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SP\3_Svodka\2016_1-12\"/>
    </mc:Choice>
  </mc:AlternateContent>
  <bookViews>
    <workbookView xWindow="1215" yWindow="390" windowWidth="19230" windowHeight="5430" tabRatio="620" activeTab="2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7" sheetId="44" r:id="rId9"/>
    <sheet name="8" sheetId="53" r:id="rId10"/>
    <sheet name="9a" sheetId="46" r:id="rId11"/>
    <sheet name="9b" sheetId="51" r:id="rId12"/>
    <sheet name="10" sheetId="35" r:id="rId13"/>
    <sheet name="11" sheetId="34" r:id="rId14"/>
  </sheets>
  <externalReferences>
    <externalReference r:id="rId15"/>
    <externalReference r:id="rId16"/>
  </externalReferences>
  <definedNames>
    <definedName name="ARCHIV">[1]Archiv!$A$1:$Z$65536</definedName>
    <definedName name="_xlnm.Database">[2]seznam.posl.xls!$A$1:$B$7901</definedName>
    <definedName name="_xlnm.Print_Titles" localSheetId="10">'9a'!$A:$B</definedName>
    <definedName name="_xlnm.Print_Titles" localSheetId="11">'9b'!$A:$B</definedName>
    <definedName name="_xlnm.Print_Area" localSheetId="2">'1'!$A$1:$AH$74</definedName>
    <definedName name="_xlnm.Print_Area" localSheetId="12">'10'!$A$1:$L$127</definedName>
    <definedName name="_xlnm.Print_Area" localSheetId="13">'11'!$A$1:$L$127</definedName>
    <definedName name="_xlnm.Print_Area" localSheetId="3">'2'!$A$1:$T$145</definedName>
    <definedName name="_xlnm.Print_Area" localSheetId="4">'3'!$A$1:$N$145</definedName>
    <definedName name="_xlnm.Print_Area" localSheetId="5">'4'!$A$1:$T$289</definedName>
    <definedName name="_xlnm.Print_Area" localSheetId="6">'5'!$A$1:$H$73</definedName>
    <definedName name="_xlnm.Print_Area" localSheetId="7">'6'!$A$1:$I$67</definedName>
    <definedName name="_xlnm.Print_Area" localSheetId="8">'7'!$A$1:$N$289</definedName>
    <definedName name="_xlnm.Print_Area" localSheetId="9">'8'!$A$1:$BS$146</definedName>
    <definedName name="_xlnm.Print_Area" localSheetId="10">'9a'!$A$1:$W$109</definedName>
    <definedName name="_xlnm.Print_Area" localSheetId="11">'9b'!$A$1:$Z$109</definedName>
    <definedName name="_xlnm.Print_Area" localSheetId="0">Obsah!$A$1:$O$16</definedName>
    <definedName name="_xlnm.Print_Area" localSheetId="1">Úvod!$A$1:$N$65</definedName>
  </definedNames>
  <calcPr calcId="145621"/>
</workbook>
</file>

<file path=xl/sharedStrings.xml><?xml version="1.0" encoding="utf-8"?>
<sst xmlns="http://schemas.openxmlformats.org/spreadsheetml/2006/main" count="9288" uniqueCount="305">
  <si>
    <t>Učitelé škol určených pro
žáky se SVP</t>
  </si>
  <si>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</si>
  <si>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</si>
  <si>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</si>
  <si>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</si>
  <si>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</si>
  <si>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do 35</t>
  </si>
  <si>
    <t>index
2007/2006</t>
  </si>
  <si>
    <t>index
2008/2007</t>
  </si>
  <si>
    <t>index
2009/2008</t>
  </si>
  <si>
    <t>podíl
mužů</t>
  </si>
  <si>
    <t>Podíl mužů z celkového počtu</t>
  </si>
  <si>
    <t>Celkem zaměstnanci</t>
  </si>
  <si>
    <t>Meziroční srovnání průměrného měsíčního platu</t>
  </si>
  <si>
    <t>Rok</t>
  </si>
  <si>
    <t>Učitelé SŠ včetně VOŠ
a konzervatoří</t>
  </si>
  <si>
    <t>Učitelé škol určených
pro žáky se SVP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</si>
  <si>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</si>
  <si>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</si>
  <si>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</si>
  <si>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</si>
  <si>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</si>
  <si>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</si>
  <si>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</si>
  <si>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</si>
  <si>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</si>
  <si>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</si>
  <si>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</si>
  <si>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 xml:space="preserve"> 56–65</t>
  </si>
  <si>
    <t xml:space="preserve"> 66 a více</t>
  </si>
  <si>
    <t xml:space="preserve"> Učitelé škol určených pro
 žáky se SVP </t>
  </si>
  <si>
    <t xml:space="preserve"> Učitelé odborného výcviku</t>
  </si>
  <si>
    <t>Procentuální složení platu – ženy</t>
  </si>
  <si>
    <t>Procentuální složení platu – muži</t>
  </si>
  <si>
    <t>Procentuální složení platu – celkem</t>
  </si>
  <si>
    <t xml:space="preserve"> do 35</t>
  </si>
  <si>
    <t>Učitelé celkem</t>
  </si>
  <si>
    <t>Učitelé MŠ</t>
  </si>
  <si>
    <t>Učitelé ZŠ</t>
  </si>
  <si>
    <t>•  nejvyššího dosaženého vzdělání</t>
  </si>
  <si>
    <t>Základy a základní vzdělání - kód A, B, C</t>
  </si>
  <si>
    <t>Vysokoškolské vzdělání - kód R, T, V</t>
  </si>
  <si>
    <t>Údaje jsou dále členěny na:</t>
  </si>
  <si>
    <t>•  obec (včetně DSO)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</si>
  <si>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</si>
  <si>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</si>
  <si>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</si>
  <si>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</si>
  <si>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</si>
  <si>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</si>
  <si>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</si>
  <si>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</si>
  <si>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</si>
  <si>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</si>
  <si>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</si>
  <si>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</si>
  <si>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</si>
  <si>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</si>
  <si>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</si>
  <si>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</si>
  <si>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</si>
  <si>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</si>
  <si>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</si>
  <si>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</si>
  <si>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</si>
  <si>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</si>
  <si>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</si>
  <si>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</si>
  <si>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</si>
  <si>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</si>
  <si>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</si>
  <si>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</si>
  <si>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</si>
  <si>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</si>
  <si>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</si>
  <si>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</si>
  <si>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</si>
  <si>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</si>
  <si>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</si>
  <si>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56–65</t>
  </si>
  <si>
    <t>66 a více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</si>
  <si>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</si>
  <si>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</si>
  <si>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</si>
  <si>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</si>
  <si>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</si>
  <si>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</si>
  <si>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CZ01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</si>
  <si>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</si>
  <si>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</si>
  <si>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</si>
  <si>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</si>
  <si>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</si>
  <si>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Průměrný měsíční plat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</si>
  <si>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</si>
  <si>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</si>
  <si>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</si>
  <si>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</si>
  <si>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</si>
  <si>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</si>
  <si>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</si>
  <si>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</si>
  <si>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</si>
  <si>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</si>
  <si>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</si>
  <si>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</si>
  <si>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</si>
  <si>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</si>
  <si>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</si>
  <si>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</si>
  <si>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</si>
  <si>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</si>
  <si>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</si>
  <si>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</si>
  <si>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</si>
  <si>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</si>
  <si>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Celkem učitelé</t>
  </si>
  <si>
    <t>Učitelé škol určených pro žáky
se SVP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</si>
  <si>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</si>
  <si>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</si>
  <si>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</si>
  <si>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</si>
  <si>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</si>
  <si>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</si>
  <si>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</si>
  <si>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</si>
  <si>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</si>
  <si>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</si>
  <si>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Podíl
ženy /
muži</t>
  </si>
  <si>
    <t>Rozdíl
ženy -
muži</t>
  </si>
  <si>
    <t>věk</t>
  </si>
  <si>
    <t>stupeň vzdělání</t>
  </si>
  <si>
    <t>Zřizovatelé: MŠMT, obec, kraj
Zákon č. 262/2006, § 109 odst. 3</t>
  </si>
  <si>
    <t>Genderové otázky pracovníků ve školství</t>
  </si>
  <si>
    <t>Učitelé škol určených
 pro žáky se SVP</t>
  </si>
  <si>
    <t>Učitelé SŠ včetně VOŠ
 a konzervatoří</t>
  </si>
  <si>
    <t>index
2010/2009</t>
  </si>
  <si>
    <t>.</t>
  </si>
  <si>
    <t xml:space="preserve">. </t>
  </si>
  <si>
    <t>Řídící pracovníci mateřských škol</t>
  </si>
  <si>
    <t>Řídící pracovníci základních škol</t>
  </si>
  <si>
    <t>Řídící pracovníci středních škol vč. VOŠ a konz.</t>
  </si>
  <si>
    <t>Řídící pracovníci škol určených pro žáky se SVP</t>
  </si>
  <si>
    <t>Řídící pracovníci na ostatních školách</t>
  </si>
  <si>
    <t>Celkem řídící pracovníci</t>
  </si>
  <si>
    <t>index
2011/2010</t>
  </si>
  <si>
    <t>Řídící pracovníci středních škol
vč. VOŠ a konz.</t>
  </si>
  <si>
    <t>Řídící pracovníci škol určených
pro žáky se SVP</t>
  </si>
  <si>
    <t>Řídící pracovníci na ostatních
školách</t>
  </si>
  <si>
    <t>Věková struktura učitelů odborného výcviku – ženy a muži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</si>
  <si>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</si>
  <si>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</si>
  <si>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</si>
  <si>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</si>
  <si>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</si>
  <si>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škol určených pro
žáky se SVP</t>
  </si>
  <si>
    <t>Řídící pracovníci celkem</t>
  </si>
  <si>
    <t>Řídící pracovníci MŠ</t>
  </si>
  <si>
    <t>Řídící pracovníci ZŠ</t>
  </si>
  <si>
    <t>Řídící pracovníci SŠ včetně
VOŠ a konzervatoří</t>
  </si>
  <si>
    <t>Řídící pracovníci
na ostatních školách</t>
  </si>
  <si>
    <t>Řídící pracovníci SŠ včetně
 VOŠ a konzervatoří</t>
  </si>
  <si>
    <t>Řídící pracovníci škol určených
 pro žáky se SVP</t>
  </si>
  <si>
    <t>Řídící pracovníci na
 ostatních školách</t>
  </si>
  <si>
    <t>•  řídící pracovníky</t>
  </si>
  <si>
    <t>Od roku 2011 vycházejí údaje o pracovním zařazení z kategorií nově zavedené klasifikace CZ-ISCO. Z těchto důvodů je struktura tabulek odlišná od výstupů publikovaných v předchozích letech. Není možné odlišit ředitele od zástupců ředitele, řídící pracovníci jsou vykazováni jako jedna kategorie.</t>
  </si>
  <si>
    <t>CZ063</t>
  </si>
  <si>
    <t>CZ064</t>
  </si>
  <si>
    <t>Celkem učitelé MŠ, ZŠ, SŠ, VOŠ, konzervatoří a škol pro žáky se SVP</t>
  </si>
  <si>
    <t>Oproti výsledkům z minulých let zde nejsou zařazeni učitelé na ostatních školách vzhledem k tomu, že klasifiace CZ-ISCO v těchto připadech nekoresponduje s dříve používanou klasifikací KZAM, a výsledky tedy nejsou v jednotlivých letech porovnatelné.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</si>
  <si>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</si>
  <si>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</si>
  <si>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</si>
  <si>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•  řídící pracovníci  středních škol, vyšších odborných škol a konzervatoří (kód CZ-ISCO 33)</t>
  </si>
  <si>
    <t>•  řídící pracovníci  škol určených pro žáky se SVP (kód CZ-ISCO 34)</t>
  </si>
  <si>
    <t>Věková struktura učitelů MŠ, ZŠ, SŠ, VOŠ, konzervatoří a škol pro žáky se SVP bez řídících pracovníků – ženy a muži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</si>
  <si>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</si>
  <si>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</si>
  <si>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středních škol včetně VOŠ a konzervatoří bez řídících pracovníků – ženy a muži</t>
  </si>
  <si>
    <t>Věková struktura učitelů škol určených pro žáky se SVP bez řídících pracovníků – ženy a muži</t>
  </si>
  <si>
    <t>Učitelé MŠ, ZŠ, SŠ, konzervatoří a VOŠ bez řídících pracovníků – ženy a muži</t>
  </si>
  <si>
    <t>Učitelé mateřských škol bez ředitelů a zástupců ředitele – ženy a muži</t>
  </si>
  <si>
    <t>Učitelé základních škol bez řídících pracovníků – ženy a muži</t>
  </si>
  <si>
    <t>Učitelé středních škol včetně vyšších odborných škol a konzervatoří bez řídících pracovníků – ženy a muži</t>
  </si>
  <si>
    <t>Učitelé škol určených pro žáky se SVP bez řídících pracovníků – ženy a muži</t>
  </si>
  <si>
    <t>Učitelé odborného výcviku bez ředitelů a zástupců ředitelů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</si>
  <si>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</si>
  <si>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</si>
  <si>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</si>
  <si>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středních škol včetně VOŠ a konzervatoří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</si>
  <si>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</si>
  <si>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</si>
  <si>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</si>
  <si>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</si>
  <si>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</si>
  <si>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</si>
  <si>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r>
      <t xml:space="preserve">Průměrný měsíční plat </t>
    </r>
    <r>
      <rPr>
        <sz val="10"/>
        <rFont val="Arial Narrow"/>
        <family val="2"/>
        <charset val="238"/>
      </rPr>
      <t>– je vypočten z celkového platu zúčtovaného k výplatě vydělením koeficientem průměrného evidenčního přepočteného stavu zaměstnance a vydělením počtem měsíců za sledované období (tj.za rok číslem 12).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</si>
  <si>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t>index
2012/2011</t>
  </si>
  <si>
    <t>(uvedené písmenné kódy se nachází na 5. pozici v kódu oboru vzdělání)</t>
  </si>
  <si>
    <t>Údaje o řídících pracovnících jsou analyzovány v tomto členění:</t>
  </si>
  <si>
    <r>
      <t>Věk</t>
    </r>
    <r>
      <rPr>
        <sz val="10"/>
        <rFont val="Arial Narrow"/>
        <family val="2"/>
        <charset val="238"/>
      </rPr>
      <t xml:space="preserve"> je rozčleněn do následujících intervatů:</t>
    </r>
  </si>
  <si>
    <r>
      <t>Nejvyšší dosažené vzdělání</t>
    </r>
    <r>
      <rPr>
        <sz val="10"/>
        <rFont val="Arial Narrow"/>
        <family val="2"/>
        <charset val="238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</si>
  <si>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index
2013/2012</t>
  </si>
  <si>
    <t>Hl. m. Praha</t>
  </si>
  <si>
    <t>V tomto materiálu uvádíme údaje o počtech zaměstnanců regionálního školství, resp. učitelů a řídících pracovníků, vyplacených mzdových prostředcích a průměrných měsíčních platech. Údaje jsou sledovány podle:</t>
  </si>
  <si>
    <t>•  do 25 let; 26–35 let; 36–45 let; 46–55 let; 56–65 let; 66 let a více (v případě učitelů)</t>
  </si>
  <si>
    <t>•  do 35 let; 36–45 let; 46–55 let; 56–65 let; 66 let a více (v případě řídících pracovníků)</t>
  </si>
  <si>
    <t>•  učitele bez řídících pracovníků</t>
  </si>
  <si>
    <t>Údaje o učitelích bez řídících pracovníků jsou analyzovány v tomto členění:</t>
  </si>
  <si>
    <t>•  řídící pracovníci na ostatních školách (kód CZ-ISCO 36)</t>
  </si>
  <si>
    <t xml:space="preserve">Oproti výsledkům z minulých let jsou do kategorie řídících pracovníků zařazeni na základě klasifikace CZ-ISCO pouze řídící pracovníci, u kterých činí řídící činnost více než 50 % pracovní doby, a proto je nutné brát porovnání údajů mezi předchozími roky a rokem 2011 jako orientační. </t>
  </si>
  <si>
    <r>
      <t>Zdrojem jsou data z Informačního systému o platech</t>
    </r>
    <r>
      <rPr>
        <sz val="10"/>
        <rFont val="Arial Narrow"/>
        <family val="2"/>
        <charset val="238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</si>
  <si>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t xml:space="preserve"> Učitelé mateřských škol</t>
  </si>
  <si>
    <t xml:space="preserve"> Učitelé základních škol</t>
  </si>
  <si>
    <t xml:space="preserve"> Učitelé středních škol včetně VOŠ
 a konzervatoří</t>
  </si>
  <si>
    <t xml:space="preserve"> Celkem řídící pracovníci</t>
  </si>
  <si>
    <t xml:space="preserve"> Řídící pracovníci mateřských škol</t>
  </si>
  <si>
    <t xml:space="preserve"> Řídící pracovníci základních škol</t>
  </si>
  <si>
    <t xml:space="preserve"> Řídící pracovníci středních škol včetně
 VOŠ a konzervatoří</t>
  </si>
  <si>
    <t xml:space="preserve"> Řídící pracovníci škol určených
 pro žáky se SVP </t>
  </si>
  <si>
    <t>Platový stupeň /
Délka praxe</t>
  </si>
  <si>
    <t>Učitelé středních škol vč. VOŠ
a konzervatoří</t>
  </si>
  <si>
    <t>index
2014/2013</t>
  </si>
  <si>
    <t xml:space="preserve"> Řídící pracovníci na ostatních školách</t>
  </si>
  <si>
    <t>Vyšší odborné vzdělání - kód N, P</t>
  </si>
  <si>
    <t>3. Vzdělanostní struktura – ženy a muži v regionálním školství, 2006–2015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</si>
  <si>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</si>
  <si>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</si>
  <si>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</si>
  <si>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</si>
  <si>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</si>
  <si>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</si>
  <si>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</si>
  <si>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Učitelé středních škol, VOŠ a konzervatoří</t>
  </si>
  <si>
    <t>Řídící pracovníci středních škol, VOŠ a konz.</t>
  </si>
  <si>
    <t>Učitelé středních škol, VOŠ
a konzervatoří</t>
  </si>
  <si>
    <t>Řídící pracovníci středních škol,
VOŠ a konz.</t>
  </si>
  <si>
    <t>Řídící pracovníci středních škol, 
VOŠ a konz.</t>
  </si>
  <si>
    <t>Učitelé středních škol, 
VOŠ a konzervatoří</t>
  </si>
  <si>
    <t>14. platová třída</t>
  </si>
  <si>
    <t>1. Zaměstnanci regionálního školství – ženy a muži v letech 2006–2016</t>
  </si>
  <si>
    <t>2. Věková struktura – ženy a muži v regionálním školství v letech 2006–2016</t>
  </si>
  <si>
    <t>4. Průměrné měsíční platy mužů a žen v regionálním školství podle věku v letech 2006–2016</t>
  </si>
  <si>
    <t>7. Průměrné měsíční platy mužů a žen v regionálním školství podle nejvyššího dosaženého vzdělání v letech 2006–2016</t>
  </si>
  <si>
    <t>8. Složky platu mužů a žen v regionálním školství v letech 2006–2016</t>
  </si>
  <si>
    <t>Složky platu učitelů  MŠ, ZŠ, SŠ, konzervatoří a VOŠ bez řídících pracovníků – ženy a muži v letech 2006–2016</t>
  </si>
  <si>
    <t>Složky platu řídících pracovníků regionálního školství – ženy a muži v letech 2006–2016</t>
  </si>
  <si>
    <t>Průměrný měsiční plat učitelů MŠ, ZŠ, SŠ, konzervatoří a VOŠ bez řídících pracovníků podle nejvyššího dosaženého vzdělání – ženy a muži v letech 2006–2016</t>
  </si>
  <si>
    <t>Podíly a rozdíly průměrných měsičních platů učitelů MŠ, ZŠ, SŠ, konzervatoří a VOŠ bez řídících pracovníků podle nejvyššího dosaženého vzdělání – ženy a muži v letech 2006–2016</t>
  </si>
  <si>
    <t>Průměrný měsiční plat řídících pracovníků regionálního školství podle nejvyššího dosaženého vzdělání – ženy a muži v letech 2006–2016</t>
  </si>
  <si>
    <t>Podíly a rozdíly průměrných měsičních platů řídících pracovníků regionálního školství podle nejvyššího dosaženého vzdělání – ženy a muži v letech 2006–2016</t>
  </si>
  <si>
    <t>Průměrný měsiční plat učitelů MŠ, ZŠ, SŠ, konzervatoří a VOŠ bez řídících pracovníků podle věku – ženy a muži v letech 2006–2016</t>
  </si>
  <si>
    <t>Podíly a rozdíly průměrných měsičních platů učitelů MŠ, ZŠ, SŠ, konzervatoří a VOŠ bez řídících pracovníků podle věku – ženy a muži v letech 2006–2016</t>
  </si>
  <si>
    <t>Průměrný měsiční plat řídících pracovníků regionálního školství podle věku – ženy a muži v letech 2006–2016</t>
  </si>
  <si>
    <t>Podíly a rozdíly průměrných měsičních platů řídících pracovníkůregionálního školství podle věku – ženy a muži v letech 2006–2016</t>
  </si>
  <si>
    <t>Vzdělanostní struktura učitelů MŠ, ZŠ, SŠ, konzervatoří a VOŠ bez řídících pracovníků – ženy a muži v letech 2006–2016</t>
  </si>
  <si>
    <t>Vzdělanostní struktura řídících pracovníků regionálního školství – ženy a muži v letech 2006–2016</t>
  </si>
  <si>
    <t>Věková struktura učitelů MŠ, ZŠ, SŠ, konzervatoří a VOŠ bez řídících pracovníků – ženy a muži v letech 2006–2016</t>
  </si>
  <si>
    <t>Věková struktura řídících pracovníků regionálního školství – ženy a muži v letech 2006–2016</t>
  </si>
  <si>
    <t>Podíly mužů z celkového počtu zaměstnanců regionálního školství v letech 2006–2016</t>
  </si>
  <si>
    <t>Průměrný měsíční plat zaměstnanců regionálního školství – ženy a muži v letech 2006–2016</t>
  </si>
  <si>
    <t>Průměrný měsíční plat zaměstnanců regionálního školství – porovnání platů mužů a žen v letech 2006–2016</t>
  </si>
  <si>
    <t>Meziroční srovnání průměrných měsíčních platů zaměstnanců regionálního školství – ženy a muži v letech 2006–2016</t>
  </si>
  <si>
    <t>5. Věková struktura učitelů MŠ, ZŠ, SŠ, VOŠ, konzervatoří a škol pro žáky se SVP bez řídících pracovníků – ženy a muži v roce 2016</t>
  </si>
  <si>
    <t>6. Věková struktura řídících pracovníků regionálního školství – ženy a muži v roce 2016</t>
  </si>
  <si>
    <t>9a. Platy mužů a žen v regionálním školství podle platových tříd a platových stupňů (délky praxe) v roce 2016</t>
  </si>
  <si>
    <t>9b. Struktura mužů a žen v regionálním školství podle platových tříd a platových stupňů (délky praxe) v roce 2016</t>
  </si>
  <si>
    <t>10. Učitelé MŠ, ZŠ, SŠ, konzervatoří a VOŠ bez řídících pracovníků v krajích – ženy a muži v roce 2016</t>
  </si>
  <si>
    <t>11. Řídící pracovníci regionálního školství v krajích – ženy a muži  v roce 2016</t>
  </si>
  <si>
    <t>Struktura učitelů MŠ, ZŠ, SŠ, konzervatoří a VOŠ bez řídících pracovníků podle platových tříd a platových stupňů – ženy a muži v roce 2016</t>
  </si>
  <si>
    <t>Struktura řídících pracovníků regionálního školství podle platových tříd a platových stupňů – ženy a muži v roce 2016</t>
  </si>
  <si>
    <t>Platy učitelů MŠ, ZŠ, SŠ, konzervatoří a VOŠ bez řídících pracovníků podle platových tříd a platových stupňů – ženy a muži v roce 2016</t>
  </si>
  <si>
    <t>Platy řídících pracovníků regionálního školství podle platových tříd a platových stupňů – ženy a muži v roce 2016</t>
  </si>
  <si>
    <t>11. Řídící pracovníci regionálního školství v krajích – ženy a muži v roce 2016</t>
  </si>
  <si>
    <t>index
2016/2015</t>
  </si>
  <si>
    <t>index
2016/2006</t>
  </si>
  <si>
    <t>Věková struktura řídících pracovníků středních škol včetně VOŠ a konzervatoří – ženy a muži</t>
  </si>
  <si>
    <t xml:space="preserve">Příplatek za práci ve svátek </t>
  </si>
  <si>
    <t xml:space="preserve">Platový tarif </t>
  </si>
  <si>
    <t>Celkový plat zúčtovaný
 k výplatě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</si>
  <si>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</si>
  <si>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</si>
  <si>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</si>
  <si>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</si>
  <si>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</si>
  <si>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</si>
  <si>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</si>
  <si>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</si>
  <si>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</si>
  <si>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za přímou pedagogickou činnost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</si>
  <si>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</si>
  <si>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</si>
  <si>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</si>
  <si>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</si>
  <si>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</si>
  <si>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</si>
  <si>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</si>
  <si>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</si>
  <si>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</si>
  <si>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</si>
  <si>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</si>
  <si>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</si>
  <si>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</si>
  <si>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–</t>
  </si>
  <si>
    <t>Zdroj: Vlastní výpočty MŠMT na základě dat z 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</si>
</sst>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5" formatCode="#,##0\ &quot;Kč&quot;;\-#,##0\ &quot;Kč&quot;"/>
    <numFmt numFmtId="7" formatCode="#,##0.00\ &quot;Kč&quot;;\-#,##0.00\ &quot;Kč&quot;"/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0_ ;[Red]\-#,##0.00\ ;\–\ "/>
    <numFmt numFmtId="169" formatCode="#,##0.0%_ ;[Red]\-#,##0.00\ ;\–\ "/>
    <numFmt numFmtId="170" formatCode="#,##0\ &quot;Kč&quot;\ ;\-#,##0\ &quot;Kč&quot;\ ;\–\ "/>
    <numFmt numFmtId="171" formatCode="#,##0.0%_ ;[Black]\-#,##0.0%\ ;\–\ "/>
    <numFmt numFmtId="172" formatCode="0.0%\ ;;\–\ "/>
    <numFmt numFmtId="173" formatCode="###0,;[Red]\-###0,;\–\ "/>
    <numFmt numFmtId="174" formatCode="#,##0\ &quot;Kč&quot;\ ;[Black]\-#,##0\ &quot;Kč&quot;\ ;\–\ "/>
    <numFmt numFmtId="175" formatCode="#,##0.0\ &quot;Kč&quot;"/>
    <numFmt numFmtId="176" formatCode="\ @"/>
    <numFmt numFmtId="177" formatCode="#,##0.0"/>
    <numFmt numFmtId="178" formatCode="#,##0.0_ ;\-#,##0.0\ "/>
    <numFmt numFmtId="179" formatCode="0.000"/>
  </numFmts>
  <fonts count="25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8"/>
      <name val="Arial Narrow"/>
      <family val="2"/>
    </font>
    <font>
      <b/>
      <i/>
      <sz val="10"/>
      <name val="Arial Narrow"/>
      <family val="2"/>
      <charset val="238"/>
    </font>
    <font>
      <i/>
      <sz val="10"/>
      <name val="Arial Narrow"/>
      <family val="2"/>
    </font>
    <font>
      <sz val="10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sz val="16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2" fillId="0" borderId="0"/>
    <xf numFmtId="0" fontId="2" fillId="0" borderId="0"/>
    <xf numFmtId="0" fontId="2" fillId="0" borderId="0"/>
    <xf numFmtId="0" fontId="1" fillId="0" borderId="0"/>
  </cellStyleXfs>
  <cellXfs count="149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0" applyFont="1" applyFill="1"/>
    <xf numFmtId="166" fontId="4" fillId="0" borderId="3" xfId="1" applyNumberFormat="1" applyFont="1" applyFill="1" applyBorder="1"/>
    <xf numFmtId="167" fontId="4" fillId="0" borderId="4" xfId="1" applyNumberFormat="1" applyFont="1" applyFill="1" applyBorder="1"/>
    <xf numFmtId="167" fontId="4" fillId="0" borderId="5" xfId="1" applyNumberFormat="1" applyFont="1" applyFill="1" applyBorder="1" applyAlignment="1">
      <alignment horizontal="right"/>
    </xf>
    <xf numFmtId="167" fontId="4" fillId="0" borderId="6" xfId="1" applyNumberFormat="1" applyFont="1" applyFill="1" applyBorder="1"/>
    <xf numFmtId="166" fontId="4" fillId="0" borderId="10" xfId="1" applyNumberFormat="1" applyFont="1" applyFill="1" applyBorder="1"/>
    <xf numFmtId="166" fontId="4" fillId="0" borderId="13" xfId="1" applyNumberFormat="1" applyFont="1" applyFill="1" applyBorder="1"/>
    <xf numFmtId="166" fontId="4" fillId="0" borderId="15" xfId="1" applyNumberFormat="1" applyFont="1" applyFill="1" applyBorder="1"/>
    <xf numFmtId="167" fontId="4" fillId="0" borderId="0" xfId="1" applyNumberFormat="1" applyFont="1" applyFill="1" applyBorder="1"/>
    <xf numFmtId="167" fontId="4" fillId="0" borderId="11" xfId="1" applyNumberFormat="1" applyFont="1" applyFill="1" applyBorder="1" applyAlignment="1">
      <alignment horizontal="right"/>
    </xf>
    <xf numFmtId="167" fontId="4" fillId="0" borderId="12" xfId="1" applyNumberFormat="1" applyFont="1" applyFill="1" applyBorder="1" applyAlignment="1">
      <alignment horizontal="right"/>
    </xf>
    <xf numFmtId="167" fontId="4" fillId="0" borderId="6" xfId="1" applyNumberFormat="1" applyFont="1" applyFill="1" applyBorder="1" applyAlignment="1">
      <alignment horizontal="right"/>
    </xf>
    <xf numFmtId="167" fontId="4" fillId="0" borderId="18" xfId="1" applyNumberFormat="1" applyFont="1" applyFill="1" applyBorder="1" applyAlignment="1">
      <alignment horizontal="right"/>
    </xf>
    <xf numFmtId="0" fontId="3" fillId="0" borderId="1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166" fontId="4" fillId="0" borderId="29" xfId="1" applyNumberFormat="1" applyFont="1" applyFill="1" applyBorder="1"/>
    <xf numFmtId="166" fontId="4" fillId="0" borderId="30" xfId="1" applyNumberFormat="1" applyFont="1" applyFill="1" applyBorder="1"/>
    <xf numFmtId="166" fontId="4" fillId="0" borderId="31" xfId="1" applyNumberFormat="1" applyFont="1" applyFill="1" applyBorder="1"/>
    <xf numFmtId="167" fontId="4" fillId="0" borderId="15" xfId="1" applyNumberFormat="1" applyFont="1" applyFill="1" applyBorder="1" applyAlignment="1">
      <alignment horizontal="right"/>
    </xf>
    <xf numFmtId="0" fontId="3" fillId="0" borderId="32" xfId="1" applyFont="1" applyFill="1" applyBorder="1" applyAlignment="1">
      <alignment horizontal="center" vertical="center" wrapText="1"/>
    </xf>
    <xf numFmtId="167" fontId="4" fillId="0" borderId="30" xfId="1" applyNumberFormat="1" applyFont="1" applyFill="1" applyBorder="1" applyAlignment="1">
      <alignment horizontal="right"/>
    </xf>
    <xf numFmtId="0" fontId="4" fillId="0" borderId="0" xfId="0" applyFont="1"/>
    <xf numFmtId="0" fontId="8" fillId="0" borderId="0" xfId="0" applyFont="1"/>
    <xf numFmtId="0" fontId="4" fillId="0" borderId="0" xfId="0" applyFont="1" applyFill="1"/>
    <xf numFmtId="166" fontId="4" fillId="0" borderId="33" xfId="1" applyNumberFormat="1" applyFont="1" applyFill="1" applyBorder="1"/>
    <xf numFmtId="167" fontId="4" fillId="0" borderId="10" xfId="1" applyNumberFormat="1" applyFont="1" applyFill="1" applyBorder="1" applyAlignment="1">
      <alignment horizontal="right"/>
    </xf>
    <xf numFmtId="167" fontId="4" fillId="0" borderId="13" xfId="1" applyNumberFormat="1" applyFont="1" applyFill="1" applyBorder="1" applyAlignment="1">
      <alignment horizontal="right"/>
    </xf>
    <xf numFmtId="166" fontId="4" fillId="0" borderId="34" xfId="1" applyNumberFormat="1" applyFont="1" applyFill="1" applyBorder="1"/>
    <xf numFmtId="166" fontId="4" fillId="0" borderId="11" xfId="1" applyNumberFormat="1" applyFont="1" applyFill="1" applyBorder="1"/>
    <xf numFmtId="166" fontId="4" fillId="0" borderId="12" xfId="1" applyNumberFormat="1" applyFont="1" applyFill="1" applyBorder="1"/>
    <xf numFmtId="167" fontId="4" fillId="0" borderId="36" xfId="1" applyNumberFormat="1" applyFont="1" applyFill="1" applyBorder="1" applyAlignment="1">
      <alignment horizontal="right"/>
    </xf>
    <xf numFmtId="165" fontId="4" fillId="0" borderId="5" xfId="1" applyNumberFormat="1" applyFont="1" applyFill="1" applyBorder="1"/>
    <xf numFmtId="167" fontId="4" fillId="0" borderId="31" xfId="1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0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10" fillId="0" borderId="0" xfId="1" applyFont="1" applyFill="1" applyAlignment="1">
      <alignment horizontal="center" vertical="center"/>
    </xf>
    <xf numFmtId="0" fontId="3" fillId="0" borderId="0" xfId="1" quotePrefix="1" applyFont="1" applyFill="1" applyAlignment="1">
      <alignment horizontal="left" vertical="center"/>
    </xf>
    <xf numFmtId="0" fontId="3" fillId="0" borderId="40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167" fontId="4" fillId="0" borderId="47" xfId="1" applyNumberFormat="1" applyFont="1" applyFill="1" applyBorder="1" applyAlignment="1">
      <alignment horizontal="right"/>
    </xf>
    <xf numFmtId="168" fontId="4" fillId="0" borderId="4" xfId="1" applyNumberFormat="1" applyFont="1" applyFill="1" applyBorder="1" applyAlignment="1">
      <alignment horizontal="right"/>
    </xf>
    <xf numFmtId="167" fontId="4" fillId="0" borderId="50" xfId="1" applyNumberFormat="1" applyFont="1" applyFill="1" applyBorder="1" applyAlignment="1">
      <alignment horizontal="right"/>
    </xf>
    <xf numFmtId="167" fontId="4" fillId="0" borderId="51" xfId="1" applyNumberFormat="1" applyFont="1" applyFill="1" applyBorder="1" applyAlignment="1">
      <alignment horizontal="right"/>
    </xf>
    <xf numFmtId="168" fontId="4" fillId="0" borderId="6" xfId="1" applyNumberFormat="1" applyFont="1" applyFill="1" applyBorder="1" applyAlignment="1">
      <alignment horizontal="right"/>
    </xf>
    <xf numFmtId="167" fontId="4" fillId="0" borderId="22" xfId="1" applyNumberFormat="1" applyFont="1" applyFill="1" applyBorder="1" applyAlignment="1">
      <alignment horizontal="right"/>
    </xf>
    <xf numFmtId="167" fontId="4" fillId="0" borderId="42" xfId="1" applyNumberFormat="1" applyFont="1" applyFill="1" applyBorder="1" applyAlignment="1">
      <alignment horizontal="right"/>
    </xf>
    <xf numFmtId="167" fontId="4" fillId="0" borderId="29" xfId="1" applyNumberFormat="1" applyFont="1" applyFill="1" applyBorder="1"/>
    <xf numFmtId="167" fontId="4" fillId="0" borderId="55" xfId="1" applyNumberFormat="1" applyFont="1" applyFill="1" applyBorder="1" applyAlignment="1">
      <alignment horizontal="right"/>
    </xf>
    <xf numFmtId="167" fontId="4" fillId="0" borderId="56" xfId="1" applyNumberFormat="1" applyFont="1" applyFill="1" applyBorder="1" applyAlignment="1">
      <alignment horizontal="right"/>
    </xf>
    <xf numFmtId="0" fontId="3" fillId="0" borderId="35" xfId="1" applyFont="1" applyFill="1" applyBorder="1" applyAlignment="1">
      <alignment vertical="center"/>
    </xf>
    <xf numFmtId="0" fontId="3" fillId="0" borderId="57" xfId="1" applyFont="1" applyFill="1" applyBorder="1" applyAlignment="1">
      <alignment vertical="center"/>
    </xf>
    <xf numFmtId="0" fontId="3" fillId="0" borderId="60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62" xfId="1" applyFont="1" applyFill="1" applyBorder="1" applyAlignment="1">
      <alignment horizontal="center" vertical="center" wrapText="1"/>
    </xf>
    <xf numFmtId="0" fontId="3" fillId="0" borderId="63" xfId="1" applyFont="1" applyFill="1" applyBorder="1" applyAlignment="1">
      <alignment horizontal="center" vertical="center" wrapText="1"/>
    </xf>
    <xf numFmtId="0" fontId="3" fillId="0" borderId="64" xfId="1" applyFont="1" applyFill="1" applyBorder="1" applyAlignment="1">
      <alignment horizontal="center" vertical="center" wrapText="1"/>
    </xf>
    <xf numFmtId="0" fontId="3" fillId="0" borderId="65" xfId="1" applyFont="1" applyFill="1" applyBorder="1" applyAlignment="1">
      <alignment horizontal="center" vertical="center" wrapText="1"/>
    </xf>
    <xf numFmtId="0" fontId="3" fillId="0" borderId="66" xfId="1" applyFont="1" applyFill="1" applyBorder="1" applyAlignment="1">
      <alignment horizontal="center" vertical="center" wrapText="1"/>
    </xf>
    <xf numFmtId="0" fontId="3" fillId="0" borderId="67" xfId="1" applyFont="1" applyFill="1" applyBorder="1" applyAlignment="1">
      <alignment horizontal="center" vertical="center" wrapText="1"/>
    </xf>
    <xf numFmtId="166" fontId="4" fillId="0" borderId="44" xfId="1" applyNumberFormat="1" applyFont="1" applyFill="1" applyBorder="1"/>
    <xf numFmtId="166" fontId="4" fillId="0" borderId="45" xfId="1" applyNumberFormat="1" applyFont="1" applyFill="1" applyBorder="1"/>
    <xf numFmtId="166" fontId="4" fillId="0" borderId="46" xfId="1" applyNumberFormat="1" applyFont="1" applyFill="1" applyBorder="1"/>
    <xf numFmtId="166" fontId="4" fillId="0" borderId="68" xfId="1" applyNumberFormat="1" applyFont="1" applyFill="1" applyBorder="1"/>
    <xf numFmtId="167" fontId="4" fillId="0" borderId="44" xfId="1" applyNumberFormat="1" applyFont="1" applyFill="1" applyBorder="1" applyAlignment="1">
      <alignment horizontal="right"/>
    </xf>
    <xf numFmtId="167" fontId="4" fillId="0" borderId="68" xfId="1" applyNumberFormat="1" applyFont="1" applyFill="1" applyBorder="1" applyAlignment="1">
      <alignment horizontal="right"/>
    </xf>
    <xf numFmtId="167" fontId="4" fillId="0" borderId="45" xfId="1" applyNumberFormat="1" applyFont="1" applyFill="1" applyBorder="1" applyAlignment="1">
      <alignment horizontal="right"/>
    </xf>
    <xf numFmtId="167" fontId="4" fillId="0" borderId="46" xfId="1" applyNumberFormat="1" applyFont="1" applyFill="1" applyBorder="1" applyAlignment="1">
      <alignment horizontal="right"/>
    </xf>
    <xf numFmtId="167" fontId="4" fillId="0" borderId="4" xfId="1" applyNumberFormat="1" applyFont="1" applyFill="1" applyBorder="1" applyAlignment="1">
      <alignment horizontal="right"/>
    </xf>
    <xf numFmtId="167" fontId="4" fillId="0" borderId="33" xfId="1" applyNumberFormat="1" applyFont="1" applyFill="1" applyBorder="1" applyAlignment="1">
      <alignment horizontal="right"/>
    </xf>
    <xf numFmtId="167" fontId="4" fillId="0" borderId="29" xfId="1" applyNumberFormat="1" applyFont="1" applyFill="1" applyBorder="1" applyAlignment="1">
      <alignment horizontal="right"/>
    </xf>
    <xf numFmtId="167" fontId="4" fillId="0" borderId="34" xfId="1" applyNumberFormat="1" applyFont="1" applyFill="1" applyBorder="1" applyAlignment="1">
      <alignment horizontal="right"/>
    </xf>
    <xf numFmtId="166" fontId="4" fillId="0" borderId="69" xfId="1" applyNumberFormat="1" applyFont="1" applyFill="1" applyBorder="1"/>
    <xf numFmtId="167" fontId="4" fillId="0" borderId="70" xfId="1" applyNumberFormat="1" applyFont="1" applyFill="1" applyBorder="1" applyAlignment="1">
      <alignment horizontal="right"/>
    </xf>
    <xf numFmtId="0" fontId="3" fillId="0" borderId="66" xfId="1" quotePrefix="1" applyFont="1" applyFill="1" applyBorder="1" applyAlignment="1">
      <alignment horizontal="center" vertical="center" wrapText="1"/>
    </xf>
    <xf numFmtId="0" fontId="3" fillId="0" borderId="63" xfId="1" quotePrefix="1" applyFont="1" applyFill="1" applyBorder="1" applyAlignment="1">
      <alignment horizontal="center" vertical="center" wrapText="1"/>
    </xf>
    <xf numFmtId="167" fontId="4" fillId="0" borderId="72" xfId="1" applyNumberFormat="1" applyFont="1" applyFill="1" applyBorder="1" applyAlignment="1">
      <alignment horizontal="right"/>
    </xf>
    <xf numFmtId="167" fontId="4" fillId="0" borderId="73" xfId="1" applyNumberFormat="1" applyFont="1" applyFill="1" applyBorder="1" applyAlignment="1">
      <alignment horizontal="right"/>
    </xf>
    <xf numFmtId="167" fontId="4" fillId="0" borderId="74" xfId="1" applyNumberFormat="1" applyFont="1" applyFill="1" applyBorder="1" applyAlignment="1">
      <alignment horizontal="right"/>
    </xf>
    <xf numFmtId="167" fontId="4" fillId="0" borderId="75" xfId="1" applyNumberFormat="1" applyFont="1" applyFill="1" applyBorder="1" applyAlignment="1">
      <alignment horizontal="right"/>
    </xf>
    <xf numFmtId="167" fontId="4" fillId="0" borderId="76" xfId="1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vertical="center" wrapText="1"/>
    </xf>
    <xf numFmtId="0" fontId="10" fillId="0" borderId="0" xfId="1" applyFont="1" applyFill="1" applyAlignment="1">
      <alignment vertical="center"/>
    </xf>
    <xf numFmtId="3" fontId="4" fillId="0" borderId="0" xfId="0" applyNumberFormat="1" applyFont="1" applyFill="1"/>
    <xf numFmtId="3" fontId="4" fillId="0" borderId="0" xfId="0" applyNumberFormat="1" applyFont="1"/>
    <xf numFmtId="0" fontId="4" fillId="0" borderId="0" xfId="0" applyFont="1" applyFill="1" applyAlignment="1">
      <alignment horizontal="right"/>
    </xf>
    <xf numFmtId="0" fontId="10" fillId="0" borderId="0" xfId="1" quotePrefix="1" applyFont="1" applyFill="1" applyAlignment="1">
      <alignment vertical="center"/>
    </xf>
    <xf numFmtId="0" fontId="0" fillId="0" borderId="0" xfId="0" applyAlignment="1"/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172" fontId="4" fillId="0" borderId="12" xfId="1" applyNumberFormat="1" applyFont="1" applyFill="1" applyBorder="1"/>
    <xf numFmtId="172" fontId="4" fillId="0" borderId="12" xfId="1" applyNumberFormat="1" applyFont="1" applyFill="1" applyBorder="1" applyAlignment="1">
      <alignment horizontal="right"/>
    </xf>
    <xf numFmtId="172" fontId="4" fillId="0" borderId="94" xfId="1" applyNumberFormat="1" applyFont="1" applyFill="1" applyBorder="1" applyAlignment="1">
      <alignment horizontal="right"/>
    </xf>
    <xf numFmtId="172" fontId="4" fillId="0" borderId="94" xfId="1" applyNumberFormat="1" applyFont="1" applyFill="1" applyBorder="1"/>
    <xf numFmtId="172" fontId="4" fillId="0" borderId="51" xfId="1" applyNumberFormat="1" applyFont="1" applyFill="1" applyBorder="1"/>
    <xf numFmtId="172" fontId="4" fillId="0" borderId="56" xfId="1" applyNumberFormat="1" applyFont="1" applyFill="1" applyBorder="1"/>
    <xf numFmtId="0" fontId="5" fillId="2" borderId="77" xfId="0" applyFont="1" applyFill="1" applyBorder="1" applyAlignment="1">
      <alignment horizontal="left" indent="1"/>
    </xf>
    <xf numFmtId="0" fontId="5" fillId="2" borderId="78" xfId="0" applyFont="1" applyFill="1" applyBorder="1" applyAlignment="1">
      <alignment horizontal="left" indent="1"/>
    </xf>
    <xf numFmtId="0" fontId="5" fillId="2" borderId="81" xfId="0" applyFont="1" applyFill="1" applyBorder="1" applyAlignment="1">
      <alignment horizontal="left" indent="1"/>
    </xf>
    <xf numFmtId="0" fontId="11" fillId="0" borderId="0" xfId="0" applyFont="1" applyFill="1" applyAlignment="1">
      <alignment horizontal="center" vertical="center" wrapText="1"/>
    </xf>
    <xf numFmtId="0" fontId="5" fillId="0" borderId="98" xfId="1" applyFont="1" applyFill="1" applyBorder="1"/>
    <xf numFmtId="172" fontId="5" fillId="0" borderId="100" xfId="1" applyNumberFormat="1" applyFont="1" applyFill="1" applyBorder="1"/>
    <xf numFmtId="172" fontId="4" fillId="0" borderId="101" xfId="1" applyNumberFormat="1" applyFont="1" applyFill="1" applyBorder="1"/>
    <xf numFmtId="172" fontId="5" fillId="0" borderId="102" xfId="1" applyNumberFormat="1" applyFont="1" applyFill="1" applyBorder="1"/>
    <xf numFmtId="172" fontId="4" fillId="0" borderId="103" xfId="1" applyNumberFormat="1" applyFont="1" applyFill="1" applyBorder="1"/>
    <xf numFmtId="165" fontId="5" fillId="0" borderId="104" xfId="1" applyNumberFormat="1" applyFont="1" applyFill="1" applyBorder="1"/>
    <xf numFmtId="165" fontId="4" fillId="0" borderId="105" xfId="1" applyNumberFormat="1" applyFont="1" applyFill="1" applyBorder="1"/>
    <xf numFmtId="165" fontId="4" fillId="0" borderId="22" xfId="1" applyNumberFormat="1" applyFont="1" applyFill="1" applyBorder="1"/>
    <xf numFmtId="165" fontId="4" fillId="0" borderId="23" xfId="1" applyNumberFormat="1" applyFont="1" applyFill="1" applyBorder="1"/>
    <xf numFmtId="165" fontId="4" fillId="0" borderId="37" xfId="1" applyNumberFormat="1" applyFont="1" applyFill="1" applyBorder="1"/>
    <xf numFmtId="173" fontId="5" fillId="0" borderId="106" xfId="1" applyNumberFormat="1" applyFont="1" applyFill="1" applyBorder="1" applyAlignment="1">
      <alignment horizontal="right"/>
    </xf>
    <xf numFmtId="173" fontId="4" fillId="0" borderId="87" xfId="1" applyNumberFormat="1" applyFont="1" applyFill="1" applyBorder="1" applyAlignment="1">
      <alignment horizontal="right"/>
    </xf>
    <xf numFmtId="173" fontId="4" fillId="0" borderId="90" xfId="1" applyNumberFormat="1" applyFont="1" applyFill="1" applyBorder="1" applyAlignment="1">
      <alignment horizontal="right"/>
    </xf>
    <xf numFmtId="173" fontId="4" fillId="0" borderId="93" xfId="1" applyNumberFormat="1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98" xfId="1" applyFont="1" applyFill="1" applyBorder="1" applyAlignment="1">
      <alignment vertical="center"/>
    </xf>
    <xf numFmtId="173" fontId="5" fillId="0" borderId="106" xfId="1" applyNumberFormat="1" applyFont="1" applyFill="1" applyBorder="1" applyAlignment="1">
      <alignment horizontal="right" vertical="center"/>
    </xf>
    <xf numFmtId="165" fontId="5" fillId="0" borderId="104" xfId="1" applyNumberFormat="1" applyFont="1" applyFill="1" applyBorder="1" applyAlignment="1">
      <alignment vertical="center"/>
    </xf>
    <xf numFmtId="172" fontId="5" fillId="0" borderId="100" xfId="1" applyNumberFormat="1" applyFont="1" applyFill="1" applyBorder="1" applyAlignment="1">
      <alignment vertical="center"/>
    </xf>
    <xf numFmtId="174" fontId="15" fillId="0" borderId="102" xfId="1" applyNumberFormat="1" applyFont="1" applyFill="1" applyBorder="1" applyAlignment="1">
      <alignment vertical="center"/>
    </xf>
    <xf numFmtId="172" fontId="5" fillId="0" borderId="102" xfId="1" applyNumberFormat="1" applyFont="1" applyFill="1" applyBorder="1" applyAlignment="1">
      <alignment vertical="center"/>
    </xf>
    <xf numFmtId="173" fontId="4" fillId="0" borderId="87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vertical="center"/>
    </xf>
    <xf numFmtId="172" fontId="4" fillId="0" borderId="101" xfId="1" applyNumberFormat="1" applyFont="1" applyFill="1" applyBorder="1" applyAlignment="1">
      <alignment vertical="center"/>
    </xf>
    <xf numFmtId="174" fontId="16" fillId="0" borderId="103" xfId="1" applyNumberFormat="1" applyFont="1" applyFill="1" applyBorder="1" applyAlignment="1">
      <alignment vertical="center"/>
    </xf>
    <xf numFmtId="172" fontId="4" fillId="0" borderId="103" xfId="1" applyNumberFormat="1" applyFont="1" applyFill="1" applyBorder="1" applyAlignment="1">
      <alignment vertical="center"/>
    </xf>
    <xf numFmtId="173" fontId="4" fillId="0" borderId="90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72" fontId="4" fillId="0" borderId="12" xfId="1" applyNumberFormat="1" applyFont="1" applyFill="1" applyBorder="1" applyAlignment="1">
      <alignment vertical="center"/>
    </xf>
    <xf numFmtId="174" fontId="16" fillId="0" borderId="51" xfId="1" applyNumberFormat="1" applyFont="1" applyFill="1" applyBorder="1" applyAlignment="1">
      <alignment vertical="center"/>
    </xf>
    <xf numFmtId="172" fontId="4" fillId="0" borderId="51" xfId="1" applyNumberFormat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vertical="center"/>
    </xf>
    <xf numFmtId="165" fontId="4" fillId="0" borderId="23" xfId="1" applyNumberFormat="1" applyFont="1" applyFill="1" applyBorder="1" applyAlignment="1">
      <alignment vertical="center"/>
    </xf>
    <xf numFmtId="173" fontId="4" fillId="0" borderId="93" xfId="1" applyNumberFormat="1" applyFont="1" applyFill="1" applyBorder="1" applyAlignment="1">
      <alignment horizontal="right" vertical="center"/>
    </xf>
    <xf numFmtId="165" fontId="4" fillId="0" borderId="37" xfId="1" applyNumberFormat="1" applyFont="1" applyFill="1" applyBorder="1" applyAlignment="1">
      <alignment vertical="center"/>
    </xf>
    <xf numFmtId="172" fontId="4" fillId="0" borderId="94" xfId="1" applyNumberFormat="1" applyFont="1" applyFill="1" applyBorder="1" applyAlignment="1">
      <alignment vertical="center"/>
    </xf>
    <xf numFmtId="174" fontId="16" fillId="0" borderId="56" xfId="1" applyNumberFormat="1" applyFont="1" applyFill="1" applyBorder="1" applyAlignment="1">
      <alignment vertical="center"/>
    </xf>
    <xf numFmtId="172" fontId="4" fillId="0" borderId="56" xfId="1" applyNumberFormat="1" applyFont="1" applyFill="1" applyBorder="1" applyAlignment="1">
      <alignment vertical="center"/>
    </xf>
    <xf numFmtId="172" fontId="4" fillId="0" borderId="12" xfId="1" applyNumberFormat="1" applyFont="1" applyFill="1" applyBorder="1" applyAlignment="1">
      <alignment horizontal="right" vertical="center"/>
    </xf>
    <xf numFmtId="172" fontId="4" fillId="0" borderId="94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72" fontId="4" fillId="0" borderId="101" xfId="1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vertical="center"/>
    </xf>
    <xf numFmtId="166" fontId="4" fillId="0" borderId="0" xfId="1" applyNumberFormat="1" applyFont="1" applyFill="1" applyBorder="1" applyAlignment="1">
      <alignment vertical="center"/>
    </xf>
    <xf numFmtId="172" fontId="5" fillId="0" borderId="112" xfId="1" applyNumberFormat="1" applyFont="1" applyFill="1" applyBorder="1" applyAlignment="1">
      <alignment vertical="center"/>
    </xf>
    <xf numFmtId="172" fontId="4" fillId="0" borderId="113" xfId="1" applyNumberFormat="1" applyFont="1" applyFill="1" applyBorder="1" applyAlignment="1">
      <alignment vertical="center"/>
    </xf>
    <xf numFmtId="172" fontId="4" fillId="0" borderId="89" xfId="1" applyNumberFormat="1" applyFont="1" applyFill="1" applyBorder="1" applyAlignment="1">
      <alignment vertical="center"/>
    </xf>
    <xf numFmtId="172" fontId="4" fillId="0" borderId="92" xfId="1" applyNumberFormat="1" applyFont="1" applyFill="1" applyBorder="1" applyAlignment="1">
      <alignment vertical="center"/>
    </xf>
    <xf numFmtId="172" fontId="5" fillId="0" borderId="111" xfId="1" applyNumberFormat="1" applyFont="1" applyFill="1" applyBorder="1" applyAlignment="1">
      <alignment vertical="center"/>
    </xf>
    <xf numFmtId="172" fontId="4" fillId="0" borderId="11" xfId="1" applyNumberFormat="1" applyFont="1" applyFill="1" applyBorder="1" applyAlignment="1">
      <alignment vertical="center"/>
    </xf>
    <xf numFmtId="172" fontId="4" fillId="0" borderId="11" xfId="1" applyNumberFormat="1" applyFont="1" applyFill="1" applyBorder="1" applyAlignment="1">
      <alignment horizontal="right" vertical="center"/>
    </xf>
    <xf numFmtId="174" fontId="5" fillId="0" borderId="114" xfId="1" applyNumberFormat="1" applyFont="1" applyFill="1" applyBorder="1" applyAlignment="1">
      <alignment vertical="center"/>
    </xf>
    <xf numFmtId="174" fontId="5" fillId="0" borderId="111" xfId="1" applyNumberFormat="1" applyFont="1" applyFill="1" applyBorder="1" applyAlignment="1">
      <alignment vertical="center"/>
    </xf>
    <xf numFmtId="174" fontId="4" fillId="0" borderId="5" xfId="1" applyNumberFormat="1" applyFont="1" applyFill="1" applyBorder="1" applyAlignment="1">
      <alignment vertical="center"/>
    </xf>
    <xf numFmtId="174" fontId="4" fillId="0" borderId="4" xfId="1" applyNumberFormat="1" applyFont="1" applyFill="1" applyBorder="1" applyAlignment="1">
      <alignment vertical="center"/>
    </xf>
    <xf numFmtId="174" fontId="4" fillId="0" borderId="4" xfId="1" applyNumberFormat="1" applyFont="1" applyFill="1" applyBorder="1" applyAlignment="1">
      <alignment horizontal="right" vertical="center"/>
    </xf>
    <xf numFmtId="174" fontId="4" fillId="0" borderId="5" xfId="1" applyNumberFormat="1" applyFont="1" applyFill="1" applyBorder="1" applyAlignment="1">
      <alignment horizontal="right" vertical="center"/>
    </xf>
    <xf numFmtId="174" fontId="4" fillId="0" borderId="22" xfId="1" applyNumberFormat="1" applyFont="1" applyFill="1" applyBorder="1" applyAlignment="1">
      <alignment vertical="center"/>
    </xf>
    <xf numFmtId="174" fontId="4" fillId="0" borderId="6" xfId="1" applyNumberFormat="1" applyFont="1" applyFill="1" applyBorder="1" applyAlignment="1">
      <alignment vertical="center"/>
    </xf>
    <xf numFmtId="174" fontId="4" fillId="0" borderId="23" xfId="1" applyNumberFormat="1" applyFont="1" applyFill="1" applyBorder="1" applyAlignment="1">
      <alignment vertical="center"/>
    </xf>
    <xf numFmtId="174" fontId="4" fillId="0" borderId="28" xfId="1" applyNumberFormat="1" applyFont="1" applyFill="1" applyBorder="1" applyAlignment="1">
      <alignment vertical="center"/>
    </xf>
    <xf numFmtId="174" fontId="4" fillId="0" borderId="37" xfId="1" applyNumberFormat="1" applyFont="1" applyFill="1" applyBorder="1" applyAlignment="1">
      <alignment vertical="center"/>
    </xf>
    <xf numFmtId="174" fontId="4" fillId="0" borderId="18" xfId="1" applyNumberFormat="1" applyFont="1" applyFill="1" applyBorder="1" applyAlignment="1">
      <alignment vertical="center"/>
    </xf>
    <xf numFmtId="174" fontId="4" fillId="0" borderId="22" xfId="1" applyNumberFormat="1" applyFont="1" applyFill="1" applyBorder="1" applyAlignment="1">
      <alignment horizontal="right" vertical="center"/>
    </xf>
    <xf numFmtId="174" fontId="4" fillId="0" borderId="23" xfId="1" applyNumberFormat="1" applyFont="1" applyFill="1" applyBorder="1" applyAlignment="1">
      <alignment horizontal="right" vertical="center"/>
    </xf>
    <xf numFmtId="174" fontId="4" fillId="0" borderId="37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7" fillId="0" borderId="116" xfId="1" applyNumberFormat="1" applyFont="1" applyFill="1" applyBorder="1" applyAlignment="1">
      <alignment vertical="center"/>
    </xf>
    <xf numFmtId="165" fontId="18" fillId="0" borderId="117" xfId="1" applyNumberFormat="1" applyFont="1" applyFill="1" applyBorder="1" applyAlignment="1">
      <alignment vertical="center"/>
    </xf>
    <xf numFmtId="165" fontId="18" fillId="0" borderId="118" xfId="1" applyNumberFormat="1" applyFont="1" applyFill="1" applyBorder="1" applyAlignment="1">
      <alignment vertical="center"/>
    </xf>
    <xf numFmtId="165" fontId="18" fillId="0" borderId="119" xfId="1" applyNumberFormat="1" applyFont="1" applyFill="1" applyBorder="1" applyAlignment="1">
      <alignment vertical="center"/>
    </xf>
    <xf numFmtId="165" fontId="18" fillId="0" borderId="120" xfId="1" applyNumberFormat="1" applyFont="1" applyFill="1" applyBorder="1" applyAlignment="1">
      <alignment vertical="center"/>
    </xf>
    <xf numFmtId="165" fontId="18" fillId="0" borderId="121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172" fontId="4" fillId="0" borderId="0" xfId="1" applyNumberFormat="1" applyFont="1" applyFill="1" applyBorder="1" applyAlignment="1">
      <alignment vertical="center"/>
    </xf>
    <xf numFmtId="174" fontId="4" fillId="0" borderId="0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7" fontId="4" fillId="0" borderId="0" xfId="2" applyNumberFormat="1" applyFont="1" applyFill="1" applyBorder="1" applyAlignment="1">
      <alignment vertical="center"/>
    </xf>
    <xf numFmtId="0" fontId="3" fillId="0" borderId="0" xfId="0" quotePrefix="1" applyNumberFormat="1" applyFont="1" applyFill="1" applyAlignment="1">
      <alignment horizontal="left" vertical="center"/>
    </xf>
    <xf numFmtId="172" fontId="4" fillId="0" borderId="101" xfId="1" applyNumberFormat="1" applyFont="1" applyFill="1" applyBorder="1" applyAlignment="1">
      <alignment horizontal="right"/>
    </xf>
    <xf numFmtId="165" fontId="5" fillId="0" borderId="153" xfId="1" applyNumberFormat="1" applyFont="1" applyFill="1" applyBorder="1"/>
    <xf numFmtId="165" fontId="4" fillId="0" borderId="154" xfId="1" applyNumberFormat="1" applyFont="1" applyFill="1" applyBorder="1"/>
    <xf numFmtId="165" fontId="4" fillId="0" borderId="73" xfId="1" applyNumberFormat="1" applyFont="1" applyFill="1" applyBorder="1"/>
    <xf numFmtId="165" fontId="4" fillId="0" borderId="74" xfId="1" applyNumberFormat="1" applyFont="1" applyFill="1" applyBorder="1"/>
    <xf numFmtId="165" fontId="4" fillId="0" borderId="75" xfId="1" applyNumberFormat="1" applyFont="1" applyFill="1" applyBorder="1"/>
    <xf numFmtId="165" fontId="4" fillId="0" borderId="159" xfId="1" applyNumberFormat="1" applyFont="1" applyFill="1" applyBorder="1"/>
    <xf numFmtId="174" fontId="15" fillId="0" borderId="107" xfId="1" applyNumberFormat="1" applyFont="1" applyFill="1" applyBorder="1"/>
    <xf numFmtId="174" fontId="16" fillId="0" borderId="109" xfId="1" applyNumberFormat="1" applyFont="1" applyFill="1" applyBorder="1"/>
    <xf numFmtId="174" fontId="16" fillId="0" borderId="15" xfId="1" applyNumberFormat="1" applyFont="1" applyFill="1" applyBorder="1"/>
    <xf numFmtId="174" fontId="16" fillId="0" borderId="36" xfId="1" applyNumberFormat="1" applyFont="1" applyFill="1" applyBorder="1"/>
    <xf numFmtId="0" fontId="3" fillId="0" borderId="16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0" fillId="0" borderId="0" xfId="1" quotePrefix="1" applyFont="1" applyFill="1" applyAlignment="1">
      <alignment horizontal="right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62" xfId="1" quotePrefix="1" applyFont="1" applyFill="1" applyBorder="1" applyAlignment="1">
      <alignment horizontal="center" vertical="center" wrapText="1"/>
    </xf>
    <xf numFmtId="0" fontId="10" fillId="0" borderId="0" xfId="1" quotePrefix="1" applyFont="1" applyFill="1" applyAlignment="1">
      <alignment horizontal="left" vertical="center"/>
    </xf>
    <xf numFmtId="0" fontId="4" fillId="0" borderId="0" xfId="0" applyFont="1" applyAlignment="1"/>
    <xf numFmtId="0" fontId="3" fillId="0" borderId="0" xfId="0" quotePrefix="1" applyFont="1" applyAlignment="1">
      <alignment horizontal="left"/>
    </xf>
    <xf numFmtId="0" fontId="3" fillId="0" borderId="59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1" fontId="3" fillId="2" borderId="162" xfId="0" applyNumberFormat="1" applyFont="1" applyFill="1" applyBorder="1" applyAlignment="1">
      <alignment horizontal="left" indent="1"/>
    </xf>
    <xf numFmtId="169" fontId="3" fillId="2" borderId="163" xfId="0" applyNumberFormat="1" applyFont="1" applyFill="1" applyBorder="1"/>
    <xf numFmtId="169" fontId="3" fillId="2" borderId="164" xfId="0" applyNumberFormat="1" applyFont="1" applyFill="1" applyBorder="1"/>
    <xf numFmtId="169" fontId="3" fillId="2" borderId="165" xfId="0" applyNumberFormat="1" applyFont="1" applyFill="1" applyBorder="1"/>
    <xf numFmtId="169" fontId="3" fillId="2" borderId="166" xfId="0" applyNumberFormat="1" applyFont="1" applyFill="1" applyBorder="1"/>
    <xf numFmtId="169" fontId="3" fillId="2" borderId="167" xfId="0" applyNumberFormat="1" applyFont="1" applyFill="1" applyBorder="1"/>
    <xf numFmtId="1" fontId="3" fillId="2" borderId="77" xfId="0" applyNumberFormat="1" applyFont="1" applyFill="1" applyBorder="1" applyAlignment="1">
      <alignment horizontal="left" indent="1"/>
    </xf>
    <xf numFmtId="169" fontId="3" fillId="2" borderId="14" xfId="0" applyNumberFormat="1" applyFont="1" applyFill="1" applyBorder="1"/>
    <xf numFmtId="169" fontId="3" fillId="2" borderId="12" xfId="0" applyNumberFormat="1" applyFont="1" applyFill="1" applyBorder="1"/>
    <xf numFmtId="169" fontId="3" fillId="2" borderId="22" xfId="0" applyNumberFormat="1" applyFont="1" applyFill="1" applyBorder="1"/>
    <xf numFmtId="169" fontId="3" fillId="2" borderId="6" xfId="0" applyNumberFormat="1" applyFont="1" applyFill="1" applyBorder="1"/>
    <xf numFmtId="169" fontId="3" fillId="2" borderId="51" xfId="0" applyNumberFormat="1" applyFont="1" applyFill="1" applyBorder="1"/>
    <xf numFmtId="1" fontId="3" fillId="2" borderId="81" xfId="0" applyNumberFormat="1" applyFont="1" applyFill="1" applyBorder="1" applyAlignment="1">
      <alignment horizontal="left" indent="1"/>
    </xf>
    <xf numFmtId="169" fontId="3" fillId="2" borderId="16" xfId="0" applyNumberFormat="1" applyFont="1" applyFill="1" applyBorder="1"/>
    <xf numFmtId="169" fontId="3" fillId="2" borderId="94" xfId="0" applyNumberFormat="1" applyFont="1" applyFill="1" applyBorder="1"/>
    <xf numFmtId="169" fontId="3" fillId="2" borderId="37" xfId="0" applyNumberFormat="1" applyFont="1" applyFill="1" applyBorder="1"/>
    <xf numFmtId="169" fontId="3" fillId="2" borderId="18" xfId="0" applyNumberFormat="1" applyFont="1" applyFill="1" applyBorder="1"/>
    <xf numFmtId="169" fontId="3" fillId="2" borderId="56" xfId="0" applyNumberFormat="1" applyFont="1" applyFill="1" applyBorder="1"/>
    <xf numFmtId="1" fontId="4" fillId="0" borderId="80" xfId="0" applyNumberFormat="1" applyFont="1" applyBorder="1" applyAlignment="1">
      <alignment horizontal="left" indent="1"/>
    </xf>
    <xf numFmtId="169" fontId="4" fillId="0" borderId="97" xfId="0" applyNumberFormat="1" applyFont="1" applyBorder="1"/>
    <xf numFmtId="169" fontId="4" fillId="0" borderId="101" xfId="0" applyNumberFormat="1" applyFont="1" applyBorder="1"/>
    <xf numFmtId="169" fontId="4" fillId="0" borderId="105" xfId="0" applyNumberFormat="1" applyFont="1" applyBorder="1"/>
    <xf numFmtId="169" fontId="4" fillId="0" borderId="85" xfId="0" applyNumberFormat="1" applyFont="1" applyBorder="1"/>
    <xf numFmtId="169" fontId="4" fillId="0" borderId="109" xfId="0" applyNumberFormat="1" applyFont="1" applyBorder="1"/>
    <xf numFmtId="169" fontId="4" fillId="0" borderId="103" xfId="0" applyNumberFormat="1" applyFont="1" applyBorder="1"/>
    <xf numFmtId="1" fontId="4" fillId="0" borderId="77" xfId="0" applyNumberFormat="1" applyFont="1" applyBorder="1" applyAlignment="1">
      <alignment horizontal="left" indent="1"/>
    </xf>
    <xf numFmtId="169" fontId="4" fillId="0" borderId="14" xfId="0" applyNumberFormat="1" applyFont="1" applyBorder="1"/>
    <xf numFmtId="169" fontId="4" fillId="0" borderId="12" xfId="0" applyNumberFormat="1" applyFont="1" applyBorder="1"/>
    <xf numFmtId="169" fontId="4" fillId="0" borderId="22" xfId="0" applyNumberFormat="1" applyFont="1" applyBorder="1"/>
    <xf numFmtId="169" fontId="4" fillId="0" borderId="6" xfId="0" applyNumberFormat="1" applyFont="1" applyBorder="1"/>
    <xf numFmtId="169" fontId="4" fillId="0" borderId="15" xfId="0" applyNumberFormat="1" applyFont="1" applyBorder="1"/>
    <xf numFmtId="169" fontId="4" fillId="0" borderId="51" xfId="0" applyNumberFormat="1" applyFont="1" applyBorder="1"/>
    <xf numFmtId="1" fontId="4" fillId="0" borderId="78" xfId="0" applyNumberFormat="1" applyFont="1" applyBorder="1" applyAlignment="1">
      <alignment horizontal="left" indent="1"/>
    </xf>
    <xf numFmtId="169" fontId="4" fillId="0" borderId="21" xfId="0" applyNumberFormat="1" applyFont="1" applyBorder="1"/>
    <xf numFmtId="169" fontId="4" fillId="0" borderId="10" xfId="0" applyNumberFormat="1" applyFont="1" applyBorder="1"/>
    <xf numFmtId="169" fontId="4" fillId="0" borderId="23" xfId="0" applyNumberFormat="1" applyFont="1" applyBorder="1"/>
    <xf numFmtId="169" fontId="4" fillId="0" borderId="28" xfId="0" applyNumberFormat="1" applyFont="1" applyBorder="1"/>
    <xf numFmtId="169" fontId="4" fillId="0" borderId="33" xfId="0" applyNumberFormat="1" applyFont="1" applyBorder="1"/>
    <xf numFmtId="169" fontId="4" fillId="0" borderId="42" xfId="0" applyNumberFormat="1" applyFont="1" applyBorder="1"/>
    <xf numFmtId="1" fontId="4" fillId="0" borderId="79" xfId="0" applyNumberFormat="1" applyFont="1" applyBorder="1" applyAlignment="1">
      <alignment horizontal="left" indent="1"/>
    </xf>
    <xf numFmtId="169" fontId="4" fillId="0" borderId="168" xfId="0" applyNumberFormat="1" applyFont="1" applyBorder="1"/>
    <xf numFmtId="169" fontId="4" fillId="0" borderId="136" xfId="0" applyNumberFormat="1" applyFont="1" applyBorder="1"/>
    <xf numFmtId="169" fontId="4" fillId="0" borderId="137" xfId="0" applyNumberFormat="1" applyFont="1" applyBorder="1"/>
    <xf numFmtId="169" fontId="4" fillId="0" borderId="135" xfId="0" applyNumberFormat="1" applyFont="1" applyBorder="1"/>
    <xf numFmtId="169" fontId="4" fillId="0" borderId="169" xfId="0" applyNumberFormat="1" applyFont="1" applyBorder="1"/>
    <xf numFmtId="169" fontId="4" fillId="0" borderId="170" xfId="0" applyNumberFormat="1" applyFont="1" applyBorder="1"/>
    <xf numFmtId="1" fontId="4" fillId="0" borderId="82" xfId="0" applyNumberFormat="1" applyFont="1" applyBorder="1" applyAlignment="1">
      <alignment horizontal="left" indent="1"/>
    </xf>
    <xf numFmtId="169" fontId="4" fillId="0" borderId="171" xfId="0" applyNumberFormat="1" applyFont="1" applyBorder="1"/>
    <xf numFmtId="169" fontId="4" fillId="0" borderId="144" xfId="0" applyNumberFormat="1" applyFont="1" applyBorder="1"/>
    <xf numFmtId="169" fontId="4" fillId="0" borderId="3" xfId="0" applyNumberFormat="1" applyFont="1" applyBorder="1"/>
    <xf numFmtId="169" fontId="4" fillId="0" borderId="70" xfId="0" applyNumberFormat="1" applyFont="1" applyBorder="1"/>
    <xf numFmtId="169" fontId="4" fillId="0" borderId="69" xfId="0" applyNumberFormat="1" applyFont="1" applyBorder="1"/>
    <xf numFmtId="169" fontId="4" fillId="0" borderId="122" xfId="0" applyNumberFormat="1" applyFont="1" applyBorder="1"/>
    <xf numFmtId="1" fontId="4" fillId="0" borderId="81" xfId="0" applyNumberFormat="1" applyFont="1" applyBorder="1" applyAlignment="1">
      <alignment horizontal="left" indent="1"/>
    </xf>
    <xf numFmtId="0" fontId="19" fillId="0" borderId="0" xfId="0" applyFont="1" applyAlignment="1">
      <alignment horizontal="right"/>
    </xf>
    <xf numFmtId="1" fontId="3" fillId="2" borderId="78" xfId="0" applyNumberFormat="1" applyFont="1" applyFill="1" applyBorder="1" applyAlignment="1">
      <alignment horizontal="left" indent="1"/>
    </xf>
    <xf numFmtId="169" fontId="3" fillId="2" borderId="21" xfId="0" applyNumberFormat="1" applyFont="1" applyFill="1" applyBorder="1"/>
    <xf numFmtId="169" fontId="3" fillId="2" borderId="10" xfId="0" applyNumberFormat="1" applyFont="1" applyFill="1" applyBorder="1"/>
    <xf numFmtId="169" fontId="3" fillId="2" borderId="23" xfId="0" applyNumberFormat="1" applyFont="1" applyFill="1" applyBorder="1"/>
    <xf numFmtId="169" fontId="3" fillId="2" borderId="28" xfId="0" applyNumberFormat="1" applyFont="1" applyFill="1" applyBorder="1"/>
    <xf numFmtId="169" fontId="3" fillId="2" borderId="42" xfId="0" applyNumberFormat="1" applyFont="1" applyFill="1" applyBorder="1"/>
    <xf numFmtId="0" fontId="3" fillId="0" borderId="66" xfId="0" applyFont="1" applyBorder="1" applyAlignment="1">
      <alignment horizontal="center" vertical="center" textRotation="90" wrapText="1"/>
    </xf>
    <xf numFmtId="0" fontId="3" fillId="0" borderId="63" xfId="0" applyFont="1" applyBorder="1" applyAlignment="1">
      <alignment horizontal="center" vertical="center" textRotation="90" wrapText="1"/>
    </xf>
    <xf numFmtId="0" fontId="3" fillId="0" borderId="67" xfId="0" applyFont="1" applyBorder="1" applyAlignment="1">
      <alignment horizontal="center" vertical="center" textRotation="90" wrapText="1"/>
    </xf>
    <xf numFmtId="0" fontId="3" fillId="2" borderId="162" xfId="0" applyFont="1" applyFill="1" applyBorder="1" applyAlignment="1">
      <alignment horizontal="left" indent="1"/>
    </xf>
    <xf numFmtId="169" fontId="3" fillId="2" borderId="172" xfId="0" applyNumberFormat="1" applyFont="1" applyFill="1" applyBorder="1"/>
    <xf numFmtId="0" fontId="3" fillId="2" borderId="77" xfId="0" applyFont="1" applyFill="1" applyBorder="1" applyAlignment="1">
      <alignment horizontal="left" indent="1"/>
    </xf>
    <xf numFmtId="169" fontId="3" fillId="2" borderId="15" xfId="0" applyNumberFormat="1" applyFont="1" applyFill="1" applyBorder="1"/>
    <xf numFmtId="0" fontId="3" fillId="2" borderId="78" xfId="0" applyFont="1" applyFill="1" applyBorder="1" applyAlignment="1">
      <alignment horizontal="left" indent="1"/>
    </xf>
    <xf numFmtId="169" fontId="3" fillId="2" borderId="33" xfId="0" applyNumberFormat="1" applyFont="1" applyFill="1" applyBorder="1"/>
    <xf numFmtId="0" fontId="3" fillId="2" borderId="81" xfId="0" applyFont="1" applyFill="1" applyBorder="1" applyAlignment="1">
      <alignment horizontal="left" indent="1"/>
    </xf>
    <xf numFmtId="169" fontId="3" fillId="2" borderId="36" xfId="0" applyNumberFormat="1" applyFont="1" applyFill="1" applyBorder="1"/>
    <xf numFmtId="0" fontId="4" fillId="0" borderId="80" xfId="0" applyFont="1" applyBorder="1" applyAlignment="1">
      <alignment horizontal="left" indent="1"/>
    </xf>
    <xf numFmtId="169" fontId="4" fillId="0" borderId="101" xfId="0" applyNumberFormat="1" applyFont="1" applyBorder="1" applyAlignment="1">
      <alignment horizontal="right"/>
    </xf>
    <xf numFmtId="0" fontId="4" fillId="0" borderId="77" xfId="0" applyFont="1" applyBorder="1" applyAlignment="1">
      <alignment horizontal="left" indent="1"/>
    </xf>
    <xf numFmtId="0" fontId="4" fillId="0" borderId="78" xfId="0" applyFont="1" applyBorder="1" applyAlignment="1">
      <alignment horizontal="left" indent="1"/>
    </xf>
    <xf numFmtId="0" fontId="4" fillId="0" borderId="79" xfId="0" applyFont="1" applyBorder="1" applyAlignment="1">
      <alignment horizontal="left" indent="1"/>
    </xf>
    <xf numFmtId="0" fontId="4" fillId="0" borderId="82" xfId="0" applyFont="1" applyBorder="1" applyAlignment="1">
      <alignment horizontal="left" indent="1"/>
    </xf>
    <xf numFmtId="0" fontId="4" fillId="0" borderId="81" xfId="0" applyFont="1" applyBorder="1" applyAlignment="1">
      <alignment horizontal="left" indent="1"/>
    </xf>
    <xf numFmtId="0" fontId="4" fillId="0" borderId="77" xfId="0" applyFont="1" applyFill="1" applyBorder="1" applyAlignment="1">
      <alignment horizontal="left" indent="1"/>
    </xf>
    <xf numFmtId="169" fontId="4" fillId="0" borderId="12" xfId="0" applyNumberFormat="1" applyFont="1" applyFill="1" applyBorder="1"/>
    <xf numFmtId="169" fontId="4" fillId="0" borderId="15" xfId="0" applyNumberFormat="1" applyFont="1" applyFill="1" applyBorder="1"/>
    <xf numFmtId="0" fontId="4" fillId="0" borderId="78" xfId="0" applyFont="1" applyFill="1" applyBorder="1" applyAlignment="1">
      <alignment horizontal="left" indent="1"/>
    </xf>
    <xf numFmtId="169" fontId="4" fillId="0" borderId="10" xfId="0" applyNumberFormat="1" applyFont="1" applyFill="1" applyBorder="1"/>
    <xf numFmtId="169" fontId="4" fillId="0" borderId="33" xfId="0" applyNumberFormat="1" applyFont="1" applyFill="1" applyBorder="1"/>
    <xf numFmtId="0" fontId="4" fillId="0" borderId="79" xfId="0" applyFont="1" applyFill="1" applyBorder="1" applyAlignment="1">
      <alignment horizontal="left" indent="1"/>
    </xf>
    <xf numFmtId="169" fontId="4" fillId="0" borderId="136" xfId="0" applyNumberFormat="1" applyFont="1" applyFill="1" applyBorder="1"/>
    <xf numFmtId="169" fontId="4" fillId="0" borderId="169" xfId="0" applyNumberFormat="1" applyFont="1" applyFill="1" applyBorder="1"/>
    <xf numFmtId="0" fontId="4" fillId="0" borderId="80" xfId="0" applyFont="1" applyFill="1" applyBorder="1" applyAlignment="1">
      <alignment horizontal="left" indent="1"/>
    </xf>
    <xf numFmtId="0" fontId="4" fillId="0" borderId="81" xfId="0" applyFont="1" applyFill="1" applyBorder="1" applyAlignment="1">
      <alignment horizontal="left" indent="1"/>
    </xf>
    <xf numFmtId="16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2" borderId="164" xfId="0" applyNumberFormat="1" applyFont="1" applyFill="1" applyBorder="1"/>
    <xf numFmtId="166" fontId="3" fillId="2" borderId="166" xfId="0" applyNumberFormat="1" applyFont="1" applyFill="1" applyBorder="1"/>
    <xf numFmtId="166" fontId="3" fillId="2" borderId="167" xfId="0" applyNumberFormat="1" applyFont="1" applyFill="1" applyBorder="1"/>
    <xf numFmtId="166" fontId="3" fillId="2" borderId="12" xfId="0" applyNumberFormat="1" applyFont="1" applyFill="1" applyBorder="1"/>
    <xf numFmtId="166" fontId="3" fillId="2" borderId="6" xfId="0" applyNumberFormat="1" applyFont="1" applyFill="1" applyBorder="1"/>
    <xf numFmtId="166" fontId="3" fillId="2" borderId="51" xfId="0" applyNumberFormat="1" applyFont="1" applyFill="1" applyBorder="1"/>
    <xf numFmtId="166" fontId="3" fillId="2" borderId="10" xfId="0" applyNumberFormat="1" applyFont="1" applyFill="1" applyBorder="1"/>
    <xf numFmtId="166" fontId="3" fillId="2" borderId="28" xfId="0" applyNumberFormat="1" applyFont="1" applyFill="1" applyBorder="1"/>
    <xf numFmtId="166" fontId="3" fillId="2" borderId="42" xfId="0" applyNumberFormat="1" applyFont="1" applyFill="1" applyBorder="1"/>
    <xf numFmtId="166" fontId="3" fillId="2" borderId="94" xfId="0" applyNumberFormat="1" applyFont="1" applyFill="1" applyBorder="1"/>
    <xf numFmtId="166" fontId="3" fillId="2" borderId="18" xfId="0" applyNumberFormat="1" applyFont="1" applyFill="1" applyBorder="1"/>
    <xf numFmtId="166" fontId="3" fillId="2" borderId="56" xfId="0" applyNumberFormat="1" applyFont="1" applyFill="1" applyBorder="1"/>
    <xf numFmtId="166" fontId="4" fillId="0" borderId="101" xfId="0" applyNumberFormat="1" applyFont="1" applyFill="1" applyBorder="1" applyAlignment="1">
      <alignment horizontal="right"/>
    </xf>
    <xf numFmtId="166" fontId="4" fillId="0" borderId="109" xfId="0" applyNumberFormat="1" applyFont="1" applyFill="1" applyBorder="1" applyAlignment="1">
      <alignment horizontal="right"/>
    </xf>
    <xf numFmtId="166" fontId="4" fillId="0" borderId="12" xfId="0" applyNumberFormat="1" applyFont="1" applyFill="1" applyBorder="1"/>
    <xf numFmtId="166" fontId="4" fillId="0" borderId="6" xfId="0" applyNumberFormat="1" applyFont="1" applyFill="1" applyBorder="1"/>
    <xf numFmtId="166" fontId="4" fillId="0" borderId="12" xfId="0" applyNumberFormat="1" applyFont="1" applyFill="1" applyBorder="1" applyAlignment="1">
      <alignment horizontal="right"/>
    </xf>
    <xf numFmtId="166" fontId="4" fillId="0" borderId="15" xfId="0" applyNumberFormat="1" applyFont="1" applyFill="1" applyBorder="1" applyAlignment="1">
      <alignment horizontal="right"/>
    </xf>
    <xf numFmtId="166" fontId="4" fillId="0" borderId="51" xfId="0" applyNumberFormat="1" applyFont="1" applyFill="1" applyBorder="1"/>
    <xf numFmtId="166" fontId="4" fillId="0" borderId="10" xfId="0" applyNumberFormat="1" applyFont="1" applyFill="1" applyBorder="1"/>
    <xf numFmtId="166" fontId="4" fillId="0" borderId="28" xfId="0" applyNumberFormat="1" applyFont="1" applyFill="1" applyBorder="1"/>
    <xf numFmtId="166" fontId="4" fillId="0" borderId="10" xfId="0" applyNumberFormat="1" applyFont="1" applyFill="1" applyBorder="1" applyAlignment="1">
      <alignment horizontal="right"/>
    </xf>
    <xf numFmtId="166" fontId="4" fillId="0" borderId="33" xfId="0" applyNumberFormat="1" applyFont="1" applyFill="1" applyBorder="1" applyAlignment="1">
      <alignment horizontal="right"/>
    </xf>
    <xf numFmtId="166" fontId="4" fillId="0" borderId="42" xfId="0" applyNumberFormat="1" applyFont="1" applyFill="1" applyBorder="1"/>
    <xf numFmtId="166" fontId="4" fillId="0" borderId="136" xfId="0" applyNumberFormat="1" applyFont="1" applyFill="1" applyBorder="1"/>
    <xf numFmtId="166" fontId="4" fillId="0" borderId="135" xfId="0" applyNumberFormat="1" applyFont="1" applyFill="1" applyBorder="1"/>
    <xf numFmtId="166" fontId="4" fillId="0" borderId="170" xfId="0" applyNumberFormat="1" applyFont="1" applyFill="1" applyBorder="1"/>
    <xf numFmtId="166" fontId="4" fillId="0" borderId="144" xfId="0" applyNumberFormat="1" applyFont="1" applyFill="1" applyBorder="1"/>
    <xf numFmtId="166" fontId="4" fillId="0" borderId="70" xfId="0" applyNumberFormat="1" applyFont="1" applyFill="1" applyBorder="1"/>
    <xf numFmtId="166" fontId="4" fillId="0" borderId="122" xfId="0" applyNumberFormat="1" applyFont="1" applyFill="1" applyBorder="1"/>
    <xf numFmtId="169" fontId="4" fillId="0" borderId="85" xfId="0" applyNumberFormat="1" applyFont="1" applyFill="1" applyBorder="1" applyAlignment="1">
      <alignment horizontal="right"/>
    </xf>
    <xf numFmtId="169" fontId="4" fillId="0" borderId="101" xfId="0" applyNumberFormat="1" applyFont="1" applyFill="1" applyBorder="1" applyAlignment="1">
      <alignment horizontal="right"/>
    </xf>
    <xf numFmtId="169" fontId="4" fillId="0" borderId="109" xfId="0" applyNumberFormat="1" applyFont="1" applyFill="1" applyBorder="1" applyAlignment="1">
      <alignment horizontal="right"/>
    </xf>
    <xf numFmtId="166" fontId="4" fillId="0" borderId="85" xfId="0" applyNumberFormat="1" applyFont="1" applyFill="1" applyBorder="1" applyAlignment="1">
      <alignment horizontal="right"/>
    </xf>
    <xf numFmtId="166" fontId="4" fillId="0" borderId="103" xfId="0" applyNumberFormat="1" applyFont="1" applyFill="1" applyBorder="1" applyAlignment="1">
      <alignment horizontal="right"/>
    </xf>
    <xf numFmtId="169" fontId="4" fillId="0" borderId="6" xfId="0" applyNumberFormat="1" applyFont="1" applyFill="1" applyBorder="1" applyAlignment="1">
      <alignment horizontal="right"/>
    </xf>
    <xf numFmtId="169" fontId="4" fillId="0" borderId="12" xfId="0" applyNumberFormat="1" applyFont="1" applyFill="1" applyBorder="1" applyAlignment="1">
      <alignment horizontal="right"/>
    </xf>
    <xf numFmtId="169" fontId="4" fillId="0" borderId="15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51" xfId="0" applyNumberFormat="1" applyFont="1" applyFill="1" applyBorder="1" applyAlignment="1">
      <alignment horizontal="right"/>
    </xf>
    <xf numFmtId="169" fontId="4" fillId="0" borderId="28" xfId="0" applyNumberFormat="1" applyFont="1" applyFill="1" applyBorder="1" applyAlignment="1">
      <alignment horizontal="right"/>
    </xf>
    <xf numFmtId="169" fontId="4" fillId="0" borderId="10" xfId="0" applyNumberFormat="1" applyFont="1" applyFill="1" applyBorder="1" applyAlignment="1">
      <alignment horizontal="right"/>
    </xf>
    <xf numFmtId="169" fontId="4" fillId="0" borderId="33" xfId="0" applyNumberFormat="1" applyFont="1" applyFill="1" applyBorder="1" applyAlignment="1">
      <alignment horizontal="right"/>
    </xf>
    <xf numFmtId="166" fontId="4" fillId="0" borderId="28" xfId="0" applyNumberFormat="1" applyFont="1" applyFill="1" applyBorder="1" applyAlignment="1">
      <alignment horizontal="right"/>
    </xf>
    <xf numFmtId="166" fontId="4" fillId="0" borderId="42" xfId="0" applyNumberFormat="1" applyFont="1" applyFill="1" applyBorder="1" applyAlignment="1">
      <alignment horizontal="right"/>
    </xf>
    <xf numFmtId="169" fontId="4" fillId="0" borderId="135" xfId="0" applyNumberFormat="1" applyFont="1" applyFill="1" applyBorder="1" applyAlignment="1">
      <alignment horizontal="right"/>
    </xf>
    <xf numFmtId="169" fontId="4" fillId="0" borderId="136" xfId="0" applyNumberFormat="1" applyFont="1" applyFill="1" applyBorder="1" applyAlignment="1">
      <alignment horizontal="right"/>
    </xf>
    <xf numFmtId="169" fontId="4" fillId="0" borderId="169" xfId="0" applyNumberFormat="1" applyFont="1" applyFill="1" applyBorder="1" applyAlignment="1">
      <alignment horizontal="right"/>
    </xf>
    <xf numFmtId="166" fontId="4" fillId="0" borderId="135" xfId="0" applyNumberFormat="1" applyFont="1" applyFill="1" applyBorder="1" applyAlignment="1">
      <alignment horizontal="right"/>
    </xf>
    <xf numFmtId="166" fontId="4" fillId="0" borderId="136" xfId="0" applyNumberFormat="1" applyFont="1" applyFill="1" applyBorder="1" applyAlignment="1">
      <alignment horizontal="right"/>
    </xf>
    <xf numFmtId="166" fontId="4" fillId="0" borderId="170" xfId="0" applyNumberFormat="1" applyFont="1" applyFill="1" applyBorder="1" applyAlignment="1">
      <alignment horizontal="right"/>
    </xf>
    <xf numFmtId="169" fontId="4" fillId="0" borderId="144" xfId="0" applyNumberFormat="1" applyFont="1" applyFill="1" applyBorder="1"/>
    <xf numFmtId="169" fontId="4" fillId="0" borderId="69" xfId="0" applyNumberFormat="1" applyFont="1" applyFill="1" applyBorder="1"/>
    <xf numFmtId="166" fontId="3" fillId="2" borderId="163" xfId="0" applyNumberFormat="1" applyFont="1" applyFill="1" applyBorder="1" applyAlignment="1">
      <alignment horizontal="right"/>
    </xf>
    <xf numFmtId="166" fontId="3" fillId="2" borderId="164" xfId="0" applyNumberFormat="1" applyFont="1" applyFill="1" applyBorder="1" applyAlignment="1">
      <alignment horizontal="right"/>
    </xf>
    <xf numFmtId="166" fontId="3" fillId="2" borderId="165" xfId="0" applyNumberFormat="1" applyFont="1" applyFill="1" applyBorder="1" applyAlignment="1">
      <alignment horizontal="right"/>
    </xf>
    <xf numFmtId="166" fontId="3" fillId="2" borderId="166" xfId="0" applyNumberFormat="1" applyFont="1" applyFill="1" applyBorder="1" applyAlignment="1">
      <alignment horizontal="right"/>
    </xf>
    <xf numFmtId="166" fontId="3" fillId="2" borderId="172" xfId="0" applyNumberFormat="1" applyFont="1" applyFill="1" applyBorder="1" applyAlignment="1">
      <alignment horizontal="right"/>
    </xf>
    <xf numFmtId="166" fontId="3" fillId="2" borderId="167" xfId="0" applyNumberFormat="1" applyFont="1" applyFill="1" applyBorder="1" applyAlignment="1">
      <alignment horizontal="right"/>
    </xf>
    <xf numFmtId="166" fontId="3" fillId="2" borderId="14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22" xfId="0" applyNumberFormat="1" applyFont="1" applyFill="1" applyBorder="1" applyAlignment="1">
      <alignment horizontal="right"/>
    </xf>
    <xf numFmtId="166" fontId="3" fillId="2" borderId="6" xfId="0" applyNumberFormat="1" applyFont="1" applyFill="1" applyBorder="1" applyAlignment="1">
      <alignment horizontal="right"/>
    </xf>
    <xf numFmtId="166" fontId="3" fillId="2" borderId="15" xfId="0" applyNumberFormat="1" applyFont="1" applyFill="1" applyBorder="1" applyAlignment="1">
      <alignment horizontal="right"/>
    </xf>
    <xf numFmtId="166" fontId="3" fillId="2" borderId="51" xfId="0" applyNumberFormat="1" applyFont="1" applyFill="1" applyBorder="1" applyAlignment="1">
      <alignment horizontal="right"/>
    </xf>
    <xf numFmtId="166" fontId="3" fillId="2" borderId="21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166" fontId="3" fillId="2" borderId="23" xfId="0" applyNumberFormat="1" applyFont="1" applyFill="1" applyBorder="1" applyAlignment="1">
      <alignment horizontal="right"/>
    </xf>
    <xf numFmtId="166" fontId="3" fillId="2" borderId="28" xfId="0" applyNumberFormat="1" applyFont="1" applyFill="1" applyBorder="1" applyAlignment="1">
      <alignment horizontal="right"/>
    </xf>
    <xf numFmtId="166" fontId="3" fillId="2" borderId="33" xfId="0" applyNumberFormat="1" applyFont="1" applyFill="1" applyBorder="1" applyAlignment="1">
      <alignment horizontal="right"/>
    </xf>
    <xf numFmtId="166" fontId="3" fillId="2" borderId="42" xfId="0" applyNumberFormat="1" applyFont="1" applyFill="1" applyBorder="1" applyAlignment="1">
      <alignment horizontal="right"/>
    </xf>
    <xf numFmtId="166" fontId="3" fillId="2" borderId="16" xfId="0" applyNumberFormat="1" applyFont="1" applyFill="1" applyBorder="1" applyAlignment="1">
      <alignment horizontal="right"/>
    </xf>
    <xf numFmtId="166" fontId="3" fillId="2" borderId="94" xfId="0" applyNumberFormat="1" applyFont="1" applyFill="1" applyBorder="1" applyAlignment="1">
      <alignment horizontal="right"/>
    </xf>
    <xf numFmtId="166" fontId="3" fillId="2" borderId="37" xfId="0" applyNumberFormat="1" applyFont="1" applyFill="1" applyBorder="1" applyAlignment="1">
      <alignment horizontal="right"/>
    </xf>
    <xf numFmtId="166" fontId="3" fillId="2" borderId="18" xfId="0" applyNumberFormat="1" applyFont="1" applyFill="1" applyBorder="1" applyAlignment="1">
      <alignment horizontal="right"/>
    </xf>
    <xf numFmtId="166" fontId="3" fillId="2" borderId="36" xfId="0" applyNumberFormat="1" applyFont="1" applyFill="1" applyBorder="1" applyAlignment="1">
      <alignment horizontal="right"/>
    </xf>
    <xf numFmtId="166" fontId="3" fillId="2" borderId="56" xfId="0" applyNumberFormat="1" applyFont="1" applyFill="1" applyBorder="1" applyAlignment="1">
      <alignment horizontal="right"/>
    </xf>
    <xf numFmtId="166" fontId="4" fillId="0" borderId="97" xfId="0" applyNumberFormat="1" applyFont="1" applyFill="1" applyBorder="1" applyAlignment="1">
      <alignment horizontal="right"/>
    </xf>
    <xf numFmtId="166" fontId="4" fillId="0" borderId="105" xfId="0" applyNumberFormat="1" applyFont="1" applyFill="1" applyBorder="1" applyAlignment="1">
      <alignment horizontal="right"/>
    </xf>
    <xf numFmtId="166" fontId="4" fillId="0" borderId="14" xfId="0" applyNumberFormat="1" applyFont="1" applyFill="1" applyBorder="1" applyAlignment="1">
      <alignment horizontal="right"/>
    </xf>
    <xf numFmtId="166" fontId="4" fillId="0" borderId="22" xfId="0" applyNumberFormat="1" applyFont="1" applyFill="1" applyBorder="1" applyAlignment="1">
      <alignment horizontal="right"/>
    </xf>
    <xf numFmtId="166" fontId="4" fillId="0" borderId="21" xfId="0" applyNumberFormat="1" applyFont="1" applyFill="1" applyBorder="1" applyAlignment="1">
      <alignment horizontal="right"/>
    </xf>
    <xf numFmtId="166" fontId="4" fillId="0" borderId="23" xfId="0" applyNumberFormat="1" applyFont="1" applyFill="1" applyBorder="1" applyAlignment="1">
      <alignment horizontal="right"/>
    </xf>
    <xf numFmtId="166" fontId="4" fillId="0" borderId="168" xfId="0" applyNumberFormat="1" applyFont="1" applyFill="1" applyBorder="1" applyAlignment="1">
      <alignment horizontal="right"/>
    </xf>
    <xf numFmtId="166" fontId="4" fillId="0" borderId="137" xfId="0" applyNumberFormat="1" applyFont="1" applyFill="1" applyBorder="1" applyAlignment="1">
      <alignment horizontal="right"/>
    </xf>
    <xf numFmtId="166" fontId="4" fillId="0" borderId="169" xfId="0" applyNumberFormat="1" applyFont="1" applyFill="1" applyBorder="1" applyAlignment="1">
      <alignment horizontal="right"/>
    </xf>
    <xf numFmtId="10" fontId="4" fillId="0" borderId="0" xfId="0" applyNumberFormat="1" applyFont="1"/>
    <xf numFmtId="166" fontId="4" fillId="0" borderId="171" xfId="0" applyNumberFormat="1" applyFont="1" applyFill="1" applyBorder="1" applyAlignment="1">
      <alignment horizontal="right"/>
    </xf>
    <xf numFmtId="166" fontId="4" fillId="0" borderId="14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166" fontId="4" fillId="0" borderId="70" xfId="0" applyNumberFormat="1" applyFont="1" applyFill="1" applyBorder="1" applyAlignment="1">
      <alignment horizontal="right"/>
    </xf>
    <xf numFmtId="166" fontId="4" fillId="0" borderId="69" xfId="0" applyNumberFormat="1" applyFont="1" applyFill="1" applyBorder="1" applyAlignment="1">
      <alignment horizontal="right"/>
    </xf>
    <xf numFmtId="166" fontId="4" fillId="0" borderId="122" xfId="0" applyNumberFormat="1" applyFont="1" applyFill="1" applyBorder="1" applyAlignment="1">
      <alignment horizontal="right"/>
    </xf>
    <xf numFmtId="166" fontId="4" fillId="0" borderId="0" xfId="0" applyNumberFormat="1" applyFont="1"/>
    <xf numFmtId="166" fontId="4" fillId="0" borderId="16" xfId="0" applyNumberFormat="1" applyFont="1" applyFill="1" applyBorder="1" applyAlignment="1">
      <alignment horizontal="right"/>
    </xf>
    <xf numFmtId="166" fontId="4" fillId="0" borderId="94" xfId="0" applyNumberFormat="1" applyFont="1" applyFill="1" applyBorder="1" applyAlignment="1">
      <alignment horizontal="right"/>
    </xf>
    <xf numFmtId="166" fontId="4" fillId="0" borderId="37" xfId="0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>
      <alignment horizontal="right"/>
    </xf>
    <xf numFmtId="166" fontId="4" fillId="0" borderId="36" xfId="0" applyNumberFormat="1" applyFont="1" applyFill="1" applyBorder="1" applyAlignment="1">
      <alignment horizontal="right"/>
    </xf>
    <xf numFmtId="166" fontId="4" fillId="0" borderId="56" xfId="0" applyNumberFormat="1" applyFont="1" applyFill="1" applyBorder="1" applyAlignment="1">
      <alignment horizontal="right"/>
    </xf>
    <xf numFmtId="0" fontId="4" fillId="0" borderId="0" xfId="0" applyFont="1" applyBorder="1"/>
    <xf numFmtId="169" fontId="3" fillId="2" borderId="166" xfId="0" applyNumberFormat="1" applyFont="1" applyFill="1" applyBorder="1" applyAlignment="1">
      <alignment horizontal="right"/>
    </xf>
    <xf numFmtId="169" fontId="3" fillId="2" borderId="164" xfId="0" applyNumberFormat="1" applyFont="1" applyFill="1" applyBorder="1" applyAlignment="1">
      <alignment horizontal="right"/>
    </xf>
    <xf numFmtId="169" fontId="3" fillId="2" borderId="165" xfId="0" applyNumberFormat="1" applyFont="1" applyFill="1" applyBorder="1" applyAlignment="1">
      <alignment horizontal="right"/>
    </xf>
    <xf numFmtId="169" fontId="3" fillId="2" borderId="6" xfId="0" applyNumberFormat="1" applyFont="1" applyFill="1" applyBorder="1" applyAlignment="1">
      <alignment horizontal="right"/>
    </xf>
    <xf numFmtId="169" fontId="3" fillId="2" borderId="12" xfId="0" applyNumberFormat="1" applyFont="1" applyFill="1" applyBorder="1" applyAlignment="1">
      <alignment horizontal="right"/>
    </xf>
    <xf numFmtId="169" fontId="3" fillId="2" borderId="22" xfId="0" applyNumberFormat="1" applyFont="1" applyFill="1" applyBorder="1" applyAlignment="1">
      <alignment horizontal="right"/>
    </xf>
    <xf numFmtId="169" fontId="3" fillId="2" borderId="28" xfId="0" applyNumberFormat="1" applyFont="1" applyFill="1" applyBorder="1" applyAlignment="1">
      <alignment horizontal="right"/>
    </xf>
    <xf numFmtId="169" fontId="3" fillId="2" borderId="10" xfId="0" applyNumberFormat="1" applyFont="1" applyFill="1" applyBorder="1" applyAlignment="1">
      <alignment horizontal="right"/>
    </xf>
    <xf numFmtId="169" fontId="3" fillId="2" borderId="23" xfId="0" applyNumberFormat="1" applyFont="1" applyFill="1" applyBorder="1" applyAlignment="1">
      <alignment horizontal="right"/>
    </xf>
    <xf numFmtId="169" fontId="3" fillId="2" borderId="18" xfId="0" applyNumberFormat="1" applyFont="1" applyFill="1" applyBorder="1" applyAlignment="1">
      <alignment horizontal="right"/>
    </xf>
    <xf numFmtId="169" fontId="3" fillId="2" borderId="94" xfId="0" applyNumberFormat="1" applyFont="1" applyFill="1" applyBorder="1" applyAlignment="1">
      <alignment horizontal="right"/>
    </xf>
    <xf numFmtId="169" fontId="3" fillId="2" borderId="37" xfId="0" applyNumberFormat="1" applyFont="1" applyFill="1" applyBorder="1" applyAlignment="1">
      <alignment horizontal="right"/>
    </xf>
    <xf numFmtId="169" fontId="4" fillId="0" borderId="70" xfId="0" applyNumberFormat="1" applyFont="1" applyFill="1" applyBorder="1" applyAlignment="1">
      <alignment horizontal="right"/>
    </xf>
    <xf numFmtId="169" fontId="4" fillId="0" borderId="144" xfId="0" applyNumberFormat="1" applyFont="1" applyFill="1" applyBorder="1" applyAlignment="1">
      <alignment horizontal="right"/>
    </xf>
    <xf numFmtId="169" fontId="4" fillId="0" borderId="69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9" fontId="4" fillId="0" borderId="94" xfId="0" applyNumberFormat="1" applyFont="1" applyFill="1" applyBorder="1" applyAlignment="1">
      <alignment horizontal="right"/>
    </xf>
    <xf numFmtId="169" fontId="4" fillId="0" borderId="36" xfId="0" applyNumberFormat="1" applyFont="1" applyFill="1" applyBorder="1" applyAlignment="1">
      <alignment horizontal="right"/>
    </xf>
    <xf numFmtId="0" fontId="10" fillId="0" borderId="0" xfId="0" quotePrefix="1" applyNumberFormat="1" applyFont="1" applyFill="1" applyAlignment="1">
      <alignment horizontal="left" vertical="center"/>
    </xf>
    <xf numFmtId="0" fontId="4" fillId="0" borderId="82" xfId="0" applyFont="1" applyFill="1" applyBorder="1" applyAlignment="1">
      <alignment horizontal="left" indent="1"/>
    </xf>
    <xf numFmtId="169" fontId="3" fillId="2" borderId="172" xfId="0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9" fontId="3" fillId="2" borderId="33" xfId="0" applyNumberFormat="1" applyFont="1" applyFill="1" applyBorder="1" applyAlignment="1">
      <alignment horizontal="right"/>
    </xf>
    <xf numFmtId="169" fontId="3" fillId="2" borderId="36" xfId="0" applyNumberFormat="1" applyFont="1" applyFill="1" applyBorder="1" applyAlignment="1">
      <alignment horizontal="right"/>
    </xf>
    <xf numFmtId="0" fontId="11" fillId="0" borderId="0" xfId="0" quotePrefix="1" applyFont="1" applyFill="1" applyAlignment="1">
      <alignment horizontal="left" vertical="center"/>
    </xf>
    <xf numFmtId="0" fontId="17" fillId="0" borderId="160" xfId="1" applyFont="1" applyFill="1" applyBorder="1" applyAlignment="1">
      <alignment horizontal="center" vertical="center" wrapText="1"/>
    </xf>
    <xf numFmtId="166" fontId="4" fillId="0" borderId="13" xfId="1" applyNumberFormat="1" applyFont="1" applyFill="1" applyBorder="1" applyAlignment="1">
      <alignment horizontal="right"/>
    </xf>
    <xf numFmtId="169" fontId="4" fillId="0" borderId="85" xfId="0" applyNumberFormat="1" applyFont="1" applyBorder="1" applyAlignment="1">
      <alignment horizontal="right"/>
    </xf>
    <xf numFmtId="169" fontId="4" fillId="0" borderId="109" xfId="0" applyNumberFormat="1" applyFont="1" applyBorder="1" applyAlignment="1">
      <alignment horizontal="right"/>
    </xf>
    <xf numFmtId="169" fontId="4" fillId="0" borderId="6" xfId="0" applyNumberFormat="1" applyFon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5" xfId="0" applyNumberFormat="1" applyFont="1" applyBorder="1" applyAlignment="1">
      <alignment horizontal="right"/>
    </xf>
    <xf numFmtId="169" fontId="4" fillId="0" borderId="28" xfId="0" applyNumberFormat="1" applyFont="1" applyBorder="1" applyAlignment="1">
      <alignment horizontal="right"/>
    </xf>
    <xf numFmtId="169" fontId="4" fillId="0" borderId="10" xfId="0" applyNumberFormat="1" applyFont="1" applyBorder="1" applyAlignment="1">
      <alignment horizontal="right"/>
    </xf>
    <xf numFmtId="169" fontId="4" fillId="0" borderId="33" xfId="0" applyNumberFormat="1" applyFont="1" applyBorder="1" applyAlignment="1">
      <alignment horizontal="right"/>
    </xf>
    <xf numFmtId="169" fontId="4" fillId="0" borderId="135" xfId="0" applyNumberFormat="1" applyFont="1" applyBorder="1" applyAlignment="1">
      <alignment horizontal="right"/>
    </xf>
    <xf numFmtId="169" fontId="4" fillId="0" borderId="136" xfId="0" applyNumberFormat="1" applyFont="1" applyBorder="1" applyAlignment="1">
      <alignment horizontal="right"/>
    </xf>
    <xf numFmtId="169" fontId="4" fillId="0" borderId="169" xfId="0" applyNumberFormat="1" applyFont="1" applyBorder="1" applyAlignment="1">
      <alignment horizontal="right"/>
    </xf>
    <xf numFmtId="165" fontId="4" fillId="0" borderId="105" xfId="1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  <xf numFmtId="165" fontId="4" fillId="0" borderId="22" xfId="1" applyNumberFormat="1" applyFont="1" applyFill="1" applyBorder="1" applyAlignment="1">
      <alignment horizontal="right"/>
    </xf>
    <xf numFmtId="165" fontId="4" fillId="0" borderId="23" xfId="1" applyNumberFormat="1" applyFont="1" applyFill="1" applyBorder="1" applyAlignment="1">
      <alignment horizontal="right"/>
    </xf>
    <xf numFmtId="165" fontId="4" fillId="0" borderId="37" xfId="1" applyNumberFormat="1" applyFont="1" applyFill="1" applyBorder="1" applyAlignment="1">
      <alignment horizontal="right"/>
    </xf>
    <xf numFmtId="174" fontId="16" fillId="0" borderId="109" xfId="1" applyNumberFormat="1" applyFont="1" applyFill="1" applyBorder="1" applyAlignment="1">
      <alignment horizontal="right"/>
    </xf>
    <xf numFmtId="174" fontId="16" fillId="0" borderId="15" xfId="1" applyNumberFormat="1" applyFont="1" applyFill="1" applyBorder="1" applyAlignment="1">
      <alignment horizontal="right"/>
    </xf>
    <xf numFmtId="174" fontId="16" fillId="0" borderId="36" xfId="1" applyNumberFormat="1" applyFont="1" applyFill="1" applyBorder="1" applyAlignment="1">
      <alignment horizontal="right"/>
    </xf>
    <xf numFmtId="172" fontId="5" fillId="0" borderId="100" xfId="1" applyNumberFormat="1" applyFont="1" applyFill="1" applyBorder="1" applyAlignment="1">
      <alignment horizontal="right"/>
    </xf>
    <xf numFmtId="174" fontId="15" fillId="0" borderId="107" xfId="1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22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5" fontId="4" fillId="0" borderId="37" xfId="1" applyNumberFormat="1" applyFont="1" applyFill="1" applyBorder="1" applyAlignment="1">
      <alignment horizontal="right" vertical="center"/>
    </xf>
    <xf numFmtId="172" fontId="5" fillId="0" borderId="100" xfId="1" quotePrefix="1" applyNumberFormat="1" applyFont="1" applyFill="1" applyBorder="1" applyAlignment="1">
      <alignment horizontal="right" vertical="center"/>
    </xf>
    <xf numFmtId="174" fontId="15" fillId="0" borderId="102" xfId="1" applyNumberFormat="1" applyFont="1" applyFill="1" applyBorder="1" applyAlignment="1">
      <alignment horizontal="right" vertical="center"/>
    </xf>
    <xf numFmtId="174" fontId="16" fillId="0" borderId="103" xfId="1" applyNumberFormat="1" applyFont="1" applyFill="1" applyBorder="1" applyAlignment="1">
      <alignment horizontal="right" vertical="center"/>
    </xf>
    <xf numFmtId="174" fontId="16" fillId="0" borderId="51" xfId="1" applyNumberFormat="1" applyFont="1" applyFill="1" applyBorder="1" applyAlignment="1">
      <alignment horizontal="right" vertical="center"/>
    </xf>
    <xf numFmtId="172" fontId="4" fillId="0" borderId="56" xfId="1" applyNumberFormat="1" applyFont="1" applyFill="1" applyBorder="1" applyAlignment="1">
      <alignment horizontal="right" vertical="center"/>
    </xf>
    <xf numFmtId="172" fontId="5" fillId="0" borderId="100" xfId="1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167" fontId="0" fillId="0" borderId="0" xfId="0" applyNumberFormat="1"/>
    <xf numFmtId="177" fontId="4" fillId="0" borderId="0" xfId="0" applyNumberFormat="1" applyFont="1" applyFill="1" applyBorder="1"/>
    <xf numFmtId="0" fontId="14" fillId="0" borderId="0" xfId="0" quotePrefix="1" applyFont="1" applyFill="1" applyAlignment="1">
      <alignment horizontal="right"/>
    </xf>
    <xf numFmtId="0" fontId="3" fillId="0" borderId="176" xfId="1" applyFont="1" applyFill="1" applyBorder="1" applyAlignment="1">
      <alignment vertical="center"/>
    </xf>
    <xf numFmtId="167" fontId="3" fillId="0" borderId="108" xfId="1" applyNumberFormat="1" applyFont="1" applyFill="1" applyBorder="1" applyAlignment="1">
      <alignment horizontal="right" vertical="center" wrapText="1"/>
    </xf>
    <xf numFmtId="167" fontId="3" fillId="0" borderId="104" xfId="1" applyNumberFormat="1" applyFont="1" applyFill="1" applyBorder="1" applyAlignment="1">
      <alignment horizontal="right" vertical="center" wrapText="1"/>
    </xf>
    <xf numFmtId="0" fontId="19" fillId="0" borderId="0" xfId="0" quotePrefix="1" applyFont="1" applyFill="1" applyAlignment="1">
      <alignment horizontal="right"/>
    </xf>
    <xf numFmtId="0" fontId="3" fillId="0" borderId="0" xfId="0" quotePrefix="1" applyFont="1" applyFill="1" applyAlignment="1">
      <alignment horizontal="left"/>
    </xf>
    <xf numFmtId="166" fontId="3" fillId="0" borderId="108" xfId="1" applyNumberFormat="1" applyFont="1" applyFill="1" applyBorder="1" applyAlignment="1">
      <alignment horizontal="right" vertical="center" wrapText="1"/>
    </xf>
    <xf numFmtId="166" fontId="3" fillId="0" borderId="104" xfId="1" applyNumberFormat="1" applyFont="1" applyFill="1" applyBorder="1" applyAlignment="1">
      <alignment horizontal="right" vertical="center" wrapText="1"/>
    </xf>
    <xf numFmtId="166" fontId="3" fillId="0" borderId="100" xfId="1" applyNumberFormat="1" applyFont="1" applyFill="1" applyBorder="1" applyAlignment="1">
      <alignment horizontal="right" vertical="center" wrapText="1"/>
    </xf>
    <xf numFmtId="166" fontId="3" fillId="0" borderId="107" xfId="1" applyNumberFormat="1" applyFont="1" applyFill="1" applyBorder="1" applyAlignment="1">
      <alignment horizontal="right" vertical="center" wrapText="1"/>
    </xf>
    <xf numFmtId="167" fontId="3" fillId="0" borderId="107" xfId="1" applyNumberFormat="1" applyFont="1" applyFill="1" applyBorder="1" applyAlignment="1">
      <alignment horizontal="right" vertical="center" wrapText="1"/>
    </xf>
    <xf numFmtId="166" fontId="3" fillId="0" borderId="102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/>
    <xf numFmtId="172" fontId="3" fillId="0" borderId="112" xfId="1" applyNumberFormat="1" applyFont="1" applyFill="1" applyBorder="1" applyAlignment="1">
      <alignment vertical="center"/>
    </xf>
    <xf numFmtId="174" fontId="3" fillId="0" borderId="114" xfId="1" applyNumberFormat="1" applyFont="1" applyFill="1" applyBorder="1" applyAlignment="1">
      <alignment vertical="center"/>
    </xf>
    <xf numFmtId="174" fontId="3" fillId="0" borderId="111" xfId="1" applyNumberFormat="1" applyFont="1" applyFill="1" applyBorder="1" applyAlignment="1">
      <alignment vertical="center"/>
    </xf>
    <xf numFmtId="172" fontId="3" fillId="0" borderId="111" xfId="1" applyNumberFormat="1" applyFont="1" applyFill="1" applyBorder="1" applyAlignment="1">
      <alignment vertical="center"/>
    </xf>
    <xf numFmtId="170" fontId="4" fillId="0" borderId="5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2" fontId="3" fillId="0" borderId="111" xfId="1" applyNumberFormat="1" applyFont="1" applyFill="1" applyBorder="1" applyAlignment="1">
      <alignment horizontal="right" vertical="center"/>
    </xf>
    <xf numFmtId="166" fontId="3" fillId="0" borderId="114" xfId="1" applyNumberFormat="1" applyFont="1" applyFill="1" applyBorder="1" applyAlignment="1">
      <alignment vertical="center"/>
    </xf>
    <xf numFmtId="166" fontId="3" fillId="0" borderId="111" xfId="1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76" fontId="3" fillId="0" borderId="0" xfId="0" quotePrefix="1" applyNumberFormat="1" applyFont="1" applyAlignment="1">
      <alignment horizontal="left" vertical="center"/>
    </xf>
    <xf numFmtId="0" fontId="4" fillId="0" borderId="0" xfId="1" applyFont="1" applyFill="1" applyBorder="1" applyAlignment="1">
      <alignment horizontal="left" indent="1"/>
    </xf>
    <xf numFmtId="167" fontId="4" fillId="0" borderId="0" xfId="1" applyNumberFormat="1" applyFont="1" applyFill="1" applyBorder="1" applyAlignment="1">
      <alignment horizontal="right"/>
    </xf>
    <xf numFmtId="168" fontId="4" fillId="0" borderId="18" xfId="1" applyNumberFormat="1" applyFont="1" applyFill="1" applyBorder="1" applyAlignment="1">
      <alignment horizontal="right"/>
    </xf>
    <xf numFmtId="168" fontId="4" fillId="0" borderId="73" xfId="1" applyNumberFormat="1" applyFont="1" applyFill="1" applyBorder="1" applyAlignment="1">
      <alignment horizontal="right"/>
    </xf>
    <xf numFmtId="168" fontId="4" fillId="0" borderId="74" xfId="1" applyNumberFormat="1" applyFont="1" applyFill="1" applyBorder="1" applyAlignment="1">
      <alignment horizontal="right"/>
    </xf>
    <xf numFmtId="168" fontId="4" fillId="0" borderId="159" xfId="1" applyNumberFormat="1" applyFont="1" applyFill="1" applyBorder="1" applyAlignment="1">
      <alignment horizontal="right"/>
    </xf>
    <xf numFmtId="175" fontId="4" fillId="0" borderId="0" xfId="1" applyNumberFormat="1" applyFont="1" applyFill="1" applyBorder="1"/>
    <xf numFmtId="166" fontId="4" fillId="0" borderId="47" xfId="1" applyNumberFormat="1" applyFont="1" applyFill="1" applyBorder="1"/>
    <xf numFmtId="166" fontId="4" fillId="0" borderId="50" xfId="1" applyNumberFormat="1" applyFont="1" applyFill="1" applyBorder="1"/>
    <xf numFmtId="166" fontId="4" fillId="0" borderId="51" xfId="1" applyNumberFormat="1" applyFont="1" applyFill="1" applyBorder="1"/>
    <xf numFmtId="166" fontId="4" fillId="0" borderId="42" xfId="1" applyNumberFormat="1" applyFont="1" applyFill="1" applyBorder="1"/>
    <xf numFmtId="166" fontId="4" fillId="0" borderId="55" xfId="1" applyNumberFormat="1" applyFont="1" applyFill="1" applyBorder="1"/>
    <xf numFmtId="169" fontId="4" fillId="0" borderId="97" xfId="0" applyNumberFormat="1" applyFont="1" applyBorder="1" applyAlignment="1">
      <alignment horizontal="right"/>
    </xf>
    <xf numFmtId="169" fontId="4" fillId="0" borderId="105" xfId="0" applyNumberFormat="1" applyFont="1" applyBorder="1" applyAlignment="1">
      <alignment horizontal="right"/>
    </xf>
    <xf numFmtId="169" fontId="4" fillId="0" borderId="103" xfId="0" applyNumberFormat="1" applyFont="1" applyBorder="1" applyAlignment="1">
      <alignment horizontal="right"/>
    </xf>
    <xf numFmtId="169" fontId="4" fillId="0" borderId="14" xfId="0" applyNumberFormat="1" applyFont="1" applyBorder="1" applyAlignment="1">
      <alignment horizontal="right"/>
    </xf>
    <xf numFmtId="169" fontId="4" fillId="0" borderId="22" xfId="0" applyNumberFormat="1" applyFont="1" applyBorder="1" applyAlignment="1">
      <alignment horizontal="right"/>
    </xf>
    <xf numFmtId="169" fontId="4" fillId="0" borderId="51" xfId="0" applyNumberFormat="1" applyFont="1" applyBorder="1" applyAlignment="1">
      <alignment horizontal="right"/>
    </xf>
    <xf numFmtId="169" fontId="4" fillId="0" borderId="21" xfId="0" applyNumberFormat="1" applyFont="1" applyBorder="1" applyAlignment="1">
      <alignment horizontal="right"/>
    </xf>
    <xf numFmtId="169" fontId="4" fillId="0" borderId="23" xfId="0" applyNumberFormat="1" applyFont="1" applyBorder="1" applyAlignment="1">
      <alignment horizontal="right"/>
    </xf>
    <xf numFmtId="169" fontId="4" fillId="0" borderId="42" xfId="0" applyNumberFormat="1" applyFont="1" applyBorder="1" applyAlignment="1">
      <alignment horizontal="right"/>
    </xf>
    <xf numFmtId="169" fontId="4" fillId="0" borderId="168" xfId="0" applyNumberFormat="1" applyFont="1" applyBorder="1" applyAlignment="1">
      <alignment horizontal="right"/>
    </xf>
    <xf numFmtId="169" fontId="4" fillId="0" borderId="137" xfId="0" applyNumberFormat="1" applyFont="1" applyBorder="1" applyAlignment="1">
      <alignment horizontal="right"/>
    </xf>
    <xf numFmtId="169" fontId="4" fillId="0" borderId="170" xfId="0" applyNumberFormat="1" applyFont="1" applyBorder="1" applyAlignment="1">
      <alignment horizontal="right"/>
    </xf>
    <xf numFmtId="169" fontId="4" fillId="0" borderId="171" xfId="0" applyNumberFormat="1" applyFont="1" applyBorder="1" applyAlignment="1">
      <alignment horizontal="right"/>
    </xf>
    <xf numFmtId="169" fontId="4" fillId="0" borderId="144" xfId="0" applyNumberFormat="1" applyFont="1" applyBorder="1" applyAlignment="1">
      <alignment horizontal="right"/>
    </xf>
    <xf numFmtId="169" fontId="4" fillId="0" borderId="3" xfId="0" applyNumberFormat="1" applyFont="1" applyBorder="1" applyAlignment="1">
      <alignment horizontal="right"/>
    </xf>
    <xf numFmtId="169" fontId="4" fillId="0" borderId="70" xfId="0" applyNumberFormat="1" applyFont="1" applyBorder="1" applyAlignment="1">
      <alignment horizontal="right"/>
    </xf>
    <xf numFmtId="169" fontId="4" fillId="0" borderId="69" xfId="0" applyNumberFormat="1" applyFont="1" applyBorder="1" applyAlignment="1">
      <alignment horizontal="right"/>
    </xf>
    <xf numFmtId="169" fontId="4" fillId="0" borderId="122" xfId="0" applyNumberFormat="1" applyFont="1" applyBorder="1" applyAlignment="1">
      <alignment horizontal="right"/>
    </xf>
    <xf numFmtId="169" fontId="4" fillId="0" borderId="16" xfId="0" applyNumberFormat="1" applyFont="1" applyBorder="1" applyAlignment="1">
      <alignment horizontal="right"/>
    </xf>
    <xf numFmtId="169" fontId="4" fillId="0" borderId="94" xfId="0" applyNumberFormat="1" applyFont="1" applyBorder="1" applyAlignment="1">
      <alignment horizontal="right"/>
    </xf>
    <xf numFmtId="169" fontId="4" fillId="0" borderId="37" xfId="0" applyNumberFormat="1" applyFont="1" applyBorder="1" applyAlignment="1">
      <alignment horizontal="right"/>
    </xf>
    <xf numFmtId="169" fontId="4" fillId="0" borderId="18" xfId="0" applyNumberFormat="1" applyFont="1" applyBorder="1" applyAlignment="1">
      <alignment horizontal="right"/>
    </xf>
    <xf numFmtId="169" fontId="4" fillId="0" borderId="36" xfId="0" applyNumberFormat="1" applyFont="1" applyBorder="1" applyAlignment="1">
      <alignment horizontal="right"/>
    </xf>
    <xf numFmtId="169" fontId="4" fillId="0" borderId="56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 vertical="center"/>
    </xf>
    <xf numFmtId="4" fontId="4" fillId="0" borderId="0" xfId="0" applyNumberFormat="1" applyFont="1"/>
    <xf numFmtId="2" fontId="4" fillId="0" borderId="0" xfId="0" applyNumberFormat="1" applyFont="1"/>
    <xf numFmtId="168" fontId="4" fillId="0" borderId="11" xfId="1" applyNumberFormat="1" applyFont="1" applyFill="1" applyBorder="1" applyAlignment="1">
      <alignment horizontal="right"/>
    </xf>
    <xf numFmtId="168" fontId="4" fillId="0" borderId="12" xfId="1" applyNumberFormat="1" applyFont="1" applyFill="1" applyBorder="1" applyAlignment="1">
      <alignment horizontal="right"/>
    </xf>
    <xf numFmtId="168" fontId="4" fillId="0" borderId="94" xfId="1" applyNumberFormat="1" applyFont="1" applyFill="1" applyBorder="1" applyAlignment="1">
      <alignment horizontal="right"/>
    </xf>
    <xf numFmtId="175" fontId="4" fillId="0" borderId="177" xfId="1" applyNumberFormat="1" applyFont="1" applyFill="1" applyBorder="1"/>
    <xf numFmtId="0" fontId="4" fillId="0" borderId="177" xfId="0" applyFont="1" applyFill="1" applyBorder="1"/>
    <xf numFmtId="167" fontId="4" fillId="0" borderId="144" xfId="1" applyNumberFormat="1" applyFont="1" applyFill="1" applyBorder="1" applyAlignment="1">
      <alignment horizontal="right"/>
    </xf>
    <xf numFmtId="167" fontId="4" fillId="0" borderId="94" xfId="1" applyNumberFormat="1" applyFont="1" applyFill="1" applyBorder="1" applyAlignment="1">
      <alignment horizontal="right"/>
    </xf>
    <xf numFmtId="174" fontId="3" fillId="0" borderId="111" xfId="1" applyNumberFormat="1" applyFont="1" applyFill="1" applyBorder="1" applyAlignment="1">
      <alignment horizontal="right" vertical="center"/>
    </xf>
    <xf numFmtId="172" fontId="5" fillId="0" borderId="112" xfId="1" applyNumberFormat="1" applyFont="1" applyFill="1" applyBorder="1" applyAlignment="1">
      <alignment horizontal="right" vertical="center"/>
    </xf>
    <xf numFmtId="172" fontId="4" fillId="0" borderId="113" xfId="1" applyNumberFormat="1" applyFont="1" applyFill="1" applyBorder="1" applyAlignment="1">
      <alignment horizontal="right" vertical="center"/>
    </xf>
    <xf numFmtId="172" fontId="4" fillId="0" borderId="89" xfId="1" applyNumberFormat="1" applyFont="1" applyFill="1" applyBorder="1" applyAlignment="1">
      <alignment horizontal="right" vertical="center"/>
    </xf>
    <xf numFmtId="172" fontId="4" fillId="0" borderId="92" xfId="1" applyNumberFormat="1" applyFont="1" applyFill="1" applyBorder="1" applyAlignment="1">
      <alignment horizontal="right" vertical="center"/>
    </xf>
    <xf numFmtId="174" fontId="5" fillId="0" borderId="111" xfId="1" applyNumberFormat="1" applyFont="1" applyFill="1" applyBorder="1" applyAlignment="1">
      <alignment horizontal="right" vertical="center"/>
    </xf>
    <xf numFmtId="0" fontId="3" fillId="2" borderId="79" xfId="0" applyFont="1" applyFill="1" applyBorder="1" applyAlignment="1">
      <alignment horizontal="left" vertical="center"/>
    </xf>
    <xf numFmtId="0" fontId="3" fillId="2" borderId="77" xfId="0" quotePrefix="1" applyFont="1" applyFill="1" applyBorder="1" applyAlignment="1">
      <alignment horizontal="left" vertical="center"/>
    </xf>
    <xf numFmtId="0" fontId="3" fillId="3" borderId="151" xfId="0" applyFont="1" applyFill="1" applyBorder="1" applyAlignment="1">
      <alignment horizontal="left" vertical="center" wrapText="1"/>
    </xf>
    <xf numFmtId="0" fontId="3" fillId="3" borderId="77" xfId="0" quotePrefix="1" applyFont="1" applyFill="1" applyBorder="1" applyAlignment="1">
      <alignment horizontal="left" vertical="center"/>
    </xf>
    <xf numFmtId="0" fontId="3" fillId="3" borderId="81" xfId="0" applyFont="1" applyFill="1" applyBorder="1" applyAlignment="1">
      <alignment horizontal="left" vertical="center"/>
    </xf>
    <xf numFmtId="166" fontId="4" fillId="0" borderId="11" xfId="1" applyNumberFormat="1" applyFont="1" applyFill="1" applyBorder="1" applyAlignment="1">
      <alignment horizontal="right"/>
    </xf>
    <xf numFmtId="170" fontId="4" fillId="2" borderId="183" xfId="0" applyNumberFormat="1" applyFont="1" applyFill="1" applyBorder="1" applyAlignment="1">
      <alignment horizontal="right" vertical="center"/>
    </xf>
    <xf numFmtId="170" fontId="4" fillId="2" borderId="124" xfId="0" applyNumberFormat="1" applyFont="1" applyFill="1" applyBorder="1" applyAlignment="1">
      <alignment horizontal="right" vertical="center"/>
    </xf>
    <xf numFmtId="170" fontId="4" fillId="2" borderId="184" xfId="0" applyNumberFormat="1" applyFont="1" applyFill="1" applyBorder="1" applyAlignment="1">
      <alignment horizontal="right" vertical="center"/>
    </xf>
    <xf numFmtId="170" fontId="4" fillId="2" borderId="149" xfId="0" applyNumberFormat="1" applyFont="1" applyFill="1" applyBorder="1" applyAlignment="1">
      <alignment horizontal="right" vertical="center"/>
    </xf>
    <xf numFmtId="170" fontId="4" fillId="0" borderId="161" xfId="0" applyNumberFormat="1" applyFont="1" applyFill="1" applyBorder="1" applyAlignment="1">
      <alignment horizontal="right" vertical="center"/>
    </xf>
    <xf numFmtId="170" fontId="4" fillId="0" borderId="124" xfId="0" applyNumberFormat="1" applyFont="1" applyFill="1" applyBorder="1" applyAlignment="1">
      <alignment horizontal="right" vertical="center"/>
    </xf>
    <xf numFmtId="170" fontId="4" fillId="0" borderId="149" xfId="0" applyNumberFormat="1" applyFont="1" applyFill="1" applyBorder="1" applyAlignment="1">
      <alignment horizontal="right" vertical="center"/>
    </xf>
    <xf numFmtId="170" fontId="4" fillId="0" borderId="126" xfId="0" applyNumberFormat="1" applyFont="1" applyFill="1" applyBorder="1" applyAlignment="1">
      <alignment horizontal="right" vertical="center"/>
    </xf>
    <xf numFmtId="0" fontId="4" fillId="0" borderId="83" xfId="1" applyFont="1" applyFill="1" applyBorder="1" applyAlignment="1">
      <alignment horizontal="left" indent="1"/>
    </xf>
    <xf numFmtId="0" fontId="4" fillId="0" borderId="88" xfId="1" applyFont="1" applyFill="1" applyBorder="1" applyAlignment="1">
      <alignment horizontal="left" indent="1"/>
    </xf>
    <xf numFmtId="0" fontId="4" fillId="0" borderId="91" xfId="1" applyFont="1" applyFill="1" applyBorder="1" applyAlignment="1">
      <alignment horizontal="left" indent="1"/>
    </xf>
    <xf numFmtId="165" fontId="5" fillId="0" borderId="104" xfId="1" applyNumberFormat="1" applyFont="1" applyFill="1" applyBorder="1" applyAlignment="1">
      <alignment horizontal="right"/>
    </xf>
    <xf numFmtId="0" fontId="4" fillId="0" borderId="83" xfId="1" applyFont="1" applyFill="1" applyBorder="1" applyAlignment="1">
      <alignment horizontal="left" vertical="center" indent="1"/>
    </xf>
    <xf numFmtId="0" fontId="4" fillId="0" borderId="88" xfId="1" applyFont="1" applyFill="1" applyBorder="1" applyAlignment="1">
      <alignment horizontal="left" vertical="center" indent="1"/>
    </xf>
    <xf numFmtId="0" fontId="4" fillId="0" borderId="91" xfId="1" applyFont="1" applyFill="1" applyBorder="1" applyAlignment="1">
      <alignment horizontal="left" vertical="center" indent="1"/>
    </xf>
    <xf numFmtId="165" fontId="5" fillId="0" borderId="104" xfId="1" applyNumberFormat="1" applyFont="1" applyFill="1" applyBorder="1" applyAlignment="1">
      <alignment horizontal="right" vertical="center"/>
    </xf>
    <xf numFmtId="0" fontId="3" fillId="0" borderId="186" xfId="0" applyFont="1" applyFill="1" applyBorder="1" applyAlignment="1">
      <alignment horizontal="left" vertical="center" indent="1"/>
    </xf>
    <xf numFmtId="0" fontId="4" fillId="0" borderId="187" xfId="0" applyFont="1" applyFill="1" applyBorder="1" applyAlignment="1">
      <alignment horizontal="left" vertical="center" wrapText="1" indent="1"/>
    </xf>
    <xf numFmtId="0" fontId="4" fillId="0" borderId="188" xfId="1" applyFont="1" applyFill="1" applyBorder="1" applyAlignment="1">
      <alignment horizontal="left" indent="2"/>
    </xf>
    <xf numFmtId="0" fontId="4" fillId="0" borderId="189" xfId="1" applyFont="1" applyFill="1" applyBorder="1" applyAlignment="1">
      <alignment horizontal="left" indent="2"/>
    </xf>
    <xf numFmtId="0" fontId="4" fillId="0" borderId="190" xfId="0" applyFont="1" applyFill="1" applyBorder="1" applyAlignment="1">
      <alignment horizontal="left" vertical="center" indent="1"/>
    </xf>
    <xf numFmtId="0" fontId="4" fillId="0" borderId="191" xfId="1" applyFont="1" applyFill="1" applyBorder="1" applyAlignment="1">
      <alignment horizontal="left" indent="2"/>
    </xf>
    <xf numFmtId="0" fontId="4" fillId="0" borderId="188" xfId="1" applyFont="1" applyFill="1" applyBorder="1" applyAlignment="1">
      <alignment horizontal="left" vertical="center" indent="1"/>
    </xf>
    <xf numFmtId="0" fontId="4" fillId="0" borderId="189" xfId="1" applyFont="1" applyFill="1" applyBorder="1" applyAlignment="1">
      <alignment horizontal="left" vertical="center" indent="1"/>
    </xf>
    <xf numFmtId="0" fontId="4" fillId="0" borderId="191" xfId="1" applyFont="1" applyFill="1" applyBorder="1" applyAlignment="1">
      <alignment horizontal="left" vertical="center" indent="1"/>
    </xf>
    <xf numFmtId="0" fontId="4" fillId="0" borderId="188" xfId="1" quotePrefix="1" applyFont="1" applyFill="1" applyBorder="1" applyAlignment="1">
      <alignment horizontal="left" vertical="center" indent="1"/>
    </xf>
    <xf numFmtId="172" fontId="5" fillId="0" borderId="111" xfId="1" applyNumberFormat="1" applyFont="1" applyFill="1" applyBorder="1" applyAlignment="1">
      <alignment horizontal="right" vertical="center"/>
    </xf>
    <xf numFmtId="174" fontId="5" fillId="0" borderId="115" xfId="0" applyNumberFormat="1" applyFont="1" applyFill="1" applyBorder="1" applyAlignment="1">
      <alignment horizontal="right" vertical="center"/>
    </xf>
    <xf numFmtId="174" fontId="0" fillId="0" borderId="122" xfId="0" applyNumberFormat="1" applyFill="1" applyBorder="1" applyAlignment="1">
      <alignment horizontal="right" vertical="center"/>
    </xf>
    <xf numFmtId="174" fontId="0" fillId="0" borderId="51" xfId="0" applyNumberFormat="1" applyFill="1" applyBorder="1" applyAlignment="1">
      <alignment horizontal="right" vertical="center"/>
    </xf>
    <xf numFmtId="174" fontId="0" fillId="0" borderId="56" xfId="0" applyNumberFormat="1" applyFill="1" applyBorder="1" applyAlignment="1">
      <alignment horizontal="right" vertical="center"/>
    </xf>
    <xf numFmtId="0" fontId="8" fillId="0" borderId="0" xfId="0" applyFont="1" applyFill="1"/>
    <xf numFmtId="167" fontId="3" fillId="0" borderId="153" xfId="1" applyNumberFormat="1" applyFont="1" applyFill="1" applyBorder="1" applyAlignment="1">
      <alignment horizontal="right" vertical="center" wrapText="1"/>
    </xf>
    <xf numFmtId="167" fontId="4" fillId="0" borderId="232" xfId="1" applyNumberFormat="1" applyFont="1" applyFill="1" applyBorder="1"/>
    <xf numFmtId="167" fontId="3" fillId="0" borderId="216" xfId="1" applyNumberFormat="1" applyFont="1" applyFill="1" applyBorder="1" applyAlignment="1">
      <alignment horizontal="right" vertical="center" wrapText="1"/>
    </xf>
    <xf numFmtId="167" fontId="3" fillId="0" borderId="217" xfId="1" applyNumberFormat="1" applyFont="1" applyFill="1" applyBorder="1" applyAlignment="1">
      <alignment horizontal="right" vertical="center" wrapText="1"/>
    </xf>
    <xf numFmtId="167" fontId="4" fillId="0" borderId="219" xfId="1" applyNumberFormat="1" applyFont="1" applyFill="1" applyBorder="1"/>
    <xf numFmtId="167" fontId="4" fillId="0" borderId="233" xfId="1" applyNumberFormat="1" applyFont="1" applyFill="1" applyBorder="1"/>
    <xf numFmtId="167" fontId="4" fillId="0" borderId="11" xfId="1" applyNumberFormat="1" applyFont="1" applyFill="1" applyBorder="1"/>
    <xf numFmtId="167" fontId="4" fillId="0" borderId="50" xfId="1" applyNumberFormat="1" applyFont="1" applyFill="1" applyBorder="1"/>
    <xf numFmtId="167" fontId="4" fillId="0" borderId="12" xfId="1" applyNumberFormat="1" applyFont="1" applyFill="1" applyBorder="1"/>
    <xf numFmtId="167" fontId="4" fillId="0" borderId="51" xfId="1" applyNumberFormat="1" applyFont="1" applyFill="1" applyBorder="1"/>
    <xf numFmtId="167" fontId="4" fillId="0" borderId="30" xfId="1" applyNumberFormat="1" applyFont="1" applyFill="1" applyBorder="1"/>
    <xf numFmtId="167" fontId="4" fillId="0" borderId="55" xfId="1" applyNumberFormat="1" applyFont="1" applyFill="1" applyBorder="1"/>
    <xf numFmtId="166" fontId="4" fillId="0" borderId="144" xfId="1" applyNumberFormat="1" applyFont="1" applyFill="1" applyBorder="1"/>
    <xf numFmtId="166" fontId="4" fillId="0" borderId="4" xfId="1" applyNumberFormat="1" applyFont="1" applyFill="1" applyBorder="1" applyAlignment="1">
      <alignment horizontal="right"/>
    </xf>
    <xf numFmtId="166" fontId="4" fillId="0" borderId="4" xfId="1" applyNumberFormat="1" applyFont="1" applyFill="1" applyBorder="1"/>
    <xf numFmtId="166" fontId="4" fillId="0" borderId="6" xfId="1" applyNumberFormat="1" applyFont="1" applyFill="1" applyBorder="1"/>
    <xf numFmtId="166" fontId="4" fillId="0" borderId="28" xfId="1" applyNumberFormat="1" applyFont="1" applyFill="1" applyBorder="1"/>
    <xf numFmtId="167" fontId="3" fillId="0" borderId="100" xfId="1" applyNumberFormat="1" applyFont="1" applyFill="1" applyBorder="1" applyAlignment="1">
      <alignment horizontal="right" vertical="center" wrapText="1"/>
    </xf>
    <xf numFmtId="166" fontId="4" fillId="0" borderId="44" xfId="1" applyNumberFormat="1" applyFont="1" applyFill="1" applyBorder="1" applyAlignment="1">
      <alignment horizontal="right"/>
    </xf>
    <xf numFmtId="166" fontId="4" fillId="0" borderId="6" xfId="1" applyNumberFormat="1" applyFont="1" applyFill="1" applyBorder="1" applyAlignment="1">
      <alignment horizontal="right"/>
    </xf>
    <xf numFmtId="166" fontId="4" fillId="0" borderId="29" xfId="1" applyNumberFormat="1" applyFont="1" applyFill="1" applyBorder="1" applyAlignment="1">
      <alignment horizontal="right"/>
    </xf>
    <xf numFmtId="166" fontId="4" fillId="0" borderId="70" xfId="1" applyNumberFormat="1" applyFont="1" applyFill="1" applyBorder="1" applyAlignment="1">
      <alignment horizontal="right"/>
    </xf>
    <xf numFmtId="166" fontId="4" fillId="0" borderId="18" xfId="1" applyNumberFormat="1" applyFont="1" applyFill="1" applyBorder="1" applyAlignment="1">
      <alignment horizontal="right"/>
    </xf>
    <xf numFmtId="167" fontId="3" fillId="0" borderId="236" xfId="1" applyNumberFormat="1" applyFont="1" applyFill="1" applyBorder="1" applyAlignment="1">
      <alignment horizontal="right" vertical="center" wrapText="1"/>
    </xf>
    <xf numFmtId="166" fontId="4" fillId="0" borderId="70" xfId="1" applyNumberFormat="1" applyFont="1" applyFill="1" applyBorder="1"/>
    <xf numFmtId="167" fontId="4" fillId="0" borderId="28" xfId="1" applyNumberFormat="1" applyFont="1" applyFill="1" applyBorder="1" applyAlignment="1">
      <alignment horizontal="right"/>
    </xf>
    <xf numFmtId="169" fontId="4" fillId="0" borderId="94" xfId="0" applyNumberFormat="1" applyFont="1" applyBorder="1"/>
    <xf numFmtId="169" fontId="4" fillId="0" borderId="36" xfId="0" applyNumberFormat="1" applyFont="1" applyBorder="1"/>
    <xf numFmtId="169" fontId="4" fillId="0" borderId="56" xfId="0" applyNumberFormat="1" applyFont="1" applyBorder="1"/>
    <xf numFmtId="166" fontId="4" fillId="0" borderId="94" xfId="0" applyNumberFormat="1" applyFont="1" applyFill="1" applyBorder="1"/>
    <xf numFmtId="166" fontId="4" fillId="0" borderId="18" xfId="0" applyNumberFormat="1" applyFont="1" applyFill="1" applyBorder="1"/>
    <xf numFmtId="169" fontId="4" fillId="0" borderId="94" xfId="0" applyNumberFormat="1" applyFont="1" applyFill="1" applyBorder="1"/>
    <xf numFmtId="169" fontId="4" fillId="0" borderId="97" xfId="0" applyNumberFormat="1" applyFont="1" applyFill="1" applyBorder="1" applyAlignment="1">
      <alignment horizontal="right"/>
    </xf>
    <xf numFmtId="169" fontId="4" fillId="0" borderId="14" xfId="0" applyNumberFormat="1" applyFont="1" applyFill="1" applyBorder="1" applyAlignment="1">
      <alignment horizontal="right"/>
    </xf>
    <xf numFmtId="169" fontId="4" fillId="0" borderId="21" xfId="0" applyNumberFormat="1" applyFont="1" applyFill="1" applyBorder="1" applyAlignment="1">
      <alignment horizontal="right"/>
    </xf>
    <xf numFmtId="169" fontId="4" fillId="0" borderId="168" xfId="0" applyNumberFormat="1" applyFont="1" applyFill="1" applyBorder="1" applyAlignment="1">
      <alignment horizontal="right"/>
    </xf>
    <xf numFmtId="169" fontId="4" fillId="0" borderId="171" xfId="0" applyNumberFormat="1" applyFont="1" applyFill="1" applyBorder="1"/>
    <xf numFmtId="169" fontId="4" fillId="0" borderId="14" xfId="0" applyNumberFormat="1" applyFont="1" applyFill="1" applyBorder="1"/>
    <xf numFmtId="169" fontId="4" fillId="0" borderId="21" xfId="0" applyNumberFormat="1" applyFont="1" applyFill="1" applyBorder="1"/>
    <xf numFmtId="169" fontId="4" fillId="0" borderId="168" xfId="0" applyNumberFormat="1" applyFont="1" applyFill="1" applyBorder="1"/>
    <xf numFmtId="169" fontId="4" fillId="0" borderId="16" xfId="0" applyNumberFormat="1" applyFont="1" applyFill="1" applyBorder="1"/>
    <xf numFmtId="169" fontId="4" fillId="0" borderId="16" xfId="0" applyNumberFormat="1" applyFont="1" applyFill="1" applyBorder="1" applyAlignment="1">
      <alignment horizontal="right"/>
    </xf>
    <xf numFmtId="0" fontId="3" fillId="0" borderId="59" xfId="0" applyFont="1" applyBorder="1" applyAlignment="1">
      <alignment horizontal="center" vertical="center" textRotation="90" wrapText="1"/>
    </xf>
    <xf numFmtId="169" fontId="3" fillId="2" borderId="163" xfId="0" applyNumberFormat="1" applyFont="1" applyFill="1" applyBorder="1" applyAlignment="1">
      <alignment horizontal="right"/>
    </xf>
    <xf numFmtId="169" fontId="3" fillId="2" borderId="14" xfId="0" applyNumberFormat="1" applyFont="1" applyFill="1" applyBorder="1" applyAlignment="1">
      <alignment horizontal="right"/>
    </xf>
    <xf numFmtId="169" fontId="3" fillId="2" borderId="21" xfId="0" applyNumberFormat="1" applyFont="1" applyFill="1" applyBorder="1" applyAlignment="1">
      <alignment horizontal="right"/>
    </xf>
    <xf numFmtId="169" fontId="3" fillId="2" borderId="16" xfId="0" applyNumberFormat="1" applyFont="1" applyFill="1" applyBorder="1" applyAlignment="1">
      <alignment horizontal="right"/>
    </xf>
    <xf numFmtId="169" fontId="4" fillId="0" borderId="171" xfId="0" applyNumberFormat="1" applyFon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8" fillId="0" borderId="83" xfId="1" applyFont="1" applyFill="1" applyBorder="1" applyAlignment="1">
      <alignment horizontal="left" vertical="center" indent="1"/>
    </xf>
    <xf numFmtId="173" fontId="8" fillId="0" borderId="87" xfId="1" applyNumberFormat="1" applyFont="1" applyFill="1" applyBorder="1" applyAlignment="1">
      <alignment horizontal="right" vertical="center"/>
    </xf>
    <xf numFmtId="165" fontId="8" fillId="0" borderId="105" xfId="1" applyNumberFormat="1" applyFont="1" applyFill="1" applyBorder="1" applyAlignment="1">
      <alignment vertical="center"/>
    </xf>
    <xf numFmtId="172" fontId="8" fillId="0" borderId="101" xfId="1" applyNumberFormat="1" applyFont="1" applyFill="1" applyBorder="1" applyAlignment="1">
      <alignment vertical="center"/>
    </xf>
    <xf numFmtId="0" fontId="8" fillId="0" borderId="88" xfId="1" applyFont="1" applyFill="1" applyBorder="1" applyAlignment="1">
      <alignment horizontal="left" vertical="center" indent="1"/>
    </xf>
    <xf numFmtId="173" fontId="8" fillId="0" borderId="90" xfId="1" applyNumberFormat="1" applyFont="1" applyFill="1" applyBorder="1" applyAlignment="1">
      <alignment horizontal="right" vertical="center"/>
    </xf>
    <xf numFmtId="165" fontId="8" fillId="0" borderId="5" xfId="1" applyNumberFormat="1" applyFont="1" applyFill="1" applyBorder="1" applyAlignment="1">
      <alignment vertical="center"/>
    </xf>
    <xf numFmtId="172" fontId="8" fillId="0" borderId="12" xfId="1" applyNumberFormat="1" applyFont="1" applyFill="1" applyBorder="1" applyAlignment="1">
      <alignment vertical="center"/>
    </xf>
    <xf numFmtId="165" fontId="8" fillId="0" borderId="22" xfId="1" applyNumberFormat="1" applyFont="1" applyFill="1" applyBorder="1" applyAlignment="1">
      <alignment vertical="center"/>
    </xf>
    <xf numFmtId="165" fontId="8" fillId="0" borderId="23" xfId="1" applyNumberFormat="1" applyFont="1" applyFill="1" applyBorder="1" applyAlignment="1">
      <alignment vertical="center"/>
    </xf>
    <xf numFmtId="0" fontId="5" fillId="0" borderId="160" xfId="1" applyFont="1" applyFill="1" applyBorder="1" applyAlignment="1">
      <alignment horizontal="center" vertical="center" wrapText="1"/>
    </xf>
    <xf numFmtId="0" fontId="8" fillId="0" borderId="83" xfId="1" applyFont="1" applyFill="1" applyBorder="1" applyAlignment="1">
      <alignment horizontal="left" indent="1"/>
    </xf>
    <xf numFmtId="173" fontId="8" fillId="0" borderId="87" xfId="1" applyNumberFormat="1" applyFont="1" applyFill="1" applyBorder="1" applyAlignment="1">
      <alignment horizontal="right"/>
    </xf>
    <xf numFmtId="172" fontId="8" fillId="0" borderId="103" xfId="1" applyNumberFormat="1" applyFont="1" applyFill="1" applyBorder="1"/>
    <xf numFmtId="165" fontId="8" fillId="0" borderId="154" xfId="1" applyNumberFormat="1" applyFont="1" applyFill="1" applyBorder="1"/>
    <xf numFmtId="165" fontId="8" fillId="0" borderId="105" xfId="1" applyNumberFormat="1" applyFont="1" applyFill="1" applyBorder="1"/>
    <xf numFmtId="172" fontId="8" fillId="0" borderId="101" xfId="1" applyNumberFormat="1" applyFont="1" applyFill="1" applyBorder="1"/>
    <xf numFmtId="0" fontId="8" fillId="0" borderId="88" xfId="1" applyFont="1" applyFill="1" applyBorder="1" applyAlignment="1">
      <alignment horizontal="left" indent="1"/>
    </xf>
    <xf numFmtId="173" fontId="8" fillId="0" borderId="90" xfId="1" applyNumberFormat="1" applyFont="1" applyFill="1" applyBorder="1" applyAlignment="1">
      <alignment horizontal="right"/>
    </xf>
    <xf numFmtId="172" fontId="8" fillId="0" borderId="51" xfId="1" applyNumberFormat="1" applyFont="1" applyFill="1" applyBorder="1"/>
    <xf numFmtId="165" fontId="8" fillId="0" borderId="73" xfId="1" applyNumberFormat="1" applyFont="1" applyFill="1" applyBorder="1"/>
    <xf numFmtId="165" fontId="8" fillId="0" borderId="5" xfId="1" applyNumberFormat="1" applyFont="1" applyFill="1" applyBorder="1"/>
    <xf numFmtId="172" fontId="8" fillId="0" borderId="12" xfId="1" applyNumberFormat="1" applyFont="1" applyFill="1" applyBorder="1"/>
    <xf numFmtId="165" fontId="8" fillId="0" borderId="74" xfId="1" applyNumberFormat="1" applyFont="1" applyFill="1" applyBorder="1"/>
    <xf numFmtId="165" fontId="8" fillId="0" borderId="22" xfId="1" applyNumberFormat="1" applyFont="1" applyFill="1" applyBorder="1"/>
    <xf numFmtId="165" fontId="8" fillId="0" borderId="75" xfId="1" applyNumberFormat="1" applyFont="1" applyFill="1" applyBorder="1"/>
    <xf numFmtId="165" fontId="8" fillId="0" borderId="23" xfId="1" applyNumberFormat="1" applyFont="1" applyFill="1" applyBorder="1"/>
    <xf numFmtId="0" fontId="5" fillId="2" borderId="162" xfId="0" applyFont="1" applyFill="1" applyBorder="1" applyAlignment="1">
      <alignment horizontal="left" indent="1"/>
    </xf>
    <xf numFmtId="166" fontId="8" fillId="0" borderId="101" xfId="0" applyNumberFormat="1" applyFont="1" applyFill="1" applyBorder="1" applyAlignment="1">
      <alignment horizontal="right"/>
    </xf>
    <xf numFmtId="166" fontId="8" fillId="0" borderId="109" xfId="0" applyNumberFormat="1" applyFont="1" applyFill="1" applyBorder="1" applyAlignment="1">
      <alignment horizontal="right"/>
    </xf>
    <xf numFmtId="166" fontId="8" fillId="0" borderId="12" xfId="0" applyNumberFormat="1" applyFont="1" applyFill="1" applyBorder="1" applyAlignment="1">
      <alignment horizontal="right"/>
    </xf>
    <xf numFmtId="166" fontId="8" fillId="0" borderId="15" xfId="0" applyNumberFormat="1" applyFont="1" applyFill="1" applyBorder="1" applyAlignment="1">
      <alignment horizontal="right"/>
    </xf>
    <xf numFmtId="172" fontId="8" fillId="0" borderId="94" xfId="1" applyNumberFormat="1" applyFont="1" applyFill="1" applyBorder="1" applyAlignment="1">
      <alignment vertical="center"/>
    </xf>
    <xf numFmtId="166" fontId="5" fillId="2" borderId="163" xfId="0" applyNumberFormat="1" applyFont="1" applyFill="1" applyBorder="1"/>
    <xf numFmtId="166" fontId="5" fillId="2" borderId="164" xfId="0" applyNumberFormat="1" applyFont="1" applyFill="1" applyBorder="1"/>
    <xf numFmtId="166" fontId="5" fillId="2" borderId="172" xfId="0" applyNumberFormat="1" applyFont="1" applyFill="1" applyBorder="1"/>
    <xf numFmtId="166" fontId="5" fillId="2" borderId="166" xfId="0" applyNumberFormat="1" applyFont="1" applyFill="1" applyBorder="1"/>
    <xf numFmtId="166" fontId="5" fillId="2" borderId="14" xfId="0" applyNumberFormat="1" applyFont="1" applyFill="1" applyBorder="1"/>
    <xf numFmtId="166" fontId="5" fillId="2" borderId="12" xfId="0" applyNumberFormat="1" applyFont="1" applyFill="1" applyBorder="1"/>
    <xf numFmtId="166" fontId="5" fillId="2" borderId="15" xfId="0" applyNumberFormat="1" applyFont="1" applyFill="1" applyBorder="1"/>
    <xf numFmtId="166" fontId="5" fillId="2" borderId="6" xfId="0" applyNumberFormat="1" applyFont="1" applyFill="1" applyBorder="1"/>
    <xf numFmtId="166" fontId="5" fillId="2" borderId="21" xfId="0" applyNumberFormat="1" applyFont="1" applyFill="1" applyBorder="1"/>
    <xf numFmtId="166" fontId="5" fillId="2" borderId="10" xfId="0" applyNumberFormat="1" applyFont="1" applyFill="1" applyBorder="1"/>
    <xf numFmtId="166" fontId="5" fillId="2" borderId="33" xfId="0" applyNumberFormat="1" applyFont="1" applyFill="1" applyBorder="1"/>
    <xf numFmtId="166" fontId="5" fillId="2" borderId="28" xfId="0" applyNumberFormat="1" applyFont="1" applyFill="1" applyBorder="1"/>
    <xf numFmtId="166" fontId="5" fillId="2" borderId="16" xfId="0" applyNumberFormat="1" applyFont="1" applyFill="1" applyBorder="1"/>
    <xf numFmtId="166" fontId="5" fillId="2" borderId="94" xfId="0" applyNumberFormat="1" applyFont="1" applyFill="1" applyBorder="1"/>
    <xf numFmtId="166" fontId="5" fillId="2" borderId="36" xfId="0" applyNumberFormat="1" applyFont="1" applyFill="1" applyBorder="1"/>
    <xf numFmtId="166" fontId="5" fillId="2" borderId="18" xfId="0" applyNumberFormat="1" applyFont="1" applyFill="1" applyBorder="1"/>
    <xf numFmtId="0" fontId="8" fillId="0" borderId="80" xfId="0" applyFont="1" applyBorder="1" applyAlignment="1">
      <alignment horizontal="left" indent="1"/>
    </xf>
    <xf numFmtId="166" fontId="8" fillId="0" borderId="97" xfId="0" applyNumberFormat="1" applyFont="1" applyFill="1" applyBorder="1"/>
    <xf numFmtId="166" fontId="8" fillId="0" borderId="101" xfId="0" applyNumberFormat="1" applyFont="1" applyFill="1" applyBorder="1"/>
    <xf numFmtId="166" fontId="8" fillId="0" borderId="109" xfId="0" applyNumberFormat="1" applyFont="1" applyFill="1" applyBorder="1"/>
    <xf numFmtId="166" fontId="8" fillId="0" borderId="85" xfId="0" applyNumberFormat="1" applyFont="1" applyFill="1" applyBorder="1" applyAlignment="1">
      <alignment horizontal="right"/>
    </xf>
    <xf numFmtId="0" fontId="8" fillId="0" borderId="77" xfId="0" applyFont="1" applyBorder="1" applyAlignment="1">
      <alignment horizontal="left" indent="1"/>
    </xf>
    <xf numFmtId="166" fontId="8" fillId="0" borderId="14" xfId="0" applyNumberFormat="1" applyFont="1" applyFill="1" applyBorder="1"/>
    <xf numFmtId="166" fontId="8" fillId="0" borderId="12" xfId="0" applyNumberFormat="1" applyFont="1" applyFill="1" applyBorder="1"/>
    <xf numFmtId="166" fontId="8" fillId="0" borderId="15" xfId="0" applyNumberFormat="1" applyFont="1" applyFill="1" applyBorder="1"/>
    <xf numFmtId="166" fontId="8" fillId="0" borderId="6" xfId="0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21" fillId="0" borderId="0" xfId="0" quotePrefix="1" applyFont="1" applyFill="1" applyAlignment="1">
      <alignment horizontal="right"/>
    </xf>
    <xf numFmtId="166" fontId="5" fillId="2" borderId="167" xfId="0" applyNumberFormat="1" applyFont="1" applyFill="1" applyBorder="1"/>
    <xf numFmtId="166" fontId="5" fillId="0" borderId="0" xfId="0" applyNumberFormat="1" applyFont="1" applyFill="1" applyBorder="1"/>
    <xf numFmtId="166" fontId="5" fillId="2" borderId="51" xfId="0" applyNumberFormat="1" applyFont="1" applyFill="1" applyBorder="1"/>
    <xf numFmtId="166" fontId="5" fillId="2" borderId="42" xfId="0" applyNumberFormat="1" applyFont="1" applyFill="1" applyBorder="1"/>
    <xf numFmtId="166" fontId="5" fillId="2" borderId="56" xfId="0" applyNumberFormat="1" applyFont="1" applyFill="1" applyBorder="1"/>
    <xf numFmtId="166" fontId="8" fillId="0" borderId="85" xfId="0" applyNumberFormat="1" applyFont="1" applyFill="1" applyBorder="1"/>
    <xf numFmtId="166" fontId="8" fillId="0" borderId="103" xfId="0" applyNumberFormat="1" applyFont="1" applyFill="1" applyBorder="1"/>
    <xf numFmtId="166" fontId="8" fillId="0" borderId="0" xfId="0" applyNumberFormat="1" applyFont="1" applyFill="1" applyBorder="1"/>
    <xf numFmtId="166" fontId="8" fillId="0" borderId="6" xfId="0" applyNumberFormat="1" applyFont="1" applyFill="1" applyBorder="1"/>
    <xf numFmtId="166" fontId="8" fillId="0" borderId="51" xfId="0" applyNumberFormat="1" applyFont="1" applyFill="1" applyBorder="1"/>
    <xf numFmtId="0" fontId="8" fillId="0" borderId="78" xfId="0" applyFont="1" applyBorder="1" applyAlignment="1">
      <alignment horizontal="left" indent="1"/>
    </xf>
    <xf numFmtId="166" fontId="8" fillId="0" borderId="21" xfId="0" applyNumberFormat="1" applyFont="1" applyFill="1" applyBorder="1"/>
    <xf numFmtId="166" fontId="8" fillId="0" borderId="10" xfId="0" applyNumberFormat="1" applyFont="1" applyFill="1" applyBorder="1"/>
    <xf numFmtId="166" fontId="8" fillId="0" borderId="33" xfId="0" applyNumberFormat="1" applyFont="1" applyFill="1" applyBorder="1"/>
    <xf numFmtId="166" fontId="8" fillId="0" borderId="28" xfId="0" applyNumberFormat="1" applyFont="1" applyFill="1" applyBorder="1" applyAlignment="1">
      <alignment horizontal="right"/>
    </xf>
    <xf numFmtId="166" fontId="8" fillId="0" borderId="10" xfId="0" applyNumberFormat="1" applyFont="1" applyFill="1" applyBorder="1" applyAlignment="1">
      <alignment horizontal="right"/>
    </xf>
    <xf numFmtId="166" fontId="8" fillId="0" borderId="33" xfId="0" applyNumberFormat="1" applyFont="1" applyFill="1" applyBorder="1" applyAlignment="1">
      <alignment horizontal="right"/>
    </xf>
    <xf numFmtId="166" fontId="8" fillId="0" borderId="28" xfId="0" applyNumberFormat="1" applyFont="1" applyFill="1" applyBorder="1"/>
    <xf numFmtId="166" fontId="8" fillId="0" borderId="42" xfId="0" applyNumberFormat="1" applyFont="1" applyFill="1" applyBorder="1"/>
    <xf numFmtId="0" fontId="8" fillId="0" borderId="79" xfId="0" applyFont="1" applyBorder="1" applyAlignment="1">
      <alignment horizontal="left" indent="1"/>
    </xf>
    <xf numFmtId="166" fontId="8" fillId="0" borderId="168" xfId="0" applyNumberFormat="1" applyFont="1" applyFill="1" applyBorder="1"/>
    <xf numFmtId="166" fontId="8" fillId="0" borderId="136" xfId="0" applyNumberFormat="1" applyFont="1" applyFill="1" applyBorder="1"/>
    <xf numFmtId="166" fontId="8" fillId="0" borderId="169" xfId="0" applyNumberFormat="1" applyFont="1" applyFill="1" applyBorder="1"/>
    <xf numFmtId="166" fontId="8" fillId="0" borderId="135" xfId="0" applyNumberFormat="1" applyFont="1" applyFill="1" applyBorder="1" applyAlignment="1">
      <alignment horizontal="right"/>
    </xf>
    <xf numFmtId="166" fontId="8" fillId="0" borderId="136" xfId="0" applyNumberFormat="1" applyFont="1" applyFill="1" applyBorder="1" applyAlignment="1">
      <alignment horizontal="right"/>
    </xf>
    <xf numFmtId="166" fontId="8" fillId="0" borderId="169" xfId="0" applyNumberFormat="1" applyFont="1" applyFill="1" applyBorder="1" applyAlignment="1">
      <alignment horizontal="right"/>
    </xf>
    <xf numFmtId="166" fontId="8" fillId="0" borderId="135" xfId="0" applyNumberFormat="1" applyFont="1" applyFill="1" applyBorder="1"/>
    <xf numFmtId="166" fontId="8" fillId="0" borderId="170" xfId="0" applyNumberFormat="1" applyFont="1" applyFill="1" applyBorder="1"/>
    <xf numFmtId="0" fontId="8" fillId="0" borderId="82" xfId="0" applyFont="1" applyBorder="1" applyAlignment="1">
      <alignment horizontal="left" indent="1"/>
    </xf>
    <xf numFmtId="166" fontId="8" fillId="0" borderId="171" xfId="0" applyNumberFormat="1" applyFont="1" applyFill="1" applyBorder="1"/>
    <xf numFmtId="166" fontId="8" fillId="0" borderId="144" xfId="0" applyNumberFormat="1" applyFont="1" applyFill="1" applyBorder="1"/>
    <xf numFmtId="166" fontId="8" fillId="0" borderId="69" xfId="0" applyNumberFormat="1" applyFont="1" applyFill="1" applyBorder="1"/>
    <xf numFmtId="166" fontId="8" fillId="0" borderId="70" xfId="0" applyNumberFormat="1" applyFont="1" applyFill="1" applyBorder="1"/>
    <xf numFmtId="166" fontId="8" fillId="0" borderId="122" xfId="0" applyNumberFormat="1" applyFont="1" applyFill="1" applyBorder="1"/>
    <xf numFmtId="166" fontId="8" fillId="0" borderId="69" xfId="0" applyNumberFormat="1" applyFont="1" applyFill="1" applyBorder="1" applyAlignment="1">
      <alignment horizontal="right"/>
    </xf>
    <xf numFmtId="0" fontId="8" fillId="0" borderId="81" xfId="0" applyFont="1" applyBorder="1" applyAlignment="1">
      <alignment horizontal="left" indent="1"/>
    </xf>
    <xf numFmtId="166" fontId="8" fillId="0" borderId="16" xfId="0" applyNumberFormat="1" applyFont="1" applyFill="1" applyBorder="1"/>
    <xf numFmtId="166" fontId="8" fillId="0" borderId="94" xfId="0" applyNumberFormat="1" applyFont="1" applyFill="1" applyBorder="1"/>
    <xf numFmtId="166" fontId="8" fillId="0" borderId="36" xfId="0" applyNumberFormat="1" applyFont="1" applyFill="1" applyBorder="1" applyAlignment="1">
      <alignment horizontal="right"/>
    </xf>
    <xf numFmtId="166" fontId="8" fillId="0" borderId="18" xfId="0" applyNumberFormat="1" applyFont="1" applyFill="1" applyBorder="1"/>
    <xf numFmtId="166" fontId="8" fillId="0" borderId="36" xfId="0" applyNumberFormat="1" applyFont="1" applyFill="1" applyBorder="1"/>
    <xf numFmtId="166" fontId="8" fillId="0" borderId="56" xfId="0" applyNumberFormat="1" applyFont="1" applyFill="1" applyBorder="1"/>
    <xf numFmtId="0" fontId="5" fillId="3" borderId="160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65" fontId="5" fillId="3" borderId="116" xfId="1" applyNumberFormat="1" applyFont="1" applyFill="1" applyBorder="1" applyAlignment="1">
      <alignment vertical="center"/>
    </xf>
    <xf numFmtId="165" fontId="8" fillId="3" borderId="117" xfId="1" applyNumberFormat="1" applyFont="1" applyFill="1" applyBorder="1" applyAlignment="1">
      <alignment vertical="center"/>
    </xf>
    <xf numFmtId="165" fontId="8" fillId="3" borderId="118" xfId="1" applyNumberFormat="1" applyFont="1" applyFill="1" applyBorder="1" applyAlignment="1">
      <alignment vertical="center"/>
    </xf>
    <xf numFmtId="165" fontId="8" fillId="3" borderId="119" xfId="1" applyNumberFormat="1" applyFont="1" applyFill="1" applyBorder="1" applyAlignment="1">
      <alignment vertical="center"/>
    </xf>
    <xf numFmtId="165" fontId="8" fillId="3" borderId="120" xfId="1" applyNumberFormat="1" applyFont="1" applyFill="1" applyBorder="1" applyAlignment="1">
      <alignment vertical="center"/>
    </xf>
    <xf numFmtId="0" fontId="8" fillId="0" borderId="0" xfId="0" applyFont="1" applyBorder="1"/>
    <xf numFmtId="0" fontId="8" fillId="0" borderId="91" xfId="1" applyFont="1" applyFill="1" applyBorder="1" applyAlignment="1">
      <alignment horizontal="left" indent="1"/>
    </xf>
    <xf numFmtId="173" fontId="8" fillId="0" borderId="93" xfId="1" applyNumberFormat="1" applyFont="1" applyFill="1" applyBorder="1" applyAlignment="1">
      <alignment horizontal="right"/>
    </xf>
    <xf numFmtId="172" fontId="8" fillId="0" borderId="56" xfId="1" applyNumberFormat="1" applyFont="1" applyFill="1" applyBorder="1"/>
    <xf numFmtId="165" fontId="8" fillId="0" borderId="159" xfId="1" applyNumberFormat="1" applyFont="1" applyFill="1" applyBorder="1"/>
    <xf numFmtId="165" fontId="8" fillId="0" borderId="37" xfId="1" applyNumberFormat="1" applyFont="1" applyFill="1" applyBorder="1"/>
    <xf numFmtId="172" fontId="8" fillId="0" borderId="94" xfId="1" applyNumberFormat="1" applyFont="1" applyFill="1" applyBorder="1"/>
    <xf numFmtId="165" fontId="8" fillId="3" borderId="121" xfId="1" applyNumberFormat="1" applyFont="1" applyFill="1" applyBorder="1" applyAlignment="1">
      <alignment vertical="center"/>
    </xf>
    <xf numFmtId="0" fontId="5" fillId="0" borderId="27" xfId="1" applyFont="1" applyFill="1" applyBorder="1" applyAlignment="1">
      <alignment horizontal="center" vertical="center" wrapText="1"/>
    </xf>
    <xf numFmtId="165" fontId="5" fillId="0" borderId="116" xfId="1" applyNumberFormat="1" applyFont="1" applyFill="1" applyBorder="1" applyAlignment="1">
      <alignment vertical="center"/>
    </xf>
    <xf numFmtId="165" fontId="8" fillId="0" borderId="117" xfId="1" applyNumberFormat="1" applyFont="1" applyFill="1" applyBorder="1" applyAlignment="1">
      <alignment vertical="center"/>
    </xf>
    <xf numFmtId="172" fontId="8" fillId="0" borderId="103" xfId="1" applyNumberFormat="1" applyFont="1" applyFill="1" applyBorder="1" applyAlignment="1">
      <alignment vertical="center"/>
    </xf>
    <xf numFmtId="165" fontId="8" fillId="0" borderId="118" xfId="1" applyNumberFormat="1" applyFont="1" applyFill="1" applyBorder="1" applyAlignment="1">
      <alignment vertical="center"/>
    </xf>
    <xf numFmtId="172" fontId="8" fillId="0" borderId="51" xfId="1" applyNumberFormat="1" applyFont="1" applyFill="1" applyBorder="1" applyAlignment="1">
      <alignment vertical="center"/>
    </xf>
    <xf numFmtId="165" fontId="8" fillId="0" borderId="119" xfId="1" applyNumberFormat="1" applyFont="1" applyFill="1" applyBorder="1" applyAlignment="1">
      <alignment vertical="center"/>
    </xf>
    <xf numFmtId="165" fontId="8" fillId="0" borderId="120" xfId="1" applyNumberFormat="1" applyFont="1" applyFill="1" applyBorder="1" applyAlignment="1">
      <alignment vertical="center"/>
    </xf>
    <xf numFmtId="0" fontId="8" fillId="0" borderId="91" xfId="1" applyFont="1" applyFill="1" applyBorder="1" applyAlignment="1">
      <alignment horizontal="left" vertical="center" indent="1"/>
    </xf>
    <xf numFmtId="173" fontId="8" fillId="0" borderId="93" xfId="1" applyNumberFormat="1" applyFont="1" applyFill="1" applyBorder="1" applyAlignment="1">
      <alignment horizontal="right" vertical="center"/>
    </xf>
    <xf numFmtId="165" fontId="8" fillId="0" borderId="37" xfId="1" applyNumberFormat="1" applyFont="1" applyFill="1" applyBorder="1" applyAlignment="1">
      <alignment vertical="center"/>
    </xf>
    <xf numFmtId="165" fontId="8" fillId="0" borderId="121" xfId="1" applyNumberFormat="1" applyFont="1" applyFill="1" applyBorder="1" applyAlignment="1">
      <alignment vertical="center"/>
    </xf>
    <xf numFmtId="172" fontId="8" fillId="0" borderId="56" xfId="1" applyNumberFormat="1" applyFont="1" applyFill="1" applyBorder="1" applyAlignment="1">
      <alignment vertical="center"/>
    </xf>
    <xf numFmtId="167" fontId="4" fillId="0" borderId="144" xfId="1" applyNumberFormat="1" applyFont="1" applyFill="1" applyBorder="1"/>
    <xf numFmtId="167" fontId="4" fillId="0" borderId="122" xfId="1" applyNumberFormat="1" applyFont="1" applyFill="1" applyBorder="1"/>
    <xf numFmtId="167" fontId="4" fillId="0" borderId="94" xfId="1" applyNumberFormat="1" applyFont="1" applyFill="1" applyBorder="1"/>
    <xf numFmtId="167" fontId="4" fillId="0" borderId="56" xfId="1" applyNumberFormat="1" applyFont="1" applyFill="1" applyBorder="1"/>
    <xf numFmtId="166" fontId="4" fillId="0" borderId="94" xfId="1" applyNumberFormat="1" applyFont="1" applyFill="1" applyBorder="1"/>
    <xf numFmtId="166" fontId="4" fillId="0" borderId="36" xfId="1" applyNumberFormat="1" applyFont="1" applyFill="1" applyBorder="1"/>
    <xf numFmtId="166" fontId="4" fillId="0" borderId="122" xfId="1" applyNumberFormat="1" applyFont="1" applyFill="1" applyBorder="1"/>
    <xf numFmtId="166" fontId="4" fillId="0" borderId="56" xfId="1" applyNumberFormat="1" applyFont="1" applyFill="1" applyBorder="1"/>
    <xf numFmtId="167" fontId="4" fillId="0" borderId="69" xfId="1" applyNumberFormat="1" applyFont="1" applyFill="1" applyBorder="1" applyAlignment="1">
      <alignment horizontal="right"/>
    </xf>
    <xf numFmtId="166" fontId="4" fillId="0" borderId="12" xfId="1" applyNumberFormat="1" applyFont="1" applyFill="1" applyBorder="1" applyAlignment="1">
      <alignment horizontal="right"/>
    </xf>
    <xf numFmtId="166" fontId="4" fillId="0" borderId="94" xfId="1" applyNumberFormat="1" applyFont="1" applyFill="1" applyBorder="1" applyAlignment="1">
      <alignment horizontal="right"/>
    </xf>
    <xf numFmtId="1" fontId="4" fillId="0" borderId="151" xfId="0" applyNumberFormat="1" applyFont="1" applyBorder="1" applyAlignment="1">
      <alignment horizontal="left" indent="1"/>
    </xf>
    <xf numFmtId="169" fontId="4" fillId="0" borderId="16" xfId="0" applyNumberFormat="1" applyFont="1" applyBorder="1"/>
    <xf numFmtId="169" fontId="4" fillId="0" borderId="37" xfId="0" applyNumberFormat="1" applyFont="1" applyBorder="1"/>
    <xf numFmtId="169" fontId="4" fillId="0" borderId="18" xfId="0" applyNumberFormat="1" applyFont="1" applyBorder="1"/>
    <xf numFmtId="166" fontId="3" fillId="4" borderId="164" xfId="0" applyNumberFormat="1" applyFont="1" applyFill="1" applyBorder="1" applyAlignment="1">
      <alignment horizontal="right"/>
    </xf>
    <xf numFmtId="166" fontId="3" fillId="4" borderId="167" xfId="0" applyNumberFormat="1" applyFont="1" applyFill="1" applyBorder="1" applyAlignment="1">
      <alignment horizontal="right"/>
    </xf>
    <xf numFmtId="166" fontId="3" fillId="4" borderId="12" xfId="0" applyNumberFormat="1" applyFont="1" applyFill="1" applyBorder="1" applyAlignment="1">
      <alignment horizontal="right"/>
    </xf>
    <xf numFmtId="166" fontId="3" fillId="4" borderId="51" xfId="0" applyNumberFormat="1" applyFont="1" applyFill="1" applyBorder="1" applyAlignment="1">
      <alignment horizontal="right"/>
    </xf>
    <xf numFmtId="166" fontId="3" fillId="4" borderId="10" xfId="0" applyNumberFormat="1" applyFont="1" applyFill="1" applyBorder="1" applyAlignment="1">
      <alignment horizontal="right"/>
    </xf>
    <xf numFmtId="166" fontId="3" fillId="4" borderId="42" xfId="0" applyNumberFormat="1" applyFont="1" applyFill="1" applyBorder="1" applyAlignment="1">
      <alignment horizontal="right"/>
    </xf>
    <xf numFmtId="166" fontId="3" fillId="4" borderId="94" xfId="0" applyNumberFormat="1" applyFont="1" applyFill="1" applyBorder="1" applyAlignment="1">
      <alignment horizontal="right"/>
    </xf>
    <xf numFmtId="166" fontId="3" fillId="4" borderId="56" xfId="0" applyNumberFormat="1" applyFont="1" applyFill="1" applyBorder="1" applyAlignment="1">
      <alignment horizontal="right"/>
    </xf>
    <xf numFmtId="0" fontId="3" fillId="4" borderId="162" xfId="0" applyFont="1" applyFill="1" applyBorder="1" applyAlignment="1">
      <alignment horizontal="left" indent="1"/>
    </xf>
    <xf numFmtId="169" fontId="3" fillId="4" borderId="164" xfId="0" applyNumberFormat="1" applyFont="1" applyFill="1" applyBorder="1" applyAlignment="1">
      <alignment horizontal="right"/>
    </xf>
    <xf numFmtId="169" fontId="3" fillId="4" borderId="172" xfId="0" applyNumberFormat="1" applyFont="1" applyFill="1" applyBorder="1" applyAlignment="1">
      <alignment horizontal="right"/>
    </xf>
    <xf numFmtId="0" fontId="3" fillId="4" borderId="77" xfId="0" applyFont="1" applyFill="1" applyBorder="1" applyAlignment="1">
      <alignment horizontal="left" indent="1"/>
    </xf>
    <xf numFmtId="169" fontId="3" fillId="4" borderId="12" xfId="0" applyNumberFormat="1" applyFont="1" applyFill="1" applyBorder="1" applyAlignment="1">
      <alignment horizontal="right"/>
    </xf>
    <xf numFmtId="169" fontId="3" fillId="4" borderId="15" xfId="0" applyNumberFormat="1" applyFont="1" applyFill="1" applyBorder="1" applyAlignment="1">
      <alignment horizontal="right"/>
    </xf>
    <xf numFmtId="0" fontId="3" fillId="4" borderId="78" xfId="0" applyFont="1" applyFill="1" applyBorder="1" applyAlignment="1">
      <alignment horizontal="left" indent="1"/>
    </xf>
    <xf numFmtId="169" fontId="3" fillId="4" borderId="10" xfId="0" applyNumberFormat="1" applyFont="1" applyFill="1" applyBorder="1" applyAlignment="1">
      <alignment horizontal="right"/>
    </xf>
    <xf numFmtId="169" fontId="3" fillId="4" borderId="33" xfId="0" applyNumberFormat="1" applyFont="1" applyFill="1" applyBorder="1" applyAlignment="1">
      <alignment horizontal="right"/>
    </xf>
    <xf numFmtId="169" fontId="3" fillId="4" borderId="21" xfId="0" applyNumberFormat="1" applyFont="1" applyFill="1" applyBorder="1" applyAlignment="1">
      <alignment horizontal="right"/>
    </xf>
    <xf numFmtId="0" fontId="3" fillId="4" borderId="81" xfId="0" applyFont="1" applyFill="1" applyBorder="1" applyAlignment="1">
      <alignment horizontal="left" indent="1"/>
    </xf>
    <xf numFmtId="169" fontId="3" fillId="4" borderId="16" xfId="0" applyNumberFormat="1" applyFont="1" applyFill="1" applyBorder="1" applyAlignment="1">
      <alignment horizontal="right"/>
    </xf>
    <xf numFmtId="169" fontId="3" fillId="4" borderId="94" xfId="0" applyNumberFormat="1" applyFont="1" applyFill="1" applyBorder="1" applyAlignment="1">
      <alignment horizontal="right"/>
    </xf>
    <xf numFmtId="169" fontId="3" fillId="4" borderId="36" xfId="0" applyNumberFormat="1" applyFont="1" applyFill="1" applyBorder="1" applyAlignment="1">
      <alignment horizontal="right"/>
    </xf>
    <xf numFmtId="166" fontId="5" fillId="4" borderId="164" xfId="0" applyNumberFormat="1" applyFont="1" applyFill="1" applyBorder="1" applyAlignment="1">
      <alignment horizontal="right"/>
    </xf>
    <xf numFmtId="166" fontId="5" fillId="4" borderId="172" xfId="0" applyNumberFormat="1" applyFont="1" applyFill="1" applyBorder="1" applyAlignment="1">
      <alignment horizontal="right"/>
    </xf>
    <xf numFmtId="166" fontId="5" fillId="4" borderId="167" xfId="0" applyNumberFormat="1" applyFont="1" applyFill="1" applyBorder="1" applyAlignment="1">
      <alignment horizontal="right"/>
    </xf>
    <xf numFmtId="166" fontId="5" fillId="4" borderId="12" xfId="0" applyNumberFormat="1" applyFont="1" applyFill="1" applyBorder="1" applyAlignment="1">
      <alignment horizontal="right"/>
    </xf>
    <xf numFmtId="166" fontId="5" fillId="4" borderId="15" xfId="0" applyNumberFormat="1" applyFont="1" applyFill="1" applyBorder="1" applyAlignment="1">
      <alignment horizontal="right"/>
    </xf>
    <xf numFmtId="166" fontId="5" fillId="4" borderId="51" xfId="0" applyNumberFormat="1" applyFont="1" applyFill="1" applyBorder="1" applyAlignment="1">
      <alignment horizontal="right"/>
    </xf>
    <xf numFmtId="166" fontId="5" fillId="4" borderId="10" xfId="0" applyNumberFormat="1" applyFont="1" applyFill="1" applyBorder="1" applyAlignment="1">
      <alignment horizontal="right"/>
    </xf>
    <xf numFmtId="166" fontId="5" fillId="4" borderId="33" xfId="0" applyNumberFormat="1" applyFont="1" applyFill="1" applyBorder="1" applyAlignment="1">
      <alignment horizontal="right"/>
    </xf>
    <xf numFmtId="166" fontId="5" fillId="4" borderId="42" xfId="0" applyNumberFormat="1" applyFont="1" applyFill="1" applyBorder="1" applyAlignment="1">
      <alignment horizontal="right"/>
    </xf>
    <xf numFmtId="166" fontId="5" fillId="4" borderId="21" xfId="0" applyNumberFormat="1" applyFont="1" applyFill="1" applyBorder="1" applyAlignment="1">
      <alignment horizontal="right"/>
    </xf>
    <xf numFmtId="166" fontId="5" fillId="4" borderId="16" xfId="0" applyNumberFormat="1" applyFont="1" applyFill="1" applyBorder="1" applyAlignment="1">
      <alignment horizontal="right"/>
    </xf>
    <xf numFmtId="166" fontId="5" fillId="4" borderId="94" xfId="0" applyNumberFormat="1" applyFont="1" applyFill="1" applyBorder="1" applyAlignment="1">
      <alignment horizontal="right"/>
    </xf>
    <xf numFmtId="166" fontId="5" fillId="4" borderId="36" xfId="0" applyNumberFormat="1" applyFont="1" applyFill="1" applyBorder="1" applyAlignment="1">
      <alignment horizontal="right"/>
    </xf>
    <xf numFmtId="166" fontId="5" fillId="4" borderId="56" xfId="0" applyNumberFormat="1" applyFont="1" applyFill="1" applyBorder="1" applyAlignment="1">
      <alignment horizontal="right"/>
    </xf>
    <xf numFmtId="166" fontId="5" fillId="4" borderId="163" xfId="0" applyNumberFormat="1" applyFont="1" applyFill="1" applyBorder="1" applyAlignment="1">
      <alignment horizontal="right"/>
    </xf>
    <xf numFmtId="166" fontId="5" fillId="2" borderId="164" xfId="0" applyNumberFormat="1" applyFont="1" applyFill="1" applyBorder="1" applyAlignment="1">
      <alignment horizontal="right"/>
    </xf>
    <xf numFmtId="166" fontId="5" fillId="2" borderId="172" xfId="0" applyNumberFormat="1" applyFont="1" applyFill="1" applyBorder="1" applyAlignment="1">
      <alignment horizontal="right"/>
    </xf>
    <xf numFmtId="166" fontId="5" fillId="2" borderId="167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5" xfId="0" applyNumberFormat="1" applyFont="1" applyFill="1" applyBorder="1" applyAlignment="1">
      <alignment horizontal="right"/>
    </xf>
    <xf numFmtId="166" fontId="5" fillId="2" borderId="51" xfId="0" applyNumberFormat="1" applyFont="1" applyFill="1" applyBorder="1" applyAlignment="1">
      <alignment horizontal="right"/>
    </xf>
    <xf numFmtId="166" fontId="5" fillId="2" borderId="21" xfId="0" applyNumberFormat="1" applyFont="1" applyFill="1" applyBorder="1" applyAlignment="1">
      <alignment horizontal="right"/>
    </xf>
    <xf numFmtId="166" fontId="5" fillId="2" borderId="10" xfId="0" applyNumberFormat="1" applyFont="1" applyFill="1" applyBorder="1" applyAlignment="1">
      <alignment horizontal="right"/>
    </xf>
    <xf numFmtId="166" fontId="5" fillId="2" borderId="33" xfId="0" applyNumberFormat="1" applyFont="1" applyFill="1" applyBorder="1" applyAlignment="1">
      <alignment horizontal="right"/>
    </xf>
    <xf numFmtId="166" fontId="5" fillId="2" borderId="42" xfId="0" applyNumberFormat="1" applyFont="1" applyFill="1" applyBorder="1" applyAlignment="1">
      <alignment horizontal="right"/>
    </xf>
    <xf numFmtId="166" fontId="5" fillId="2" borderId="16" xfId="0" applyNumberFormat="1" applyFont="1" applyFill="1" applyBorder="1" applyAlignment="1">
      <alignment horizontal="right"/>
    </xf>
    <xf numFmtId="166" fontId="5" fillId="2" borderId="94" xfId="0" applyNumberFormat="1" applyFont="1" applyFill="1" applyBorder="1" applyAlignment="1">
      <alignment horizontal="right"/>
    </xf>
    <xf numFmtId="166" fontId="5" fillId="2" borderId="36" xfId="0" applyNumberFormat="1" applyFont="1" applyFill="1" applyBorder="1" applyAlignment="1">
      <alignment horizontal="right"/>
    </xf>
    <xf numFmtId="166" fontId="5" fillId="2" borderId="56" xfId="0" applyNumberFormat="1" applyFont="1" applyFill="1" applyBorder="1" applyAlignment="1">
      <alignment horizontal="right"/>
    </xf>
    <xf numFmtId="0" fontId="1" fillId="0" borderId="0" xfId="0" applyFont="1"/>
    <xf numFmtId="167" fontId="3" fillId="0" borderId="237" xfId="1" applyNumberFormat="1" applyFont="1" applyFill="1" applyBorder="1" applyAlignment="1">
      <alignment horizontal="right" vertical="center" wrapText="1"/>
    </xf>
    <xf numFmtId="167" fontId="4" fillId="0" borderId="220" xfId="1" applyNumberFormat="1" applyFont="1" applyFill="1" applyBorder="1"/>
    <xf numFmtId="167" fontId="4" fillId="0" borderId="5" xfId="1" applyNumberFormat="1" applyFont="1" applyFill="1" applyBorder="1"/>
    <xf numFmtId="167" fontId="4" fillId="0" borderId="22" xfId="1" applyNumberFormat="1" applyFont="1" applyFill="1" applyBorder="1"/>
    <xf numFmtId="167" fontId="4" fillId="0" borderId="31" xfId="1" applyNumberFormat="1" applyFont="1" applyFill="1" applyBorder="1"/>
    <xf numFmtId="167" fontId="4" fillId="0" borderId="3" xfId="1" applyNumberFormat="1" applyFont="1" applyFill="1" applyBorder="1"/>
    <xf numFmtId="167" fontId="4" fillId="0" borderId="37" xfId="1" applyNumberFormat="1" applyFont="1" applyFill="1" applyBorder="1"/>
    <xf numFmtId="166" fontId="4" fillId="0" borderId="5" xfId="1" applyNumberFormat="1" applyFont="1" applyFill="1" applyBorder="1"/>
    <xf numFmtId="166" fontId="4" fillId="0" borderId="22" xfId="1" applyNumberFormat="1" applyFont="1" applyFill="1" applyBorder="1"/>
    <xf numFmtId="166" fontId="4" fillId="0" borderId="23" xfId="1" applyNumberFormat="1" applyFont="1" applyFill="1" applyBorder="1"/>
    <xf numFmtId="166" fontId="4" fillId="0" borderId="37" xfId="1" applyNumberFormat="1" applyFont="1" applyFill="1" applyBorder="1"/>
    <xf numFmtId="167" fontId="4" fillId="0" borderId="3" xfId="1" applyNumberFormat="1" applyFont="1" applyFill="1" applyBorder="1" applyAlignment="1">
      <alignment horizontal="right"/>
    </xf>
    <xf numFmtId="167" fontId="4" fillId="0" borderId="37" xfId="1" applyNumberFormat="1" applyFont="1" applyFill="1" applyBorder="1" applyAlignment="1">
      <alignment horizontal="right"/>
    </xf>
    <xf numFmtId="167" fontId="4" fillId="0" borderId="23" xfId="1" applyNumberFormat="1" applyFont="1" applyFill="1" applyBorder="1" applyAlignment="1">
      <alignment horizontal="right"/>
    </xf>
    <xf numFmtId="166" fontId="4" fillId="0" borderId="5" xfId="1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vertical="center"/>
    </xf>
    <xf numFmtId="0" fontId="22" fillId="0" borderId="0" xfId="4"/>
    <xf numFmtId="0" fontId="3" fillId="0" borderId="225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242" xfId="0" quotePrefix="1" applyFont="1" applyFill="1" applyBorder="1" applyAlignment="1">
      <alignment horizontal="center" vertical="center" wrapText="1"/>
    </xf>
    <xf numFmtId="170" fontId="4" fillId="2" borderId="88" xfId="0" applyNumberFormat="1" applyFont="1" applyFill="1" applyBorder="1" applyAlignment="1">
      <alignment horizontal="right" vertical="center"/>
    </xf>
    <xf numFmtId="170" fontId="4" fillId="2" borderId="147" xfId="0" applyNumberFormat="1" applyFont="1" applyFill="1" applyBorder="1" applyAlignment="1">
      <alignment horizontal="right" vertical="center"/>
    </xf>
    <xf numFmtId="170" fontId="4" fillId="0" borderId="83" xfId="0" applyNumberFormat="1" applyFont="1" applyFill="1" applyBorder="1" applyAlignment="1">
      <alignment horizontal="right" vertical="center"/>
    </xf>
    <xf numFmtId="170" fontId="4" fillId="0" borderId="88" xfId="0" applyNumberFormat="1" applyFont="1" applyFill="1" applyBorder="1" applyAlignment="1">
      <alignment horizontal="right" vertical="center"/>
    </xf>
    <xf numFmtId="170" fontId="4" fillId="0" borderId="147" xfId="0" applyNumberFormat="1" applyFont="1" applyFill="1" applyBorder="1" applyAlignment="1">
      <alignment horizontal="right" vertical="center"/>
    </xf>
    <xf numFmtId="170" fontId="4" fillId="0" borderId="91" xfId="0" applyNumberFormat="1" applyFont="1" applyFill="1" applyBorder="1" applyAlignment="1">
      <alignment horizontal="right" vertical="center"/>
    </xf>
    <xf numFmtId="0" fontId="3" fillId="0" borderId="246" xfId="0" quotePrefix="1" applyFont="1" applyFill="1" applyBorder="1" applyAlignment="1">
      <alignment horizontal="center" vertical="center" wrapText="1"/>
    </xf>
    <xf numFmtId="170" fontId="4" fillId="2" borderId="131" xfId="0" applyNumberFormat="1" applyFont="1" applyFill="1" applyBorder="1" applyAlignment="1">
      <alignment horizontal="right" vertical="center"/>
    </xf>
    <xf numFmtId="170" fontId="4" fillId="2" borderId="41" xfId="0" applyNumberFormat="1" applyFont="1" applyFill="1" applyBorder="1" applyAlignment="1">
      <alignment horizontal="right" vertical="center"/>
    </xf>
    <xf numFmtId="170" fontId="4" fillId="0" borderId="207" xfId="0" applyNumberFormat="1" applyFont="1" applyFill="1" applyBorder="1" applyAlignment="1">
      <alignment horizontal="right" vertical="center"/>
    </xf>
    <xf numFmtId="170" fontId="4" fillId="0" borderId="131" xfId="0" applyNumberFormat="1" applyFont="1" applyFill="1" applyBorder="1" applyAlignment="1">
      <alignment horizontal="right" vertical="center"/>
    </xf>
    <xf numFmtId="170" fontId="4" fillId="0" borderId="41" xfId="0" applyNumberFormat="1" applyFont="1" applyFill="1" applyBorder="1" applyAlignment="1">
      <alignment horizontal="right" vertical="center"/>
    </xf>
    <xf numFmtId="170" fontId="4" fillId="0" borderId="150" xfId="0" applyNumberFormat="1" applyFont="1" applyFill="1" applyBorder="1" applyAlignment="1">
      <alignment horizontal="right" vertical="center"/>
    </xf>
    <xf numFmtId="0" fontId="3" fillId="0" borderId="245" xfId="0" quotePrefix="1" applyFont="1" applyFill="1" applyBorder="1" applyAlignment="1">
      <alignment horizontal="center" vertical="center" wrapText="1"/>
    </xf>
    <xf numFmtId="0" fontId="3" fillId="0" borderId="247" xfId="0" quotePrefix="1" applyFont="1" applyFill="1" applyBorder="1" applyAlignment="1">
      <alignment horizontal="center" vertical="center" wrapText="1"/>
    </xf>
    <xf numFmtId="170" fontId="4" fillId="2" borderId="89" xfId="0" applyNumberFormat="1" applyFont="1" applyFill="1" applyBorder="1" applyAlignment="1">
      <alignment horizontal="right" vertical="center"/>
    </xf>
    <xf numFmtId="170" fontId="4" fillId="2" borderId="148" xfId="0" applyNumberFormat="1" applyFont="1" applyFill="1" applyBorder="1" applyAlignment="1">
      <alignment horizontal="right" vertical="center"/>
    </xf>
    <xf numFmtId="170" fontId="4" fillId="0" borderId="84" xfId="0" applyNumberFormat="1" applyFont="1" applyFill="1" applyBorder="1" applyAlignment="1">
      <alignment horizontal="right" vertical="center"/>
    </xf>
    <xf numFmtId="170" fontId="4" fillId="0" borderId="89" xfId="0" applyNumberFormat="1" applyFont="1" applyFill="1" applyBorder="1" applyAlignment="1">
      <alignment horizontal="right" vertical="center"/>
    </xf>
    <xf numFmtId="170" fontId="4" fillId="0" borderId="148" xfId="0" applyNumberFormat="1" applyFont="1" applyFill="1" applyBorder="1" applyAlignment="1">
      <alignment horizontal="right" vertical="center"/>
    </xf>
    <xf numFmtId="170" fontId="4" fillId="0" borderId="92" xfId="0" applyNumberFormat="1" applyFont="1" applyFill="1" applyBorder="1" applyAlignment="1">
      <alignment horizontal="right" vertical="center"/>
    </xf>
    <xf numFmtId="0" fontId="4" fillId="0" borderId="214" xfId="0" applyFont="1" applyBorder="1" applyAlignment="1">
      <alignment horizontal="right" vertical="center"/>
    </xf>
    <xf numFmtId="0" fontId="3" fillId="0" borderId="214" xfId="0" quotePrefix="1" applyFont="1" applyBorder="1" applyAlignment="1">
      <alignment vertical="center" wrapText="1"/>
    </xf>
    <xf numFmtId="0" fontId="3" fillId="2" borderId="80" xfId="0" applyFont="1" applyFill="1" applyBorder="1" applyAlignment="1">
      <alignment horizontal="left" vertical="center" wrapText="1"/>
    </xf>
    <xf numFmtId="170" fontId="4" fillId="2" borderId="248" xfId="0" applyNumberFormat="1" applyFont="1" applyFill="1" applyBorder="1" applyAlignment="1">
      <alignment horizontal="right" vertical="center"/>
    </xf>
    <xf numFmtId="170" fontId="4" fillId="2" borderId="129" xfId="0" applyNumberFormat="1" applyFont="1" applyFill="1" applyBorder="1" applyAlignment="1">
      <alignment horizontal="right" vertical="center"/>
    </xf>
    <xf numFmtId="170" fontId="4" fillId="2" borderId="113" xfId="0" applyNumberFormat="1" applyFont="1" applyFill="1" applyBorder="1" applyAlignment="1">
      <alignment horizontal="right" vertical="center"/>
    </xf>
    <xf numFmtId="170" fontId="4" fillId="2" borderId="128" xfId="0" applyNumberFormat="1" applyFont="1" applyFill="1" applyBorder="1" applyAlignment="1">
      <alignment horizontal="right" vertical="center"/>
    </xf>
    <xf numFmtId="170" fontId="4" fillId="2" borderId="130" xfId="0" applyNumberFormat="1" applyFont="1" applyFill="1" applyBorder="1" applyAlignment="1">
      <alignment horizontal="right" vertical="center"/>
    </xf>
    <xf numFmtId="0" fontId="3" fillId="3" borderId="80" xfId="0" applyFont="1" applyFill="1" applyBorder="1" applyAlignment="1">
      <alignment horizontal="left" vertical="center" wrapText="1"/>
    </xf>
    <xf numFmtId="170" fontId="4" fillId="0" borderId="129" xfId="0" applyNumberFormat="1" applyFont="1" applyFill="1" applyBorder="1" applyAlignment="1">
      <alignment horizontal="right" vertical="center"/>
    </xf>
    <xf numFmtId="170" fontId="4" fillId="0" borderId="113" xfId="0" applyNumberFormat="1" applyFont="1" applyFill="1" applyBorder="1" applyAlignment="1">
      <alignment horizontal="right" vertical="center"/>
    </xf>
    <xf numFmtId="170" fontId="4" fillId="0" borderId="128" xfId="0" applyNumberFormat="1" applyFont="1" applyFill="1" applyBorder="1" applyAlignment="1">
      <alignment horizontal="right" vertical="center"/>
    </xf>
    <xf numFmtId="170" fontId="4" fillId="0" borderId="130" xfId="0" applyNumberFormat="1" applyFont="1" applyFill="1" applyBorder="1" applyAlignment="1">
      <alignment horizontal="right" vertical="center"/>
    </xf>
    <xf numFmtId="0" fontId="3" fillId="0" borderId="67" xfId="1" quotePrefix="1" applyFont="1" applyFill="1" applyBorder="1" applyAlignment="1">
      <alignment horizontal="center" vertical="center" wrapText="1"/>
    </xf>
    <xf numFmtId="167" fontId="3" fillId="0" borderId="102" xfId="1" applyNumberFormat="1" applyFont="1" applyFill="1" applyBorder="1" applyAlignment="1">
      <alignment horizontal="right" vertical="center" wrapText="1"/>
    </xf>
    <xf numFmtId="166" fontId="4" fillId="0" borderId="68" xfId="1" applyNumberFormat="1" applyFont="1" applyFill="1" applyBorder="1" applyAlignment="1">
      <alignment horizontal="right"/>
    </xf>
    <xf numFmtId="166" fontId="4" fillId="0" borderId="47" xfId="1" applyNumberFormat="1" applyFont="1" applyFill="1" applyBorder="1" applyAlignment="1">
      <alignment horizontal="right"/>
    </xf>
    <xf numFmtId="166" fontId="4" fillId="0" borderId="50" xfId="1" applyNumberFormat="1" applyFont="1" applyFill="1" applyBorder="1" applyAlignment="1">
      <alignment horizontal="right"/>
    </xf>
    <xf numFmtId="166" fontId="4" fillId="0" borderId="51" xfId="1" applyNumberFormat="1" applyFont="1" applyFill="1" applyBorder="1" applyAlignment="1">
      <alignment horizontal="right"/>
    </xf>
    <xf numFmtId="166" fontId="4" fillId="0" borderId="30" xfId="1" applyNumberFormat="1" applyFont="1" applyFill="1" applyBorder="1" applyAlignment="1">
      <alignment horizontal="right"/>
    </xf>
    <xf numFmtId="166" fontId="4" fillId="0" borderId="55" xfId="1" applyNumberFormat="1" applyFont="1" applyFill="1" applyBorder="1" applyAlignment="1">
      <alignment horizontal="right"/>
    </xf>
    <xf numFmtId="166" fontId="4" fillId="0" borderId="144" xfId="1" applyNumberFormat="1" applyFont="1" applyFill="1" applyBorder="1" applyAlignment="1">
      <alignment horizontal="right"/>
    </xf>
    <xf numFmtId="166" fontId="4" fillId="0" borderId="19" xfId="1" applyNumberFormat="1" applyFont="1" applyFill="1" applyBorder="1" applyAlignment="1">
      <alignment horizontal="right"/>
    </xf>
    <xf numFmtId="166" fontId="4" fillId="0" borderId="249" xfId="1" applyNumberFormat="1" applyFont="1" applyFill="1" applyBorder="1" applyAlignment="1">
      <alignment horizontal="right"/>
    </xf>
    <xf numFmtId="166" fontId="4" fillId="0" borderId="56" xfId="1" applyNumberFormat="1" applyFont="1" applyFill="1" applyBorder="1" applyAlignment="1">
      <alignment horizontal="right"/>
    </xf>
    <xf numFmtId="0" fontId="2" fillId="0" borderId="0" xfId="5"/>
    <xf numFmtId="170" fontId="4" fillId="2" borderId="253" xfId="0" applyNumberFormat="1" applyFont="1" applyFill="1" applyBorder="1" applyAlignment="1">
      <alignment horizontal="right" vertical="center"/>
    </xf>
    <xf numFmtId="170" fontId="4" fillId="2" borderId="90" xfId="0" applyNumberFormat="1" applyFont="1" applyFill="1" applyBorder="1" applyAlignment="1">
      <alignment horizontal="right" vertical="center"/>
    </xf>
    <xf numFmtId="170" fontId="4" fillId="2" borderId="173" xfId="0" applyNumberFormat="1" applyFont="1" applyFill="1" applyBorder="1" applyAlignment="1">
      <alignment horizontal="right" vertical="center"/>
    </xf>
    <xf numFmtId="0" fontId="3" fillId="4" borderId="225" xfId="0" quotePrefix="1" applyFont="1" applyFill="1" applyBorder="1" applyAlignment="1">
      <alignment horizontal="center" vertical="center" wrapText="1"/>
    </xf>
    <xf numFmtId="0" fontId="3" fillId="4" borderId="246" xfId="0" quotePrefix="1" applyFont="1" applyFill="1" applyBorder="1" applyAlignment="1">
      <alignment horizontal="center" vertical="center" wrapText="1"/>
    </xf>
    <xf numFmtId="0" fontId="3" fillId="0" borderId="240" xfId="0" quotePrefix="1" applyFont="1" applyFill="1" applyBorder="1" applyAlignment="1">
      <alignment horizontal="center" vertical="center" wrapText="1"/>
    </xf>
    <xf numFmtId="170" fontId="4" fillId="2" borderId="49" xfId="0" applyNumberFormat="1" applyFont="1" applyFill="1" applyBorder="1" applyAlignment="1">
      <alignment horizontal="right" vertical="center"/>
    </xf>
    <xf numFmtId="170" fontId="4" fillId="2" borderId="53" xfId="0" applyNumberFormat="1" applyFont="1" applyFill="1" applyBorder="1" applyAlignment="1">
      <alignment horizontal="right" vertical="center"/>
    </xf>
    <xf numFmtId="170" fontId="4" fillId="2" borderId="54" xfId="0" applyNumberFormat="1" applyFont="1" applyFill="1" applyBorder="1" applyAlignment="1">
      <alignment horizontal="right" vertical="center"/>
    </xf>
    <xf numFmtId="170" fontId="4" fillId="0" borderId="209" xfId="0" applyNumberFormat="1" applyFont="1" applyFill="1" applyBorder="1" applyAlignment="1">
      <alignment horizontal="right" vertical="center"/>
    </xf>
    <xf numFmtId="170" fontId="4" fillId="0" borderId="49" xfId="0" applyNumberFormat="1" applyFont="1" applyFill="1" applyBorder="1" applyAlignment="1">
      <alignment horizontal="right" vertical="center"/>
    </xf>
    <xf numFmtId="170" fontId="4" fillId="0" borderId="53" xfId="0" applyNumberFormat="1" applyFont="1" applyFill="1" applyBorder="1" applyAlignment="1">
      <alignment horizontal="right" vertical="center"/>
    </xf>
    <xf numFmtId="170" fontId="4" fillId="0" borderId="54" xfId="0" applyNumberFormat="1" applyFont="1" applyFill="1" applyBorder="1" applyAlignment="1">
      <alignment horizontal="right" vertical="center"/>
    </xf>
    <xf numFmtId="170" fontId="4" fillId="0" borderId="110" xfId="0" applyNumberFormat="1" applyFont="1" applyFill="1" applyBorder="1" applyAlignment="1">
      <alignment horizontal="right" vertical="center"/>
    </xf>
    <xf numFmtId="0" fontId="3" fillId="4" borderId="252" xfId="0" quotePrefix="1" applyFont="1" applyFill="1" applyBorder="1" applyAlignment="1">
      <alignment horizontal="center" vertical="center" wrapText="1"/>
    </xf>
    <xf numFmtId="170" fontId="4" fillId="4" borderId="182" xfId="0" applyNumberFormat="1" applyFont="1" applyFill="1" applyBorder="1" applyAlignment="1">
      <alignment horizontal="right" vertical="center"/>
    </xf>
    <xf numFmtId="170" fontId="4" fillId="4" borderId="207" xfId="0" applyNumberFormat="1" applyFont="1" applyFill="1" applyBorder="1" applyAlignment="1">
      <alignment horizontal="right" vertical="center"/>
    </xf>
    <xf numFmtId="170" fontId="4" fillId="4" borderId="87" xfId="0" applyNumberFormat="1" applyFont="1" applyFill="1" applyBorder="1" applyAlignment="1">
      <alignment horizontal="right" vertical="center"/>
    </xf>
    <xf numFmtId="170" fontId="4" fillId="4" borderId="248" xfId="0" applyNumberFormat="1" applyFont="1" applyFill="1" applyBorder="1" applyAlignment="1">
      <alignment horizontal="right" vertical="center"/>
    </xf>
    <xf numFmtId="170" fontId="4" fillId="4" borderId="129" xfId="0" applyNumberFormat="1" applyFont="1" applyFill="1" applyBorder="1" applyAlignment="1">
      <alignment horizontal="right" vertical="center"/>
    </xf>
    <xf numFmtId="170" fontId="4" fillId="4" borderId="253" xfId="0" applyNumberFormat="1" applyFont="1" applyFill="1" applyBorder="1" applyAlignment="1">
      <alignment horizontal="right" vertical="center"/>
    </xf>
    <xf numFmtId="170" fontId="4" fillId="4" borderId="183" xfId="0" applyNumberFormat="1" applyFont="1" applyFill="1" applyBorder="1" applyAlignment="1">
      <alignment horizontal="right" vertical="center"/>
    </xf>
    <xf numFmtId="170" fontId="4" fillId="4" borderId="131" xfId="0" applyNumberFormat="1" applyFont="1" applyFill="1" applyBorder="1" applyAlignment="1">
      <alignment horizontal="right" vertical="center"/>
    </xf>
    <xf numFmtId="170" fontId="4" fillId="4" borderId="90" xfId="0" applyNumberFormat="1" applyFont="1" applyFill="1" applyBorder="1" applyAlignment="1">
      <alignment horizontal="right" vertical="center"/>
    </xf>
    <xf numFmtId="170" fontId="4" fillId="4" borderId="184" xfId="0" applyNumberFormat="1" applyFont="1" applyFill="1" applyBorder="1" applyAlignment="1">
      <alignment horizontal="right" vertical="center"/>
    </xf>
    <xf numFmtId="170" fontId="4" fillId="4" borderId="41" xfId="0" applyNumberFormat="1" applyFont="1" applyFill="1" applyBorder="1" applyAlignment="1">
      <alignment horizontal="right" vertical="center"/>
    </xf>
    <xf numFmtId="170" fontId="4" fillId="4" borderId="173" xfId="0" applyNumberFormat="1" applyFont="1" applyFill="1" applyBorder="1" applyAlignment="1">
      <alignment horizontal="right" vertical="center"/>
    </xf>
    <xf numFmtId="170" fontId="4" fillId="4" borderId="185" xfId="0" applyNumberFormat="1" applyFont="1" applyFill="1" applyBorder="1" applyAlignment="1">
      <alignment horizontal="right" vertical="center"/>
    </xf>
    <xf numFmtId="170" fontId="4" fillId="4" borderId="150" xfId="0" applyNumberFormat="1" applyFont="1" applyFill="1" applyBorder="1" applyAlignment="1">
      <alignment horizontal="right" vertical="center"/>
    </xf>
    <xf numFmtId="170" fontId="4" fillId="4" borderId="93" xfId="0" applyNumberFormat="1" applyFont="1" applyFill="1" applyBorder="1" applyAlignment="1">
      <alignment horizontal="right" vertical="center"/>
    </xf>
    <xf numFmtId="167" fontId="4" fillId="2" borderId="248" xfId="0" applyNumberFormat="1" applyFont="1" applyFill="1" applyBorder="1" applyAlignment="1">
      <alignment horizontal="right" vertical="center"/>
    </xf>
    <xf numFmtId="167" fontId="4" fillId="2" borderId="129" xfId="0" applyNumberFormat="1" applyFont="1" applyFill="1" applyBorder="1" applyAlignment="1">
      <alignment horizontal="right" vertical="center"/>
    </xf>
    <xf numFmtId="167" fontId="4" fillId="2" borderId="253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7" fontId="4" fillId="2" borderId="113" xfId="0" applyNumberFormat="1" applyFont="1" applyFill="1" applyBorder="1" applyAlignment="1">
      <alignment horizontal="right" vertical="center"/>
    </xf>
    <xf numFmtId="167" fontId="4" fillId="2" borderId="128" xfId="0" applyNumberFormat="1" applyFont="1" applyFill="1" applyBorder="1" applyAlignment="1">
      <alignment horizontal="right" vertical="center"/>
    </xf>
    <xf numFmtId="167" fontId="4" fillId="2" borderId="183" xfId="0" applyNumberFormat="1" applyFont="1" applyFill="1" applyBorder="1" applyAlignment="1">
      <alignment horizontal="right" vertical="center"/>
    </xf>
    <xf numFmtId="167" fontId="4" fillId="2" borderId="131" xfId="0" applyNumberFormat="1" applyFont="1" applyFill="1" applyBorder="1" applyAlignment="1">
      <alignment horizontal="right" vertical="center"/>
    </xf>
    <xf numFmtId="167" fontId="4" fillId="2" borderId="90" xfId="0" applyNumberFormat="1" applyFont="1" applyFill="1" applyBorder="1" applyAlignment="1">
      <alignment horizontal="right" vertical="center"/>
    </xf>
    <xf numFmtId="167" fontId="4" fillId="2" borderId="53" xfId="0" applyNumberFormat="1" applyFont="1" applyFill="1" applyBorder="1" applyAlignment="1">
      <alignment horizontal="right" vertical="center"/>
    </xf>
    <xf numFmtId="167" fontId="4" fillId="2" borderId="89" xfId="0" applyNumberFormat="1" applyFont="1" applyFill="1" applyBorder="1" applyAlignment="1">
      <alignment horizontal="right" vertical="center"/>
    </xf>
    <xf numFmtId="167" fontId="4" fillId="2" borderId="88" xfId="0" applyNumberFormat="1" applyFont="1" applyFill="1" applyBorder="1" applyAlignment="1">
      <alignment horizontal="right" vertical="center"/>
    </xf>
    <xf numFmtId="167" fontId="4" fillId="2" borderId="184" xfId="0" applyNumberFormat="1" applyFont="1" applyFill="1" applyBorder="1" applyAlignment="1">
      <alignment horizontal="right" vertical="center"/>
    </xf>
    <xf numFmtId="167" fontId="4" fillId="2" borderId="41" xfId="0" applyNumberFormat="1" applyFont="1" applyFill="1" applyBorder="1" applyAlignment="1">
      <alignment horizontal="right" vertical="center"/>
    </xf>
    <xf numFmtId="167" fontId="4" fillId="2" borderId="173" xfId="0" applyNumberFormat="1" applyFont="1" applyFill="1" applyBorder="1" applyAlignment="1">
      <alignment horizontal="right" vertical="center"/>
    </xf>
    <xf numFmtId="167" fontId="4" fillId="2" borderId="54" xfId="0" applyNumberFormat="1" applyFont="1" applyFill="1" applyBorder="1" applyAlignment="1">
      <alignment horizontal="right" vertical="center"/>
    </xf>
    <xf numFmtId="167" fontId="4" fillId="2" borderId="148" xfId="0" applyNumberFormat="1" applyFont="1" applyFill="1" applyBorder="1" applyAlignment="1">
      <alignment horizontal="right" vertical="center"/>
    </xf>
    <xf numFmtId="167" fontId="4" fillId="2" borderId="147" xfId="0" applyNumberFormat="1" applyFont="1" applyFill="1" applyBorder="1" applyAlignment="1">
      <alignment horizontal="right" vertical="center"/>
    </xf>
    <xf numFmtId="167" fontId="4" fillId="4" borderId="182" xfId="0" applyNumberFormat="1" applyFont="1" applyFill="1" applyBorder="1" applyAlignment="1">
      <alignment horizontal="right" vertical="center"/>
    </xf>
    <xf numFmtId="167" fontId="4" fillId="4" borderId="207" xfId="0" applyNumberFormat="1" applyFont="1" applyFill="1" applyBorder="1" applyAlignment="1">
      <alignment horizontal="right" vertical="center"/>
    </xf>
    <xf numFmtId="167" fontId="4" fillId="4" borderId="87" xfId="0" applyNumberFormat="1" applyFont="1" applyFill="1" applyBorder="1" applyAlignment="1">
      <alignment horizontal="right" vertical="center"/>
    </xf>
    <xf numFmtId="167" fontId="4" fillId="0" borderId="209" xfId="0" applyNumberFormat="1" applyFont="1" applyFill="1" applyBorder="1" applyAlignment="1">
      <alignment horizontal="right" vertical="center"/>
    </xf>
    <xf numFmtId="167" fontId="4" fillId="0" borderId="207" xfId="0" applyNumberFormat="1" applyFont="1" applyFill="1" applyBorder="1" applyAlignment="1">
      <alignment horizontal="right" vertical="center"/>
    </xf>
    <xf numFmtId="167" fontId="4" fillId="0" borderId="84" xfId="0" applyNumberFormat="1" applyFont="1" applyFill="1" applyBorder="1" applyAlignment="1">
      <alignment horizontal="right" vertical="center"/>
    </xf>
    <xf numFmtId="167" fontId="4" fillId="0" borderId="83" xfId="0" applyNumberFormat="1" applyFont="1" applyFill="1" applyBorder="1" applyAlignment="1">
      <alignment horizontal="right" vertical="center"/>
    </xf>
    <xf numFmtId="167" fontId="4" fillId="4" borderId="248" xfId="0" applyNumberFormat="1" applyFont="1" applyFill="1" applyBorder="1" applyAlignment="1">
      <alignment horizontal="right" vertical="center"/>
    </xf>
    <xf numFmtId="167" fontId="4" fillId="4" borderId="129" xfId="0" applyNumberFormat="1" applyFont="1" applyFill="1" applyBorder="1" applyAlignment="1">
      <alignment horizontal="right" vertical="center"/>
    </xf>
    <xf numFmtId="167" fontId="4" fillId="4" borderId="253" xfId="0" applyNumberFormat="1" applyFont="1" applyFill="1" applyBorder="1" applyAlignment="1">
      <alignment horizontal="right" vertical="center"/>
    </xf>
    <xf numFmtId="167" fontId="4" fillId="0" borderId="49" xfId="0" applyNumberFormat="1" applyFont="1" applyFill="1" applyBorder="1" applyAlignment="1">
      <alignment horizontal="right" vertical="center"/>
    </xf>
    <xf numFmtId="167" fontId="4" fillId="0" borderId="129" xfId="0" applyNumberFormat="1" applyFont="1" applyFill="1" applyBorder="1" applyAlignment="1">
      <alignment horizontal="right" vertical="center"/>
    </xf>
    <xf numFmtId="167" fontId="4" fillId="0" borderId="113" xfId="0" applyNumberFormat="1" applyFont="1" applyFill="1" applyBorder="1" applyAlignment="1">
      <alignment horizontal="right" vertical="center"/>
    </xf>
    <xf numFmtId="167" fontId="4" fillId="0" borderId="128" xfId="0" applyNumberFormat="1" applyFont="1" applyFill="1" applyBorder="1" applyAlignment="1">
      <alignment horizontal="right" vertical="center"/>
    </xf>
    <xf numFmtId="167" fontId="4" fillId="4" borderId="183" xfId="0" applyNumberFormat="1" applyFont="1" applyFill="1" applyBorder="1" applyAlignment="1">
      <alignment horizontal="right" vertical="center"/>
    </xf>
    <xf numFmtId="167" fontId="4" fillId="4" borderId="131" xfId="0" applyNumberFormat="1" applyFont="1" applyFill="1" applyBorder="1" applyAlignment="1">
      <alignment horizontal="right" vertical="center"/>
    </xf>
    <xf numFmtId="167" fontId="4" fillId="4" borderId="90" xfId="0" applyNumberFormat="1" applyFont="1" applyFill="1" applyBorder="1" applyAlignment="1">
      <alignment horizontal="right" vertical="center"/>
    </xf>
    <xf numFmtId="167" fontId="4" fillId="0" borderId="53" xfId="0" applyNumberFormat="1" applyFont="1" applyFill="1" applyBorder="1" applyAlignment="1">
      <alignment horizontal="right" vertical="center"/>
    </xf>
    <xf numFmtId="167" fontId="4" fillId="0" borderId="131" xfId="0" applyNumberFormat="1" applyFont="1" applyFill="1" applyBorder="1" applyAlignment="1">
      <alignment horizontal="right" vertical="center"/>
    </xf>
    <xf numFmtId="167" fontId="4" fillId="0" borderId="89" xfId="0" applyNumberFormat="1" applyFont="1" applyFill="1" applyBorder="1" applyAlignment="1">
      <alignment horizontal="right" vertical="center"/>
    </xf>
    <xf numFmtId="167" fontId="4" fillId="0" borderId="88" xfId="0" applyNumberFormat="1" applyFont="1" applyFill="1" applyBorder="1" applyAlignment="1">
      <alignment horizontal="right" vertical="center"/>
    </xf>
    <xf numFmtId="167" fontId="4" fillId="4" borderId="184" xfId="0" applyNumberFormat="1" applyFont="1" applyFill="1" applyBorder="1" applyAlignment="1">
      <alignment horizontal="right" vertical="center"/>
    </xf>
    <xf numFmtId="167" fontId="4" fillId="4" borderId="41" xfId="0" applyNumberFormat="1" applyFont="1" applyFill="1" applyBorder="1" applyAlignment="1">
      <alignment horizontal="right" vertical="center"/>
    </xf>
    <xf numFmtId="167" fontId="4" fillId="4" borderId="173" xfId="0" applyNumberFormat="1" applyFont="1" applyFill="1" applyBorder="1" applyAlignment="1">
      <alignment horizontal="right" vertical="center"/>
    </xf>
    <xf numFmtId="167" fontId="4" fillId="0" borderId="54" xfId="0" applyNumberFormat="1" applyFont="1" applyFill="1" applyBorder="1" applyAlignment="1">
      <alignment horizontal="right" vertical="center"/>
    </xf>
    <xf numFmtId="167" fontId="4" fillId="0" borderId="41" xfId="0" applyNumberFormat="1" applyFont="1" applyFill="1" applyBorder="1" applyAlignment="1">
      <alignment horizontal="right" vertical="center"/>
    </xf>
    <xf numFmtId="167" fontId="4" fillId="0" borderId="148" xfId="0" applyNumberFormat="1" applyFont="1" applyFill="1" applyBorder="1" applyAlignment="1">
      <alignment horizontal="right" vertical="center"/>
    </xf>
    <xf numFmtId="167" fontId="4" fillId="0" borderId="147" xfId="0" applyNumberFormat="1" applyFont="1" applyFill="1" applyBorder="1" applyAlignment="1">
      <alignment horizontal="right" vertical="center"/>
    </xf>
    <xf numFmtId="167" fontId="4" fillId="4" borderId="185" xfId="0" applyNumberFormat="1" applyFont="1" applyFill="1" applyBorder="1" applyAlignment="1">
      <alignment horizontal="right" vertical="center"/>
    </xf>
    <xf numFmtId="167" fontId="4" fillId="4" borderId="150" xfId="0" applyNumberFormat="1" applyFont="1" applyFill="1" applyBorder="1" applyAlignment="1">
      <alignment horizontal="right" vertical="center"/>
    </xf>
    <xf numFmtId="167" fontId="4" fillId="4" borderId="93" xfId="0" applyNumberFormat="1" applyFont="1" applyFill="1" applyBorder="1" applyAlignment="1">
      <alignment horizontal="right" vertical="center"/>
    </xf>
    <xf numFmtId="167" fontId="4" fillId="0" borderId="110" xfId="0" applyNumberFormat="1" applyFont="1" applyFill="1" applyBorder="1" applyAlignment="1">
      <alignment horizontal="right" vertical="center"/>
    </xf>
    <xf numFmtId="167" fontId="4" fillId="0" borderId="150" xfId="0" applyNumberFormat="1" applyFont="1" applyFill="1" applyBorder="1" applyAlignment="1">
      <alignment horizontal="right" vertical="center"/>
    </xf>
    <xf numFmtId="167" fontId="4" fillId="0" borderId="92" xfId="0" applyNumberFormat="1" applyFont="1" applyFill="1" applyBorder="1" applyAlignment="1">
      <alignment horizontal="right" vertical="center"/>
    </xf>
    <xf numFmtId="167" fontId="4" fillId="0" borderId="91" xfId="0" applyNumberFormat="1" applyFont="1" applyFill="1" applyBorder="1" applyAlignment="1">
      <alignment horizontal="right" vertical="center"/>
    </xf>
    <xf numFmtId="167" fontId="4" fillId="0" borderId="182" xfId="0" applyNumberFormat="1" applyFont="1" applyFill="1" applyBorder="1" applyAlignment="1">
      <alignment horizontal="right" vertical="center"/>
    </xf>
    <xf numFmtId="167" fontId="4" fillId="0" borderId="248" xfId="0" applyNumberFormat="1" applyFont="1" applyFill="1" applyBorder="1" applyAlignment="1">
      <alignment horizontal="right" vertical="center"/>
    </xf>
    <xf numFmtId="167" fontId="4" fillId="0" borderId="183" xfId="0" applyNumberFormat="1" applyFont="1" applyFill="1" applyBorder="1" applyAlignment="1">
      <alignment horizontal="right" vertical="center"/>
    </xf>
    <xf numFmtId="167" fontId="4" fillId="0" borderId="184" xfId="0" applyNumberFormat="1" applyFont="1" applyFill="1" applyBorder="1" applyAlignment="1">
      <alignment horizontal="right" vertical="center"/>
    </xf>
    <xf numFmtId="167" fontId="4" fillId="0" borderId="185" xfId="0" applyNumberFormat="1" applyFont="1" applyFill="1" applyBorder="1" applyAlignment="1">
      <alignment horizontal="right" vertical="center"/>
    </xf>
    <xf numFmtId="167" fontId="4" fillId="2" borderId="130" xfId="0" applyNumberFormat="1" applyFont="1" applyFill="1" applyBorder="1" applyAlignment="1">
      <alignment horizontal="right" vertical="center"/>
    </xf>
    <xf numFmtId="167" fontId="4" fillId="2" borderId="124" xfId="0" applyNumberFormat="1" applyFont="1" applyFill="1" applyBorder="1" applyAlignment="1">
      <alignment horizontal="right" vertical="center"/>
    </xf>
    <xf numFmtId="167" fontId="4" fillId="2" borderId="149" xfId="0" applyNumberFormat="1" applyFont="1" applyFill="1" applyBorder="1" applyAlignment="1">
      <alignment horizontal="right" vertical="center"/>
    </xf>
    <xf numFmtId="167" fontId="4" fillId="0" borderId="161" xfId="0" applyNumberFormat="1" applyFont="1" applyFill="1" applyBorder="1" applyAlignment="1">
      <alignment horizontal="right" vertical="center"/>
    </xf>
    <xf numFmtId="167" fontId="4" fillId="0" borderId="130" xfId="0" applyNumberFormat="1" applyFont="1" applyFill="1" applyBorder="1" applyAlignment="1">
      <alignment horizontal="right" vertical="center"/>
    </xf>
    <xf numFmtId="167" fontId="4" fillId="0" borderId="124" xfId="0" applyNumberFormat="1" applyFont="1" applyFill="1" applyBorder="1" applyAlignment="1">
      <alignment horizontal="right" vertical="center"/>
    </xf>
    <xf numFmtId="167" fontId="4" fillId="0" borderId="149" xfId="0" applyNumberFormat="1" applyFont="1" applyFill="1" applyBorder="1" applyAlignment="1">
      <alignment horizontal="right" vertical="center"/>
    </xf>
    <xf numFmtId="167" fontId="4" fillId="0" borderId="126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167" fontId="1" fillId="0" borderId="0" xfId="0" applyNumberFormat="1" applyFont="1" applyAlignment="1">
      <alignment horizontal="center" vertical="center" wrapText="1"/>
    </xf>
    <xf numFmtId="0" fontId="3" fillId="0" borderId="0" xfId="0" quotePrefix="1" applyFont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5" fillId="0" borderId="0" xfId="0" quotePrefix="1" applyFont="1" applyAlignment="1">
      <alignment horizontal="left"/>
    </xf>
    <xf numFmtId="0" fontId="1" fillId="0" borderId="96" xfId="0" applyFont="1" applyBorder="1" applyAlignment="1">
      <alignment vertical="center"/>
    </xf>
    <xf numFmtId="0" fontId="1" fillId="0" borderId="96" xfId="0" applyFont="1" applyBorder="1" applyAlignment="1">
      <alignment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9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1" fontId="5" fillId="2" borderId="123" xfId="0" applyNumberFormat="1" applyFont="1" applyFill="1" applyBorder="1" applyAlignment="1">
      <alignment horizontal="right" vertical="center"/>
    </xf>
    <xf numFmtId="171" fontId="5" fillId="2" borderId="88" xfId="0" applyNumberFormat="1" applyFont="1" applyFill="1" applyBorder="1" applyAlignment="1">
      <alignment horizontal="right" vertical="center"/>
    </xf>
    <xf numFmtId="171" fontId="5" fillId="2" borderId="89" xfId="0" applyNumberFormat="1" applyFont="1" applyFill="1" applyBorder="1" applyAlignment="1">
      <alignment horizontal="right" vertical="center"/>
    </xf>
    <xf numFmtId="171" fontId="5" fillId="2" borderId="6" xfId="0" applyNumberFormat="1" applyFont="1" applyFill="1" applyBorder="1" applyAlignment="1">
      <alignment horizontal="right" vertical="center"/>
    </xf>
    <xf numFmtId="171" fontId="1" fillId="2" borderId="12" xfId="0" applyNumberFormat="1" applyFont="1" applyFill="1" applyBorder="1" applyAlignment="1">
      <alignment horizontal="right" vertical="center"/>
    </xf>
    <xf numFmtId="171" fontId="1" fillId="2" borderId="22" xfId="0" applyNumberFormat="1" applyFont="1" applyFill="1" applyBorder="1" applyAlignment="1">
      <alignment horizontal="right" vertical="center"/>
    </xf>
    <xf numFmtId="171" fontId="5" fillId="2" borderId="8" xfId="0" applyNumberFormat="1" applyFont="1" applyFill="1" applyBorder="1" applyAlignment="1">
      <alignment horizontal="right" vertical="center"/>
    </xf>
    <xf numFmtId="171" fontId="5" fillId="2" borderId="90" xfId="0" applyNumberFormat="1" applyFont="1" applyFill="1" applyBorder="1" applyAlignment="1">
      <alignment horizontal="right" vertical="center"/>
    </xf>
    <xf numFmtId="171" fontId="5" fillId="2" borderId="124" xfId="0" applyNumberFormat="1" applyFont="1" applyFill="1" applyBorder="1" applyAlignment="1">
      <alignment horizontal="right" vertical="center"/>
    </xf>
    <xf numFmtId="171" fontId="1" fillId="2" borderId="156" xfId="0" applyNumberFormat="1" applyFont="1" applyFill="1" applyBorder="1" applyAlignment="1">
      <alignment horizontal="right" vertical="center"/>
    </xf>
    <xf numFmtId="171" fontId="5" fillId="2" borderId="156" xfId="0" applyNumberFormat="1" applyFont="1" applyFill="1" applyBorder="1" applyAlignment="1">
      <alignment horizontal="right" vertical="center"/>
    </xf>
    <xf numFmtId="171" fontId="5" fillId="2" borderId="146" xfId="0" applyNumberFormat="1" applyFont="1" applyFill="1" applyBorder="1" applyAlignment="1">
      <alignment horizontal="right" vertical="center"/>
    </xf>
    <xf numFmtId="171" fontId="5" fillId="2" borderId="147" xfId="0" applyNumberFormat="1" applyFont="1" applyFill="1" applyBorder="1" applyAlignment="1">
      <alignment horizontal="right" vertical="center"/>
    </xf>
    <xf numFmtId="171" fontId="5" fillId="2" borderId="148" xfId="0" applyNumberFormat="1" applyFont="1" applyFill="1" applyBorder="1" applyAlignment="1">
      <alignment horizontal="right" vertical="center"/>
    </xf>
    <xf numFmtId="171" fontId="5" fillId="2" borderId="28" xfId="0" applyNumberFormat="1" applyFont="1" applyFill="1" applyBorder="1" applyAlignment="1">
      <alignment horizontal="right" vertical="center"/>
    </xf>
    <xf numFmtId="171" fontId="1" fillId="2" borderId="10" xfId="0" applyNumberFormat="1" applyFont="1" applyFill="1" applyBorder="1" applyAlignment="1">
      <alignment horizontal="right" vertical="center"/>
    </xf>
    <xf numFmtId="171" fontId="1" fillId="2" borderId="23" xfId="0" applyNumberFormat="1" applyFont="1" applyFill="1" applyBorder="1" applyAlignment="1">
      <alignment horizontal="right" vertical="center"/>
    </xf>
    <xf numFmtId="171" fontId="5" fillId="2" borderId="17" xfId="0" applyNumberFormat="1" applyFont="1" applyFill="1" applyBorder="1" applyAlignment="1">
      <alignment horizontal="right" vertical="center"/>
    </xf>
    <xf numFmtId="171" fontId="5" fillId="2" borderId="173" xfId="0" applyNumberFormat="1" applyFont="1" applyFill="1" applyBorder="1" applyAlignment="1">
      <alignment horizontal="right" vertical="center"/>
    </xf>
    <xf numFmtId="171" fontId="5" fillId="2" borderId="149" xfId="0" applyNumberFormat="1" applyFont="1" applyFill="1" applyBorder="1" applyAlignment="1">
      <alignment horizontal="right" vertical="center"/>
    </xf>
    <xf numFmtId="171" fontId="1" fillId="2" borderId="157" xfId="0" applyNumberFormat="1" applyFont="1" applyFill="1" applyBorder="1" applyAlignment="1">
      <alignment horizontal="right" vertical="center"/>
    </xf>
    <xf numFmtId="171" fontId="5" fillId="2" borderId="157" xfId="0" applyNumberFormat="1" applyFont="1" applyFill="1" applyBorder="1" applyAlignment="1">
      <alignment horizontal="right" vertical="center"/>
    </xf>
    <xf numFmtId="171" fontId="5" fillId="2" borderId="125" xfId="0" applyNumberFormat="1" applyFont="1" applyFill="1" applyBorder="1" applyAlignment="1">
      <alignment horizontal="right" vertical="center"/>
    </xf>
    <xf numFmtId="171" fontId="5" fillId="2" borderId="91" xfId="0" applyNumberFormat="1" applyFont="1" applyFill="1" applyBorder="1" applyAlignment="1">
      <alignment horizontal="right" vertical="center"/>
    </xf>
    <xf numFmtId="171" fontId="5" fillId="2" borderId="92" xfId="0" applyNumberFormat="1" applyFont="1" applyFill="1" applyBorder="1" applyAlignment="1">
      <alignment horizontal="right" vertical="center"/>
    </xf>
    <xf numFmtId="171" fontId="5" fillId="2" borderId="18" xfId="0" applyNumberFormat="1" applyFont="1" applyFill="1" applyBorder="1" applyAlignment="1">
      <alignment horizontal="right" vertical="center"/>
    </xf>
    <xf numFmtId="171" fontId="1" fillId="2" borderId="94" xfId="0" applyNumberFormat="1" applyFont="1" applyFill="1" applyBorder="1" applyAlignment="1">
      <alignment horizontal="right" vertical="center"/>
    </xf>
    <xf numFmtId="171" fontId="1" fillId="2" borderId="37" xfId="0" applyNumberFormat="1" applyFont="1" applyFill="1" applyBorder="1" applyAlignment="1">
      <alignment horizontal="right" vertical="center"/>
    </xf>
    <xf numFmtId="171" fontId="5" fillId="2" borderId="9" xfId="0" applyNumberFormat="1" applyFont="1" applyFill="1" applyBorder="1" applyAlignment="1">
      <alignment horizontal="right" vertical="center"/>
    </xf>
    <xf numFmtId="171" fontId="5" fillId="2" borderId="93" xfId="0" applyNumberFormat="1" applyFont="1" applyFill="1" applyBorder="1" applyAlignment="1">
      <alignment horizontal="right" vertical="center"/>
    </xf>
    <xf numFmtId="171" fontId="5" fillId="2" borderId="126" xfId="0" applyNumberFormat="1" applyFont="1" applyFill="1" applyBorder="1" applyAlignment="1">
      <alignment horizontal="right" vertical="center"/>
    </xf>
    <xf numFmtId="171" fontId="1" fillId="2" borderId="158" xfId="0" applyNumberFormat="1" applyFont="1" applyFill="1" applyBorder="1" applyAlignment="1">
      <alignment horizontal="right" vertical="center"/>
    </xf>
    <xf numFmtId="171" fontId="5" fillId="2" borderId="158" xfId="0" applyNumberFormat="1" applyFont="1" applyFill="1" applyBorder="1" applyAlignment="1">
      <alignment horizontal="right" vertical="center"/>
    </xf>
    <xf numFmtId="0" fontId="1" fillId="0" borderId="80" xfId="0" applyFont="1" applyFill="1" applyBorder="1" applyAlignment="1">
      <alignment horizontal="left" indent="1"/>
    </xf>
    <xf numFmtId="171" fontId="5" fillId="0" borderId="152" xfId="0" applyNumberFormat="1" applyFont="1" applyFill="1" applyBorder="1" applyAlignment="1">
      <alignment horizontal="right" vertical="center"/>
    </xf>
    <xf numFmtId="171" fontId="5" fillId="0" borderId="83" xfId="0" applyNumberFormat="1" applyFont="1" applyFill="1" applyBorder="1" applyAlignment="1">
      <alignment horizontal="right" vertical="center"/>
    </xf>
    <xf numFmtId="171" fontId="5" fillId="0" borderId="84" xfId="0" applyNumberFormat="1" applyFont="1" applyFill="1" applyBorder="1" applyAlignment="1">
      <alignment horizontal="right" vertical="center"/>
    </xf>
    <xf numFmtId="171" fontId="5" fillId="0" borderId="85" xfId="0" applyNumberFormat="1" applyFont="1" applyFill="1" applyBorder="1" applyAlignment="1">
      <alignment horizontal="right" vertical="center"/>
    </xf>
    <xf numFmtId="171" fontId="1" fillId="0" borderId="101" xfId="0" applyNumberFormat="1" applyFont="1" applyFill="1" applyBorder="1" applyAlignment="1">
      <alignment horizontal="right" vertical="center"/>
    </xf>
    <xf numFmtId="171" fontId="1" fillId="0" borderId="109" xfId="0" applyNumberFormat="1" applyFont="1" applyFill="1" applyBorder="1" applyAlignment="1">
      <alignment horizontal="right" vertical="center"/>
    </xf>
    <xf numFmtId="171" fontId="5" fillId="0" borderId="113" xfId="0" applyNumberFormat="1" applyFont="1" applyFill="1" applyBorder="1" applyAlignment="1">
      <alignment horizontal="right" vertical="center"/>
    </xf>
    <xf numFmtId="171" fontId="5" fillId="0" borderId="4" xfId="0" applyNumberFormat="1" applyFont="1" applyFill="1" applyBorder="1" applyAlignment="1">
      <alignment horizontal="right" vertical="center"/>
    </xf>
    <xf numFmtId="171" fontId="1" fillId="0" borderId="5" xfId="0" applyNumberFormat="1" applyFont="1" applyFill="1" applyBorder="1" applyAlignment="1">
      <alignment horizontal="right" vertical="center"/>
    </xf>
    <xf numFmtId="171" fontId="5" fillId="0" borderId="7" xfId="0" applyNumberFormat="1" applyFont="1" applyFill="1" applyBorder="1" applyAlignment="1">
      <alignment horizontal="right" vertical="center"/>
    </xf>
    <xf numFmtId="171" fontId="1" fillId="0" borderId="11" xfId="0" applyNumberFormat="1" applyFont="1" applyFill="1" applyBorder="1" applyAlignment="1">
      <alignment horizontal="right" vertical="center"/>
    </xf>
    <xf numFmtId="171" fontId="5" fillId="0" borderId="129" xfId="0" applyNumberFormat="1" applyFont="1" applyFill="1" applyBorder="1" applyAlignment="1">
      <alignment horizontal="right" vertical="center"/>
    </xf>
    <xf numFmtId="171" fontId="5" fillId="0" borderId="127" xfId="0" applyNumberFormat="1" applyFont="1" applyFill="1" applyBorder="1" applyAlignment="1">
      <alignment horizontal="right" vertical="center"/>
    </xf>
    <xf numFmtId="171" fontId="5" fillId="0" borderId="128" xfId="0" applyNumberFormat="1" applyFont="1" applyFill="1" applyBorder="1" applyAlignment="1">
      <alignment horizontal="right" vertical="center"/>
    </xf>
    <xf numFmtId="171" fontId="5" fillId="0" borderId="130" xfId="0" applyNumberFormat="1" applyFont="1" applyFill="1" applyBorder="1" applyAlignment="1">
      <alignment horizontal="right" vertical="center"/>
    </xf>
    <xf numFmtId="171" fontId="1" fillId="0" borderId="155" xfId="0" applyNumberFormat="1" applyFont="1" applyFill="1" applyBorder="1" applyAlignment="1">
      <alignment horizontal="right" vertical="center"/>
    </xf>
    <xf numFmtId="171" fontId="5" fillId="0" borderId="155" xfId="0" applyNumberFormat="1" applyFont="1" applyFill="1" applyBorder="1" applyAlignment="1">
      <alignment horizontal="right" vertical="center"/>
    </xf>
    <xf numFmtId="0" fontId="1" fillId="0" borderId="77" xfId="0" applyFont="1" applyFill="1" applyBorder="1" applyAlignment="1">
      <alignment horizontal="left" indent="1"/>
    </xf>
    <xf numFmtId="171" fontId="5" fillId="0" borderId="123" xfId="0" applyNumberFormat="1" applyFont="1" applyFill="1" applyBorder="1" applyAlignment="1">
      <alignment horizontal="right" vertical="center"/>
    </xf>
    <xf numFmtId="171" fontId="5" fillId="0" borderId="88" xfId="0" applyNumberFormat="1" applyFont="1" applyFill="1" applyBorder="1" applyAlignment="1">
      <alignment horizontal="right" vertical="center"/>
    </xf>
    <xf numFmtId="171" fontId="5" fillId="0" borderId="89" xfId="0" applyNumberFormat="1" applyFont="1" applyFill="1" applyBorder="1" applyAlignment="1">
      <alignment horizontal="right" vertical="center"/>
    </xf>
    <xf numFmtId="171" fontId="5" fillId="0" borderId="6" xfId="0" applyNumberFormat="1" applyFont="1" applyFill="1" applyBorder="1" applyAlignment="1">
      <alignment horizontal="right" vertical="center"/>
    </xf>
    <xf numFmtId="171" fontId="1" fillId="0" borderId="12" xfId="0" applyNumberFormat="1" applyFont="1" applyFill="1" applyBorder="1" applyAlignment="1">
      <alignment horizontal="right" vertical="center"/>
    </xf>
    <xf numFmtId="171" fontId="1" fillId="0" borderId="15" xfId="0" applyNumberFormat="1" applyFont="1" applyFill="1" applyBorder="1" applyAlignment="1">
      <alignment horizontal="right" vertical="center"/>
    </xf>
    <xf numFmtId="171" fontId="1" fillId="0" borderId="22" xfId="0" applyNumberFormat="1" applyFont="1" applyFill="1" applyBorder="1" applyAlignment="1">
      <alignment horizontal="right" vertical="center"/>
    </xf>
    <xf numFmtId="171" fontId="5" fillId="0" borderId="8" xfId="0" applyNumberFormat="1" applyFont="1" applyFill="1" applyBorder="1" applyAlignment="1">
      <alignment horizontal="right" vertical="center"/>
    </xf>
    <xf numFmtId="171" fontId="5" fillId="0" borderId="131" xfId="0" applyNumberFormat="1" applyFont="1" applyFill="1" applyBorder="1" applyAlignment="1">
      <alignment horizontal="right" vertical="center"/>
    </xf>
    <xf numFmtId="171" fontId="5" fillId="0" borderId="124" xfId="0" applyNumberFormat="1" applyFont="1" applyFill="1" applyBorder="1" applyAlignment="1">
      <alignment horizontal="right" vertical="center"/>
    </xf>
    <xf numFmtId="171" fontId="1" fillId="0" borderId="156" xfId="0" applyNumberFormat="1" applyFont="1" applyFill="1" applyBorder="1" applyAlignment="1">
      <alignment horizontal="right" vertical="center"/>
    </xf>
    <xf numFmtId="171" fontId="5" fillId="0" borderId="156" xfId="0" applyNumberFormat="1" applyFont="1" applyFill="1" applyBorder="1" applyAlignment="1">
      <alignment horizontal="right" vertical="center"/>
    </xf>
    <xf numFmtId="0" fontId="1" fillId="0" borderId="78" xfId="0" applyFont="1" applyFill="1" applyBorder="1" applyAlignment="1">
      <alignment horizontal="left" indent="1"/>
    </xf>
    <xf numFmtId="171" fontId="5" fillId="0" borderId="148" xfId="0" applyNumberFormat="1" applyFont="1" applyFill="1" applyBorder="1" applyAlignment="1">
      <alignment horizontal="right" vertical="center"/>
    </xf>
    <xf numFmtId="171" fontId="5" fillId="0" borderId="28" xfId="0" applyNumberFormat="1" applyFont="1" applyFill="1" applyBorder="1" applyAlignment="1">
      <alignment horizontal="right" vertical="center"/>
    </xf>
    <xf numFmtId="171" fontId="1" fillId="0" borderId="23" xfId="0" applyNumberFormat="1" applyFont="1" applyFill="1" applyBorder="1" applyAlignment="1">
      <alignment horizontal="right" vertical="center"/>
    </xf>
    <xf numFmtId="171" fontId="5" fillId="0" borderId="17" xfId="0" applyNumberFormat="1" applyFont="1" applyFill="1" applyBorder="1" applyAlignment="1">
      <alignment horizontal="right" vertical="center"/>
    </xf>
    <xf numFmtId="171" fontId="1" fillId="0" borderId="10" xfId="0" applyNumberFormat="1" applyFont="1" applyFill="1" applyBorder="1" applyAlignment="1">
      <alignment horizontal="right" vertical="center"/>
    </xf>
    <xf numFmtId="171" fontId="5" fillId="0" borderId="41" xfId="0" applyNumberFormat="1" applyFont="1" applyFill="1" applyBorder="1" applyAlignment="1">
      <alignment horizontal="right" vertical="center"/>
    </xf>
    <xf numFmtId="171" fontId="5" fillId="0" borderId="146" xfId="0" applyNumberFormat="1" applyFont="1" applyFill="1" applyBorder="1" applyAlignment="1">
      <alignment horizontal="right" vertical="center"/>
    </xf>
    <xf numFmtId="171" fontId="5" fillId="0" borderId="147" xfId="0" applyNumberFormat="1" applyFont="1" applyFill="1" applyBorder="1" applyAlignment="1">
      <alignment horizontal="right" vertical="center"/>
    </xf>
    <xf numFmtId="171" fontId="5" fillId="0" borderId="149" xfId="0" applyNumberFormat="1" applyFont="1" applyFill="1" applyBorder="1" applyAlignment="1">
      <alignment horizontal="right" vertical="center"/>
    </xf>
    <xf numFmtId="171" fontId="1" fillId="0" borderId="157" xfId="0" applyNumberFormat="1" applyFont="1" applyFill="1" applyBorder="1" applyAlignment="1">
      <alignment horizontal="right" vertical="center"/>
    </xf>
    <xf numFmtId="171" fontId="5" fillId="0" borderId="157" xfId="0" applyNumberFormat="1" applyFont="1" applyFill="1" applyBorder="1" applyAlignment="1">
      <alignment horizontal="right" vertical="center"/>
    </xf>
    <xf numFmtId="0" fontId="1" fillId="0" borderId="79" xfId="0" applyFont="1" applyFill="1" applyBorder="1" applyAlignment="1">
      <alignment horizontal="left" indent="1"/>
    </xf>
    <xf numFmtId="171" fontId="5" fillId="0" borderId="132" xfId="0" applyNumberFormat="1" applyFont="1" applyFill="1" applyBorder="1" applyAlignment="1">
      <alignment horizontal="right" vertical="center"/>
    </xf>
    <xf numFmtId="171" fontId="5" fillId="0" borderId="133" xfId="0" applyNumberFormat="1" applyFont="1" applyFill="1" applyBorder="1" applyAlignment="1">
      <alignment horizontal="right" vertical="center"/>
    </xf>
    <xf numFmtId="171" fontId="5" fillId="0" borderId="134" xfId="0" applyNumberFormat="1" applyFont="1" applyFill="1" applyBorder="1" applyAlignment="1">
      <alignment horizontal="right" vertical="center"/>
    </xf>
    <xf numFmtId="171" fontId="5" fillId="0" borderId="135" xfId="0" applyNumberFormat="1" applyFont="1" applyFill="1" applyBorder="1" applyAlignment="1">
      <alignment horizontal="right" vertical="center"/>
    </xf>
    <xf numFmtId="171" fontId="1" fillId="0" borderId="136" xfId="0" applyNumberFormat="1" applyFont="1" applyFill="1" applyBorder="1" applyAlignment="1">
      <alignment horizontal="right" vertical="center"/>
    </xf>
    <xf numFmtId="171" fontId="1" fillId="0" borderId="169" xfId="0" applyNumberFormat="1" applyFont="1" applyFill="1" applyBorder="1" applyAlignment="1">
      <alignment horizontal="right" vertical="center"/>
    </xf>
    <xf numFmtId="171" fontId="1" fillId="0" borderId="137" xfId="0" applyNumberFormat="1" applyFont="1" applyFill="1" applyBorder="1" applyAlignment="1">
      <alignment horizontal="right" vertical="center"/>
    </xf>
    <xf numFmtId="171" fontId="5" fillId="0" borderId="138" xfId="0" applyNumberFormat="1" applyFont="1" applyFill="1" applyBorder="1" applyAlignment="1">
      <alignment horizontal="right" vertical="center"/>
    </xf>
    <xf numFmtId="171" fontId="5" fillId="0" borderId="139" xfId="0" applyNumberFormat="1" applyFont="1" applyFill="1" applyBorder="1" applyAlignment="1">
      <alignment horizontal="right" vertical="center"/>
    </xf>
    <xf numFmtId="171" fontId="5" fillId="0" borderId="140" xfId="0" applyNumberFormat="1" applyFont="1" applyFill="1" applyBorder="1" applyAlignment="1">
      <alignment horizontal="right" vertical="center"/>
    </xf>
    <xf numFmtId="171" fontId="1" fillId="0" borderId="174" xfId="0" applyNumberFormat="1" applyFont="1" applyFill="1" applyBorder="1" applyAlignment="1">
      <alignment horizontal="right" vertical="center"/>
    </xf>
    <xf numFmtId="171" fontId="5" fillId="0" borderId="174" xfId="0" applyNumberFormat="1" applyFont="1" applyFill="1" applyBorder="1" applyAlignment="1">
      <alignment horizontal="right" vertical="center"/>
    </xf>
    <xf numFmtId="0" fontId="1" fillId="0" borderId="82" xfId="0" applyFont="1" applyFill="1" applyBorder="1" applyAlignment="1">
      <alignment horizontal="left" indent="1"/>
    </xf>
    <xf numFmtId="171" fontId="5" fillId="0" borderId="141" xfId="0" applyNumberFormat="1" applyFont="1" applyFill="1" applyBorder="1" applyAlignment="1">
      <alignment horizontal="right" vertical="center"/>
    </xf>
    <xf numFmtId="171" fontId="5" fillId="0" borderId="142" xfId="0" applyNumberFormat="1" applyFont="1" applyFill="1" applyBorder="1" applyAlignment="1">
      <alignment horizontal="right" vertical="center"/>
    </xf>
    <xf numFmtId="171" fontId="5" fillId="0" borderId="143" xfId="0" applyNumberFormat="1" applyFont="1" applyFill="1" applyBorder="1" applyAlignment="1">
      <alignment horizontal="right" vertical="center"/>
    </xf>
    <xf numFmtId="171" fontId="5" fillId="0" borderId="70" xfId="0" applyNumberFormat="1" applyFont="1" applyFill="1" applyBorder="1" applyAlignment="1">
      <alignment horizontal="right" vertical="center"/>
    </xf>
    <xf numFmtId="171" fontId="1" fillId="0" borderId="144" xfId="0" applyNumberFormat="1" applyFont="1" applyFill="1" applyBorder="1" applyAlignment="1">
      <alignment horizontal="right" vertical="center"/>
    </xf>
    <xf numFmtId="171" fontId="1" fillId="0" borderId="3" xfId="0" applyNumberFormat="1" applyFont="1" applyFill="1" applyBorder="1" applyAlignment="1">
      <alignment horizontal="right" vertical="center"/>
    </xf>
    <xf numFmtId="171" fontId="5" fillId="0" borderId="71" xfId="0" applyNumberFormat="1" applyFont="1" applyFill="1" applyBorder="1" applyAlignment="1">
      <alignment horizontal="right" vertical="center"/>
    </xf>
    <xf numFmtId="171" fontId="5" fillId="0" borderId="58" xfId="0" applyNumberFormat="1" applyFont="1" applyFill="1" applyBorder="1" applyAlignment="1">
      <alignment horizontal="right" vertical="center"/>
    </xf>
    <xf numFmtId="171" fontId="5" fillId="0" borderId="145" xfId="0" applyNumberFormat="1" applyFont="1" applyFill="1" applyBorder="1" applyAlignment="1">
      <alignment horizontal="right" vertical="center"/>
    </xf>
    <xf numFmtId="171" fontId="1" fillId="0" borderId="175" xfId="0" applyNumberFormat="1" applyFont="1" applyFill="1" applyBorder="1" applyAlignment="1">
      <alignment horizontal="right" vertical="center"/>
    </xf>
    <xf numFmtId="171" fontId="5" fillId="0" borderId="175" xfId="0" applyNumberFormat="1" applyFont="1" applyFill="1" applyBorder="1" applyAlignment="1">
      <alignment horizontal="right" vertical="center"/>
    </xf>
    <xf numFmtId="171" fontId="1" fillId="0" borderId="146" xfId="0" applyNumberFormat="1" applyFont="1" applyFill="1" applyBorder="1" applyAlignment="1">
      <alignment horizontal="right" vertical="center"/>
    </xf>
    <xf numFmtId="0" fontId="1" fillId="0" borderId="81" xfId="0" applyFont="1" applyFill="1" applyBorder="1" applyAlignment="1">
      <alignment horizontal="left" indent="1"/>
    </xf>
    <xf numFmtId="171" fontId="5" fillId="0" borderId="125" xfId="0" applyNumberFormat="1" applyFont="1" applyFill="1" applyBorder="1" applyAlignment="1">
      <alignment horizontal="right" vertical="center"/>
    </xf>
    <xf numFmtId="171" fontId="5" fillId="0" borderId="91" xfId="0" applyNumberFormat="1" applyFont="1" applyFill="1" applyBorder="1" applyAlignment="1">
      <alignment horizontal="right" vertical="center"/>
    </xf>
    <xf numFmtId="171" fontId="5" fillId="0" borderId="92" xfId="0" applyNumberFormat="1" applyFont="1" applyFill="1" applyBorder="1" applyAlignment="1">
      <alignment horizontal="right" vertical="center"/>
    </xf>
    <xf numFmtId="171" fontId="5" fillId="0" borderId="18" xfId="0" applyNumberFormat="1" applyFont="1" applyFill="1" applyBorder="1" applyAlignment="1">
      <alignment horizontal="right" vertical="center"/>
    </xf>
    <xf numFmtId="171" fontId="1" fillId="0" borderId="94" xfId="0" applyNumberFormat="1" applyFont="1" applyFill="1" applyBorder="1" applyAlignment="1">
      <alignment horizontal="right" vertical="center"/>
    </xf>
    <xf numFmtId="171" fontId="1" fillId="0" borderId="37" xfId="0" applyNumberFormat="1" applyFont="1" applyFill="1" applyBorder="1" applyAlignment="1">
      <alignment horizontal="right" vertical="center"/>
    </xf>
    <xf numFmtId="171" fontId="5" fillId="0" borderId="9" xfId="0" applyNumberFormat="1" applyFont="1" applyFill="1" applyBorder="1" applyAlignment="1">
      <alignment horizontal="right" vertical="center"/>
    </xf>
    <xf numFmtId="171" fontId="5" fillId="0" borderId="150" xfId="0" applyNumberFormat="1" applyFont="1" applyFill="1" applyBorder="1" applyAlignment="1">
      <alignment horizontal="right" vertical="center"/>
    </xf>
    <xf numFmtId="171" fontId="5" fillId="0" borderId="126" xfId="0" applyNumberFormat="1" applyFont="1" applyFill="1" applyBorder="1" applyAlignment="1">
      <alignment horizontal="right" vertical="center"/>
    </xf>
    <xf numFmtId="171" fontId="1" fillId="0" borderId="158" xfId="0" applyNumberFormat="1" applyFont="1" applyFill="1" applyBorder="1" applyAlignment="1">
      <alignment horizontal="right" vertical="center"/>
    </xf>
    <xf numFmtId="171" fontId="5" fillId="0" borderId="158" xfId="0" applyNumberFormat="1" applyFont="1" applyFill="1" applyBorder="1" applyAlignment="1">
      <alignment horizontal="right" vertical="center"/>
    </xf>
    <xf numFmtId="0" fontId="0" fillId="0" borderId="96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80" xfId="0" applyFill="1" applyBorder="1" applyAlignment="1">
      <alignment horizontal="left" indent="1"/>
    </xf>
    <xf numFmtId="0" fontId="0" fillId="0" borderId="77" xfId="0" applyFill="1" applyBorder="1" applyAlignment="1">
      <alignment horizontal="left" indent="1"/>
    </xf>
    <xf numFmtId="0" fontId="0" fillId="0" borderId="78" xfId="0" applyFill="1" applyBorder="1" applyAlignment="1">
      <alignment horizontal="left" indent="1"/>
    </xf>
    <xf numFmtId="0" fontId="0" fillId="0" borderId="79" xfId="0" applyFill="1" applyBorder="1" applyAlignment="1">
      <alignment horizontal="left" indent="1"/>
    </xf>
    <xf numFmtId="0" fontId="0" fillId="0" borderId="82" xfId="0" applyFill="1" applyBorder="1" applyAlignment="1">
      <alignment horizontal="left" indent="1"/>
    </xf>
    <xf numFmtId="0" fontId="0" fillId="0" borderId="81" xfId="0" applyFill="1" applyBorder="1" applyAlignment="1">
      <alignment horizontal="left" indent="1"/>
    </xf>
    <xf numFmtId="0" fontId="0" fillId="0" borderId="0" xfId="0" quotePrefix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indent="1"/>
    </xf>
    <xf numFmtId="171" fontId="5" fillId="0" borderId="0" xfId="0" applyNumberFormat="1" applyFont="1" applyFill="1" applyBorder="1" applyAlignment="1">
      <alignment horizontal="right" vertical="center"/>
    </xf>
    <xf numFmtId="171" fontId="1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66" fontId="4" fillId="0" borderId="45" xfId="1" applyNumberFormat="1" applyFont="1" applyFill="1" applyBorder="1" applyAlignment="1">
      <alignment horizontal="right"/>
    </xf>
    <xf numFmtId="166" fontId="4" fillId="0" borderId="22" xfId="1" applyNumberFormat="1" applyFont="1" applyFill="1" applyBorder="1" applyAlignment="1">
      <alignment horizontal="right"/>
    </xf>
    <xf numFmtId="166" fontId="4" fillId="0" borderId="31" xfId="1" applyNumberFormat="1" applyFont="1" applyFill="1" applyBorder="1" applyAlignment="1">
      <alignment horizontal="right"/>
    </xf>
    <xf numFmtId="166" fontId="4" fillId="0" borderId="254" xfId="1" applyNumberFormat="1" applyFont="1" applyFill="1" applyBorder="1" applyAlignment="1">
      <alignment horizontal="right"/>
    </xf>
    <xf numFmtId="166" fontId="4" fillId="0" borderId="37" xfId="1" applyNumberFormat="1" applyFont="1" applyFill="1" applyBorder="1" applyAlignment="1">
      <alignment horizontal="right"/>
    </xf>
    <xf numFmtId="0" fontId="1" fillId="3" borderId="0" xfId="0" applyFont="1" applyFill="1"/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10" fontId="0" fillId="0" borderId="0" xfId="0" applyNumberFormat="1"/>
    <xf numFmtId="10" fontId="4" fillId="0" borderId="0" xfId="0" applyNumberFormat="1" applyFont="1" applyFill="1"/>
    <xf numFmtId="0" fontId="4" fillId="0" borderId="13" xfId="1" applyNumberFormat="1" applyFont="1" applyFill="1" applyBorder="1" applyAlignment="1">
      <alignment horizontal="right"/>
    </xf>
    <xf numFmtId="166" fontId="4" fillId="0" borderId="3" xfId="1" applyNumberFormat="1" applyFont="1" applyFill="1" applyBorder="1" applyAlignment="1">
      <alignment horizontal="right"/>
    </xf>
    <xf numFmtId="166" fontId="4" fillId="0" borderId="69" xfId="1" applyNumberFormat="1" applyFont="1" applyFill="1" applyBorder="1" applyAlignment="1">
      <alignment horizontal="right"/>
    </xf>
    <xf numFmtId="0" fontId="0" fillId="0" borderId="0" xfId="0" applyFill="1" applyAlignment="1"/>
    <xf numFmtId="0" fontId="0" fillId="0" borderId="0" xfId="0" applyFill="1"/>
    <xf numFmtId="179" fontId="0" fillId="0" borderId="0" xfId="0" applyNumberFormat="1" applyFill="1"/>
    <xf numFmtId="0" fontId="4" fillId="0" borderId="57" xfId="0" applyFont="1" applyFill="1" applyBorder="1" applyAlignment="1">
      <alignment vertical="center"/>
    </xf>
    <xf numFmtId="179" fontId="4" fillId="0" borderId="0" xfId="0" applyNumberFormat="1" applyFont="1" applyFill="1"/>
    <xf numFmtId="0" fontId="3" fillId="0" borderId="95" xfId="0" applyFont="1" applyFill="1" applyBorder="1" applyAlignment="1">
      <alignment horizontal="left" vertical="center"/>
    </xf>
    <xf numFmtId="174" fontId="3" fillId="0" borderId="115" xfId="0" applyNumberFormat="1" applyFont="1" applyFill="1" applyBorder="1" applyAlignment="1">
      <alignment vertical="center"/>
    </xf>
    <xf numFmtId="7" fontId="4" fillId="0" borderId="0" xfId="0" applyNumberFormat="1" applyFont="1" applyFill="1"/>
    <xf numFmtId="174" fontId="4" fillId="0" borderId="122" xfId="0" applyNumberFormat="1" applyFont="1" applyFill="1" applyBorder="1" applyAlignment="1">
      <alignment vertical="center"/>
    </xf>
    <xf numFmtId="174" fontId="4" fillId="0" borderId="51" xfId="0" applyNumberFormat="1" applyFont="1" applyFill="1" applyBorder="1" applyAlignment="1">
      <alignment vertical="center"/>
    </xf>
    <xf numFmtId="174" fontId="4" fillId="0" borderId="56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57" xfId="0" applyFill="1" applyBorder="1" applyAlignment="1">
      <alignment vertical="center"/>
    </xf>
    <xf numFmtId="0" fontId="5" fillId="0" borderId="95" xfId="0" applyFont="1" applyFill="1" applyBorder="1" applyAlignment="1">
      <alignment vertical="center" wrapText="1"/>
    </xf>
    <xf numFmtId="174" fontId="5" fillId="0" borderId="115" xfId="0" applyNumberFormat="1" applyFont="1" applyFill="1" applyBorder="1" applyAlignment="1">
      <alignment vertical="center"/>
    </xf>
    <xf numFmtId="174" fontId="0" fillId="0" borderId="122" xfId="0" applyNumberFormat="1" applyFill="1" applyBorder="1" applyAlignment="1">
      <alignment vertical="center"/>
    </xf>
    <xf numFmtId="174" fontId="0" fillId="0" borderId="51" xfId="0" applyNumberFormat="1" applyFill="1" applyBorder="1" applyAlignment="1">
      <alignment vertical="center"/>
    </xf>
    <xf numFmtId="174" fontId="0" fillId="0" borderId="56" xfId="0" applyNumberFormat="1" applyFill="1" applyBorder="1" applyAlignment="1">
      <alignment vertical="center"/>
    </xf>
    <xf numFmtId="174" fontId="5" fillId="0" borderId="47" xfId="0" applyNumberFormat="1" applyFont="1" applyFill="1" applyBorder="1" applyAlignment="1">
      <alignment vertical="center"/>
    </xf>
    <xf numFmtId="0" fontId="5" fillId="0" borderId="95" xfId="0" applyFont="1" applyFill="1" applyBorder="1" applyAlignment="1">
      <alignment vertical="center"/>
    </xf>
    <xf numFmtId="0" fontId="2" fillId="0" borderId="0" xfId="6" applyFill="1"/>
    <xf numFmtId="0" fontId="4" fillId="0" borderId="0" xfId="0" applyFont="1" applyFill="1" applyBorder="1" applyAlignment="1">
      <alignment vertical="center"/>
    </xf>
    <xf numFmtId="0" fontId="3" fillId="0" borderId="95" xfId="0" applyFont="1" applyFill="1" applyBorder="1" applyAlignment="1">
      <alignment vertical="center" wrapText="1"/>
    </xf>
    <xf numFmtId="170" fontId="3" fillId="0" borderId="115" xfId="0" applyNumberFormat="1" applyFont="1" applyFill="1" applyBorder="1" applyAlignment="1">
      <alignment vertical="center"/>
    </xf>
    <xf numFmtId="170" fontId="3" fillId="0" borderId="0" xfId="0" applyNumberFormat="1" applyFont="1" applyFill="1" applyBorder="1" applyAlignment="1">
      <alignment vertical="center"/>
    </xf>
    <xf numFmtId="5" fontId="4" fillId="0" borderId="0" xfId="0" applyNumberFormat="1" applyFont="1" applyFill="1"/>
    <xf numFmtId="170" fontId="4" fillId="0" borderId="51" xfId="0" applyNumberFormat="1" applyFont="1" applyFill="1" applyBorder="1" applyAlignment="1">
      <alignment vertical="center"/>
    </xf>
    <xf numFmtId="170" fontId="4" fillId="0" borderId="0" xfId="0" applyNumberFormat="1" applyFont="1" applyFill="1" applyBorder="1" applyAlignment="1">
      <alignment vertical="center"/>
    </xf>
    <xf numFmtId="170" fontId="4" fillId="0" borderId="56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right"/>
    </xf>
    <xf numFmtId="0" fontId="7" fillId="0" borderId="0" xfId="0" applyFont="1" applyFill="1" applyBorder="1" applyAlignment="1">
      <alignment vertical="center"/>
    </xf>
    <xf numFmtId="170" fontId="3" fillId="0" borderId="115" xfId="0" applyNumberFormat="1" applyFont="1" applyFill="1" applyBorder="1" applyAlignment="1">
      <alignment horizontal="right" vertical="center"/>
    </xf>
    <xf numFmtId="170" fontId="4" fillId="0" borderId="56" xfId="0" applyNumberFormat="1" applyFont="1" applyFill="1" applyBorder="1" applyAlignment="1">
      <alignment horizontal="right" vertical="center"/>
    </xf>
    <xf numFmtId="167" fontId="4" fillId="0" borderId="0" xfId="2" applyNumberFormat="1" applyFont="1" applyFill="1"/>
    <xf numFmtId="0" fontId="2" fillId="0" borderId="0" xfId="3" applyFill="1"/>
    <xf numFmtId="171" fontId="1" fillId="0" borderId="33" xfId="0" applyNumberFormat="1" applyFont="1" applyFill="1" applyBorder="1" applyAlignment="1">
      <alignment horizontal="right" vertical="center"/>
    </xf>
    <xf numFmtId="0" fontId="5" fillId="2" borderId="80" xfId="0" applyFont="1" applyFill="1" applyBorder="1" applyAlignment="1">
      <alignment horizontal="left" indent="1"/>
    </xf>
    <xf numFmtId="171" fontId="5" fillId="2" borderId="127" xfId="0" applyNumberFormat="1" applyFont="1" applyFill="1" applyBorder="1" applyAlignment="1">
      <alignment horizontal="right" vertical="center"/>
    </xf>
    <xf numFmtId="171" fontId="5" fillId="2" borderId="128" xfId="0" applyNumberFormat="1" applyFont="1" applyFill="1" applyBorder="1" applyAlignment="1">
      <alignment horizontal="right" vertical="center"/>
    </xf>
    <xf numFmtId="171" fontId="5" fillId="2" borderId="113" xfId="0" applyNumberFormat="1" applyFont="1" applyFill="1" applyBorder="1" applyAlignment="1">
      <alignment horizontal="right" vertical="center"/>
    </xf>
    <xf numFmtId="171" fontId="5" fillId="2" borderId="4" xfId="0" applyNumberFormat="1" applyFont="1" applyFill="1" applyBorder="1" applyAlignment="1">
      <alignment horizontal="right" vertical="center"/>
    </xf>
    <xf numFmtId="171" fontId="1" fillId="2" borderId="11" xfId="0" applyNumberFormat="1" applyFont="1" applyFill="1" applyBorder="1" applyAlignment="1">
      <alignment horizontal="right" vertical="center"/>
    </xf>
    <xf numFmtId="171" fontId="1" fillId="2" borderId="5" xfId="0" applyNumberFormat="1" applyFont="1" applyFill="1" applyBorder="1" applyAlignment="1">
      <alignment horizontal="right" vertical="center"/>
    </xf>
    <xf numFmtId="171" fontId="5" fillId="2" borderId="7" xfId="0" applyNumberFormat="1" applyFont="1" applyFill="1" applyBorder="1" applyAlignment="1">
      <alignment horizontal="right" vertical="center"/>
    </xf>
    <xf numFmtId="171" fontId="5" fillId="2" borderId="253" xfId="0" applyNumberFormat="1" applyFont="1" applyFill="1" applyBorder="1" applyAlignment="1">
      <alignment horizontal="right" vertical="center"/>
    </xf>
    <xf numFmtId="171" fontId="5" fillId="2" borderId="130" xfId="0" applyNumberFormat="1" applyFont="1" applyFill="1" applyBorder="1" applyAlignment="1">
      <alignment horizontal="right" vertical="center"/>
    </xf>
    <xf numFmtId="171" fontId="1" fillId="2" borderId="155" xfId="0" applyNumberFormat="1" applyFont="1" applyFill="1" applyBorder="1" applyAlignment="1">
      <alignment horizontal="right" vertical="center"/>
    </xf>
    <xf numFmtId="171" fontId="1" fillId="2" borderId="13" xfId="0" applyNumberFormat="1" applyFont="1" applyFill="1" applyBorder="1" applyAlignment="1">
      <alignment horizontal="right" vertical="center"/>
    </xf>
    <xf numFmtId="171" fontId="1" fillId="2" borderId="15" xfId="0" applyNumberFormat="1" applyFont="1" applyFill="1" applyBorder="1" applyAlignment="1">
      <alignment horizontal="right" vertical="center"/>
    </xf>
    <xf numFmtId="171" fontId="1" fillId="2" borderId="33" xfId="0" applyNumberFormat="1" applyFont="1" applyFill="1" applyBorder="1" applyAlignment="1">
      <alignment horizontal="right" vertical="center"/>
    </xf>
    <xf numFmtId="171" fontId="1" fillId="2" borderId="36" xfId="0" applyNumberFormat="1" applyFont="1" applyFill="1" applyBorder="1" applyAlignment="1">
      <alignment horizontal="right" vertical="center"/>
    </xf>
    <xf numFmtId="171" fontId="1" fillId="0" borderId="13" xfId="0" applyNumberFormat="1" applyFont="1" applyFill="1" applyBorder="1" applyAlignment="1">
      <alignment horizontal="right" vertical="center"/>
    </xf>
    <xf numFmtId="171" fontId="1" fillId="0" borderId="69" xfId="0" applyNumberFormat="1" applyFont="1" applyFill="1" applyBorder="1" applyAlignment="1">
      <alignment horizontal="right" vertical="center"/>
    </xf>
    <xf numFmtId="171" fontId="1" fillId="0" borderId="36" xfId="0" applyNumberFormat="1" applyFont="1" applyFill="1" applyBorder="1" applyAlignment="1">
      <alignment horizontal="right" vertical="center"/>
    </xf>
    <xf numFmtId="0" fontId="1" fillId="0" borderId="69" xfId="0" applyFont="1" applyFill="1" applyBorder="1" applyAlignment="1">
      <alignment horizontal="center" vertical="center" wrapText="1"/>
    </xf>
    <xf numFmtId="171" fontId="5" fillId="2" borderId="118" xfId="0" applyNumberFormat="1" applyFont="1" applyFill="1" applyBorder="1" applyAlignment="1">
      <alignment horizontal="right" vertical="center"/>
    </xf>
    <xf numFmtId="171" fontId="5" fillId="2" borderId="119" xfId="0" applyNumberFormat="1" applyFont="1" applyFill="1" applyBorder="1" applyAlignment="1">
      <alignment horizontal="right" vertical="center"/>
    </xf>
    <xf numFmtId="171" fontId="5" fillId="2" borderId="120" xfId="0" applyNumberFormat="1" applyFont="1" applyFill="1" applyBorder="1" applyAlignment="1">
      <alignment horizontal="right" vertical="center"/>
    </xf>
    <xf numFmtId="171" fontId="5" fillId="2" borderId="121" xfId="0" applyNumberFormat="1" applyFont="1" applyFill="1" applyBorder="1" applyAlignment="1">
      <alignment horizontal="right" vertical="center"/>
    </xf>
    <xf numFmtId="171" fontId="5" fillId="0" borderId="118" xfId="0" applyNumberFormat="1" applyFont="1" applyFill="1" applyBorder="1" applyAlignment="1">
      <alignment horizontal="right" vertical="center"/>
    </xf>
    <xf numFmtId="171" fontId="5" fillId="0" borderId="119" xfId="0" applyNumberFormat="1" applyFont="1" applyFill="1" applyBorder="1" applyAlignment="1">
      <alignment horizontal="right" vertical="center"/>
    </xf>
    <xf numFmtId="171" fontId="5" fillId="0" borderId="120" xfId="0" applyNumberFormat="1" applyFont="1" applyFill="1" applyBorder="1" applyAlignment="1">
      <alignment horizontal="right" vertical="center"/>
    </xf>
    <xf numFmtId="171" fontId="5" fillId="0" borderId="255" xfId="0" applyNumberFormat="1" applyFont="1" applyFill="1" applyBorder="1" applyAlignment="1">
      <alignment horizontal="right" vertical="center"/>
    </xf>
    <xf numFmtId="171" fontId="5" fillId="0" borderId="193" xfId="0" applyNumberFormat="1" applyFont="1" applyFill="1" applyBorder="1" applyAlignment="1">
      <alignment horizontal="right" vertical="center"/>
    </xf>
    <xf numFmtId="171" fontId="5" fillId="0" borderId="121" xfId="0" applyNumberFormat="1" applyFont="1" applyFill="1" applyBorder="1" applyAlignment="1">
      <alignment horizontal="right" vertical="center"/>
    </xf>
    <xf numFmtId="171" fontId="5" fillId="2" borderId="196" xfId="0" applyNumberFormat="1" applyFont="1" applyFill="1" applyBorder="1" applyAlignment="1">
      <alignment horizontal="right" vertical="center"/>
    </xf>
    <xf numFmtId="171" fontId="5" fillId="2" borderId="181" xfId="0" applyNumberFormat="1" applyFont="1" applyFill="1" applyBorder="1" applyAlignment="1">
      <alignment horizontal="right" vertical="center"/>
    </xf>
    <xf numFmtId="171" fontId="5" fillId="2" borderId="256" xfId="0" applyNumberFormat="1" applyFont="1" applyFill="1" applyBorder="1" applyAlignment="1">
      <alignment horizontal="right" vertical="center"/>
    </xf>
    <xf numFmtId="171" fontId="5" fillId="2" borderId="257" xfId="0" applyNumberFormat="1" applyFont="1" applyFill="1" applyBorder="1" applyAlignment="1">
      <alignment horizontal="right" vertical="center"/>
    </xf>
    <xf numFmtId="171" fontId="5" fillId="0" borderId="196" xfId="0" applyNumberFormat="1" applyFont="1" applyFill="1" applyBorder="1" applyAlignment="1">
      <alignment horizontal="right" vertical="center"/>
    </xf>
    <xf numFmtId="171" fontId="5" fillId="0" borderId="181" xfId="0" applyNumberFormat="1" applyFont="1" applyFill="1" applyBorder="1" applyAlignment="1">
      <alignment horizontal="right" vertical="center"/>
    </xf>
    <xf numFmtId="171" fontId="5" fillId="0" borderId="256" xfId="0" applyNumberFormat="1" applyFont="1" applyFill="1" applyBorder="1" applyAlignment="1">
      <alignment horizontal="right" vertical="center"/>
    </xf>
    <xf numFmtId="171" fontId="5" fillId="0" borderId="258" xfId="0" applyNumberFormat="1" applyFont="1" applyFill="1" applyBorder="1" applyAlignment="1">
      <alignment horizontal="right" vertical="center"/>
    </xf>
    <xf numFmtId="171" fontId="5" fillId="0" borderId="192" xfId="0" applyNumberFormat="1" applyFont="1" applyFill="1" applyBorder="1" applyAlignment="1">
      <alignment horizontal="right" vertical="center"/>
    </xf>
    <xf numFmtId="171" fontId="1" fillId="0" borderId="256" xfId="0" applyNumberFormat="1" applyFont="1" applyFill="1" applyBorder="1" applyAlignment="1">
      <alignment horizontal="right" vertical="center"/>
    </xf>
    <xf numFmtId="171" fontId="5" fillId="0" borderId="257" xfId="0" applyNumberFormat="1" applyFont="1" applyFill="1" applyBorder="1" applyAlignment="1">
      <alignment horizontal="right" vertical="center"/>
    </xf>
    <xf numFmtId="171" fontId="5" fillId="2" borderId="259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" fontId="8" fillId="0" borderId="0" xfId="0" applyNumberFormat="1" applyFont="1"/>
    <xf numFmtId="165" fontId="5" fillId="0" borderId="99" xfId="1" applyNumberFormat="1" applyFont="1" applyFill="1" applyBorder="1" applyAlignment="1">
      <alignment vertical="center"/>
    </xf>
    <xf numFmtId="165" fontId="8" fillId="0" borderId="86" xfId="1" applyNumberFormat="1" applyFont="1" applyFill="1" applyBorder="1" applyAlignment="1">
      <alignment vertical="center"/>
    </xf>
    <xf numFmtId="165" fontId="8" fillId="0" borderId="7" xfId="1" applyNumberFormat="1" applyFont="1" applyFill="1" applyBorder="1" applyAlignment="1">
      <alignment vertical="center"/>
    </xf>
    <xf numFmtId="165" fontId="8" fillId="0" borderId="8" xfId="1" applyNumberFormat="1" applyFont="1" applyFill="1" applyBorder="1" applyAlignment="1">
      <alignment vertical="center"/>
    </xf>
    <xf numFmtId="165" fontId="8" fillId="0" borderId="17" xfId="1" applyNumberFormat="1" applyFont="1" applyFill="1" applyBorder="1" applyAlignment="1">
      <alignment vertical="center"/>
    </xf>
    <xf numFmtId="165" fontId="8" fillId="0" borderId="9" xfId="1" applyNumberFormat="1" applyFont="1" applyFill="1" applyBorder="1" applyAlignment="1">
      <alignment vertical="center"/>
    </xf>
    <xf numFmtId="172" fontId="5" fillId="0" borderId="262" xfId="1" applyNumberFormat="1" applyFont="1" applyFill="1" applyBorder="1" applyAlignment="1">
      <alignment vertical="center"/>
    </xf>
    <xf numFmtId="172" fontId="8" fillId="0" borderId="152" xfId="1" applyNumberFormat="1" applyFont="1" applyFill="1" applyBorder="1" applyAlignment="1">
      <alignment vertical="center"/>
    </xf>
    <xf numFmtId="172" fontId="8" fillId="0" borderId="123" xfId="1" applyNumberFormat="1" applyFont="1" applyFill="1" applyBorder="1" applyAlignment="1">
      <alignment vertical="center"/>
    </xf>
    <xf numFmtId="172" fontId="8" fillId="0" borderId="125" xfId="1" applyNumberFormat="1" applyFont="1" applyFill="1" applyBorder="1" applyAlignment="1">
      <alignment vertical="center"/>
    </xf>
    <xf numFmtId="165" fontId="4" fillId="0" borderId="8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165" fontId="4" fillId="0" borderId="17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172" fontId="5" fillId="0" borderId="262" xfId="1" applyNumberFormat="1" applyFont="1" applyFill="1" applyBorder="1" applyAlignment="1">
      <alignment horizontal="right" vertical="center"/>
    </xf>
    <xf numFmtId="172" fontId="4" fillId="0" borderId="152" xfId="1" applyNumberFormat="1" applyFont="1" applyFill="1" applyBorder="1" applyAlignment="1">
      <alignment horizontal="right" vertical="center"/>
    </xf>
    <xf numFmtId="172" fontId="4" fillId="0" borderId="123" xfId="1" applyNumberFormat="1" applyFont="1" applyFill="1" applyBorder="1" applyAlignment="1">
      <alignment horizontal="right" vertical="center"/>
    </xf>
    <xf numFmtId="172" fontId="4" fillId="0" borderId="125" xfId="1" applyNumberFormat="1" applyFont="1" applyFill="1" applyBorder="1" applyAlignment="1">
      <alignment horizontal="right" vertical="center"/>
    </xf>
    <xf numFmtId="172" fontId="4" fillId="0" borderId="152" xfId="1" applyNumberFormat="1" applyFont="1" applyFill="1" applyBorder="1" applyAlignment="1">
      <alignment vertical="center"/>
    </xf>
    <xf numFmtId="172" fontId="4" fillId="0" borderId="123" xfId="1" applyNumberFormat="1" applyFont="1" applyFill="1" applyBorder="1" applyAlignment="1">
      <alignment vertical="center"/>
    </xf>
    <xf numFmtId="172" fontId="4" fillId="0" borderId="125" xfId="1" applyNumberFormat="1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24" fillId="3" borderId="0" xfId="0" applyFont="1" applyFill="1" applyAlignment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 wrapText="1"/>
    </xf>
    <xf numFmtId="0" fontId="5" fillId="3" borderId="0" xfId="0" quotePrefix="1" applyFont="1" applyFill="1" applyAlignment="1">
      <alignment horizontal="left" wrapText="1"/>
    </xf>
    <xf numFmtId="0" fontId="20" fillId="3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0" fontId="3" fillId="0" borderId="193" xfId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horizontal="center" vertical="center"/>
    </xf>
    <xf numFmtId="0" fontId="3" fillId="0" borderId="39" xfId="1" applyFont="1" applyFill="1" applyBorder="1" applyAlignment="1">
      <alignment horizontal="center" vertical="center"/>
    </xf>
    <xf numFmtId="0" fontId="3" fillId="0" borderId="58" xfId="1" applyFont="1" applyFill="1" applyBorder="1" applyAlignment="1">
      <alignment horizontal="center" vertical="center"/>
    </xf>
    <xf numFmtId="0" fontId="3" fillId="0" borderId="192" xfId="1" applyFont="1" applyFill="1" applyBorder="1" applyAlignment="1">
      <alignment horizontal="center" vertical="center"/>
    </xf>
    <xf numFmtId="0" fontId="4" fillId="0" borderId="197" xfId="1" applyFont="1" applyFill="1" applyBorder="1" applyAlignment="1">
      <alignment horizontal="center" vertical="center" wrapText="1"/>
    </xf>
    <xf numFmtId="0" fontId="4" fillId="0" borderId="198" xfId="1" applyFont="1" applyFill="1" applyBorder="1" applyAlignment="1">
      <alignment horizontal="center" vertical="center" wrapText="1"/>
    </xf>
    <xf numFmtId="0" fontId="4" fillId="0" borderId="199" xfId="1" applyFont="1" applyFill="1" applyBorder="1" applyAlignment="1">
      <alignment horizontal="center" vertical="center" wrapText="1"/>
    </xf>
    <xf numFmtId="0" fontId="4" fillId="0" borderId="199" xfId="0" applyFont="1" applyFill="1" applyBorder="1" applyAlignment="1">
      <alignment horizontal="center" vertical="center"/>
    </xf>
    <xf numFmtId="0" fontId="3" fillId="0" borderId="235" xfId="0" applyFont="1" applyFill="1" applyBorder="1" applyAlignment="1">
      <alignment horizontal="center" vertical="center" wrapText="1"/>
    </xf>
    <xf numFmtId="0" fontId="3" fillId="0" borderId="177" xfId="0" applyFont="1" applyFill="1" applyBorder="1" applyAlignment="1">
      <alignment horizontal="center" vertical="center" wrapText="1"/>
    </xf>
    <xf numFmtId="0" fontId="3" fillId="0" borderId="195" xfId="0" applyFont="1" applyFill="1" applyBorder="1" applyAlignment="1">
      <alignment horizontal="center" vertical="center" wrapText="1"/>
    </xf>
    <xf numFmtId="0" fontId="3" fillId="0" borderId="129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196" xfId="0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2" borderId="204" xfId="0" applyFont="1" applyFill="1" applyBorder="1" applyAlignment="1">
      <alignment horizontal="center" vertical="center" wrapText="1"/>
    </xf>
    <xf numFmtId="0" fontId="3" fillId="2" borderId="178" xfId="0" applyFont="1" applyFill="1" applyBorder="1" applyAlignment="1">
      <alignment horizontal="center" vertical="center" wrapText="1"/>
    </xf>
    <xf numFmtId="0" fontId="3" fillId="2" borderId="202" xfId="0" applyFont="1" applyFill="1" applyBorder="1" applyAlignment="1">
      <alignment horizontal="center" vertical="center" wrapText="1"/>
    </xf>
    <xf numFmtId="0" fontId="3" fillId="0" borderId="205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206" xfId="1" applyFont="1" applyFill="1" applyBorder="1" applyAlignment="1">
      <alignment horizontal="center" vertical="center" wrapText="1"/>
    </xf>
    <xf numFmtId="167" fontId="3" fillId="0" borderId="85" xfId="0" applyNumberFormat="1" applyFont="1" applyBorder="1" applyAlignment="1">
      <alignment horizontal="center"/>
    </xf>
    <xf numFmtId="167" fontId="3" fillId="0" borderId="101" xfId="0" applyNumberFormat="1" applyFont="1" applyBorder="1" applyAlignment="1">
      <alignment horizontal="center"/>
    </xf>
    <xf numFmtId="167" fontId="3" fillId="0" borderId="109" xfId="0" applyNumberFormat="1" applyFont="1" applyBorder="1" applyAlignment="1">
      <alignment horizontal="center"/>
    </xf>
    <xf numFmtId="0" fontId="4" fillId="0" borderId="201" xfId="1" applyFont="1" applyFill="1" applyBorder="1" applyAlignment="1">
      <alignment horizontal="center" vertical="center" wrapText="1"/>
    </xf>
    <xf numFmtId="0" fontId="4" fillId="0" borderId="178" xfId="1" applyFont="1" applyFill="1" applyBorder="1" applyAlignment="1">
      <alignment horizontal="center" vertical="center" wrapText="1"/>
    </xf>
    <xf numFmtId="0" fontId="4" fillId="0" borderId="203" xfId="1" applyFont="1" applyFill="1" applyBorder="1" applyAlignment="1">
      <alignment horizontal="center" vertical="center" wrapText="1"/>
    </xf>
    <xf numFmtId="167" fontId="3" fillId="0" borderId="103" xfId="0" applyNumberFormat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167" fontId="3" fillId="0" borderId="97" xfId="0" applyNumberFormat="1" applyFont="1" applyBorder="1" applyAlignment="1">
      <alignment horizontal="center"/>
    </xf>
    <xf numFmtId="167" fontId="3" fillId="0" borderId="105" xfId="0" applyNumberFormat="1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31" xfId="0" quotePrefix="1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181" xfId="0" applyFont="1" applyBorder="1" applyAlignment="1">
      <alignment horizontal="center"/>
    </xf>
    <xf numFmtId="167" fontId="3" fillId="0" borderId="207" xfId="0" applyNumberFormat="1" applyFont="1" applyBorder="1" applyAlignment="1">
      <alignment horizontal="center"/>
    </xf>
    <xf numFmtId="167" fontId="3" fillId="0" borderId="208" xfId="0" applyNumberFormat="1" applyFont="1" applyBorder="1" applyAlignment="1">
      <alignment horizontal="center"/>
    </xf>
    <xf numFmtId="167" fontId="3" fillId="0" borderId="180" xfId="0" applyNumberFormat="1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167" fontId="3" fillId="0" borderId="209" xfId="0" applyNumberFormat="1" applyFont="1" applyBorder="1" applyAlignment="1">
      <alignment horizontal="center"/>
    </xf>
    <xf numFmtId="0" fontId="4" fillId="0" borderId="200" xfId="0" applyFont="1" applyBorder="1" applyAlignment="1">
      <alignment horizontal="center" vertical="center" wrapText="1"/>
    </xf>
    <xf numFmtId="0" fontId="4" fillId="0" borderId="178" xfId="0" applyFont="1" applyBorder="1" applyAlignment="1">
      <alignment horizontal="center" vertical="center" wrapText="1"/>
    </xf>
    <xf numFmtId="0" fontId="4" fillId="0" borderId="202" xfId="0" applyFont="1" applyBorder="1" applyAlignment="1">
      <alignment horizontal="center" vertical="center" wrapText="1"/>
    </xf>
    <xf numFmtId="0" fontId="3" fillId="0" borderId="210" xfId="0" quotePrefix="1" applyFont="1" applyBorder="1" applyAlignment="1">
      <alignment horizontal="center"/>
    </xf>
    <xf numFmtId="167" fontId="3" fillId="0" borderId="211" xfId="0" applyNumberFormat="1" applyFont="1" applyBorder="1" applyAlignment="1">
      <alignment horizontal="center"/>
    </xf>
    <xf numFmtId="0" fontId="4" fillId="0" borderId="20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3" fillId="0" borderId="52" xfId="0" quotePrefix="1" applyFont="1" applyBorder="1" applyAlignment="1">
      <alignment horizontal="center"/>
    </xf>
    <xf numFmtId="0" fontId="3" fillId="0" borderId="201" xfId="1" applyFont="1" applyFill="1" applyBorder="1" applyAlignment="1">
      <alignment horizontal="center" vertical="center" wrapText="1"/>
    </xf>
    <xf numFmtId="0" fontId="3" fillId="0" borderId="178" xfId="1" applyFont="1" applyFill="1" applyBorder="1" applyAlignment="1">
      <alignment horizontal="center" vertical="center" wrapText="1"/>
    </xf>
    <xf numFmtId="0" fontId="3" fillId="0" borderId="203" xfId="1" applyFont="1" applyFill="1" applyBorder="1" applyAlignment="1">
      <alignment horizontal="center" vertical="center" wrapText="1"/>
    </xf>
    <xf numFmtId="0" fontId="3" fillId="2" borderId="204" xfId="0" applyFont="1" applyFill="1" applyBorder="1" applyAlignment="1">
      <alignment horizontal="center" vertical="center"/>
    </xf>
    <xf numFmtId="0" fontId="3" fillId="2" borderId="178" xfId="0" applyFont="1" applyFill="1" applyBorder="1" applyAlignment="1">
      <alignment horizontal="center" vertical="center"/>
    </xf>
    <xf numFmtId="0" fontId="3" fillId="2" borderId="202" xfId="0" applyFont="1" applyFill="1" applyBorder="1" applyAlignment="1">
      <alignment horizontal="center" vertical="center"/>
    </xf>
    <xf numFmtId="0" fontId="4" fillId="0" borderId="201" xfId="0" applyFont="1" applyBorder="1" applyAlignment="1">
      <alignment horizontal="center" vertical="center"/>
    </xf>
    <xf numFmtId="0" fontId="4" fillId="0" borderId="17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00" xfId="0" applyFont="1" applyBorder="1" applyAlignment="1">
      <alignment horizontal="center" vertical="center"/>
    </xf>
    <xf numFmtId="0" fontId="4" fillId="0" borderId="200" xfId="0" applyFont="1" applyFill="1" applyBorder="1" applyAlignment="1">
      <alignment horizontal="center" vertical="center" wrapText="1"/>
    </xf>
    <xf numFmtId="0" fontId="4" fillId="0" borderId="178" xfId="0" applyFont="1" applyFill="1" applyBorder="1" applyAlignment="1">
      <alignment horizontal="center" vertical="center" wrapText="1"/>
    </xf>
    <xf numFmtId="0" fontId="4" fillId="0" borderId="202" xfId="0" applyFont="1" applyFill="1" applyBorder="1" applyAlignment="1">
      <alignment horizontal="center" vertical="center" wrapText="1"/>
    </xf>
    <xf numFmtId="0" fontId="4" fillId="0" borderId="20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167" fontId="3" fillId="0" borderId="97" xfId="0" quotePrefix="1" applyNumberFormat="1" applyFont="1" applyBorder="1" applyAlignment="1">
      <alignment horizontal="center"/>
    </xf>
    <xf numFmtId="167" fontId="3" fillId="0" borderId="85" xfId="0" quotePrefix="1" applyNumberFormat="1" applyFont="1" applyBorder="1" applyAlignment="1">
      <alignment horizontal="center"/>
    </xf>
    <xf numFmtId="0" fontId="8" fillId="0" borderId="200" xfId="0" applyFont="1" applyFill="1" applyBorder="1" applyAlignment="1">
      <alignment horizontal="center" vertical="center" wrapText="1"/>
    </xf>
    <xf numFmtId="0" fontId="8" fillId="0" borderId="178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202" xfId="0" applyFont="1" applyFill="1" applyBorder="1" applyAlignment="1">
      <alignment horizontal="center" vertical="center" wrapText="1"/>
    </xf>
    <xf numFmtId="0" fontId="5" fillId="2" borderId="204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2" borderId="202" xfId="0" applyFont="1" applyFill="1" applyBorder="1" applyAlignment="1">
      <alignment horizontal="center" vertical="center" wrapText="1"/>
    </xf>
    <xf numFmtId="0" fontId="8" fillId="0" borderId="201" xfId="0" applyFont="1" applyFill="1" applyBorder="1" applyAlignment="1">
      <alignment horizontal="center" vertical="center" wrapText="1"/>
    </xf>
    <xf numFmtId="0" fontId="3" fillId="0" borderId="212" xfId="1" applyFont="1" applyFill="1" applyBorder="1" applyAlignment="1">
      <alignment horizontal="center" vertical="center" wrapText="1"/>
    </xf>
    <xf numFmtId="0" fontId="3" fillId="0" borderId="213" xfId="1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Alignment="1">
      <alignment horizontal="left" vertical="center" wrapText="1"/>
    </xf>
    <xf numFmtId="0" fontId="3" fillId="0" borderId="35" xfId="1" applyFont="1" applyFill="1" applyBorder="1" applyAlignment="1">
      <alignment horizontal="center" vertical="center"/>
    </xf>
    <xf numFmtId="0" fontId="3" fillId="0" borderId="214" xfId="0" applyNumberFormat="1" applyFont="1" applyFill="1" applyBorder="1" applyAlignment="1">
      <alignment vertical="center" wrapText="1"/>
    </xf>
    <xf numFmtId="0" fontId="3" fillId="0" borderId="214" xfId="0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wrapText="1"/>
    </xf>
    <xf numFmtId="0" fontId="3" fillId="4" borderId="204" xfId="0" applyFont="1" applyFill="1" applyBorder="1" applyAlignment="1">
      <alignment horizontal="center" vertical="center" wrapText="1"/>
    </xf>
    <xf numFmtId="0" fontId="3" fillId="4" borderId="178" xfId="0" applyFont="1" applyFill="1" applyBorder="1" applyAlignment="1">
      <alignment horizontal="center" vertical="center" wrapText="1"/>
    </xf>
    <xf numFmtId="0" fontId="3" fillId="4" borderId="202" xfId="0" applyFont="1" applyFill="1" applyBorder="1" applyAlignment="1">
      <alignment horizontal="center" vertical="center" wrapText="1"/>
    </xf>
    <xf numFmtId="0" fontId="0" fillId="0" borderId="200" xfId="0" quotePrefix="1" applyBorder="1" applyAlignment="1">
      <alignment horizontal="center" vertical="center" wrapText="1"/>
    </xf>
    <xf numFmtId="0" fontId="0" fillId="0" borderId="178" xfId="0" quotePrefix="1" applyBorder="1" applyAlignment="1">
      <alignment horizontal="center" vertical="center" wrapText="1"/>
    </xf>
    <xf numFmtId="0" fontId="0" fillId="0" borderId="72" xfId="0" quotePrefix="1" applyBorder="1" applyAlignment="1">
      <alignment horizontal="center" vertical="center" wrapText="1"/>
    </xf>
    <xf numFmtId="0" fontId="0" fillId="0" borderId="202" xfId="0" quotePrefix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textRotation="90" wrapText="1"/>
    </xf>
    <xf numFmtId="0" fontId="5" fillId="0" borderId="143" xfId="0" quotePrefix="1" applyFont="1" applyFill="1" applyBorder="1" applyAlignment="1">
      <alignment horizontal="center" vertical="center" textRotation="90" wrapText="1"/>
    </xf>
    <xf numFmtId="0" fontId="5" fillId="0" borderId="71" xfId="0" quotePrefix="1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152" xfId="0" quotePrefix="1" applyFont="1" applyFill="1" applyBorder="1" applyAlignment="1">
      <alignment horizontal="center" vertical="center" textRotation="90" wrapText="1"/>
    </xf>
    <xf numFmtId="0" fontId="5" fillId="0" borderId="123" xfId="0" applyFont="1" applyFill="1" applyBorder="1" applyAlignment="1">
      <alignment horizontal="center" vertical="center" textRotation="90" wrapText="1"/>
    </xf>
    <xf numFmtId="0" fontId="5" fillId="0" borderId="218" xfId="0" quotePrefix="1" applyFont="1" applyFill="1" applyBorder="1" applyAlignment="1">
      <alignment horizontal="center" vertical="center" wrapText="1"/>
    </xf>
    <xf numFmtId="0" fontId="5" fillId="0" borderId="219" xfId="0" applyFont="1" applyFill="1" applyBorder="1" applyAlignment="1">
      <alignment horizontal="center" vertical="center" wrapText="1"/>
    </xf>
    <xf numFmtId="0" fontId="5" fillId="0" borderId="220" xfId="0" applyFont="1" applyFill="1" applyBorder="1" applyAlignment="1">
      <alignment horizontal="center" vertical="center" wrapText="1"/>
    </xf>
    <xf numFmtId="0" fontId="0" fillId="0" borderId="201" xfId="0" quotePrefix="1" applyBorder="1" applyAlignment="1">
      <alignment horizontal="center" vertical="center"/>
    </xf>
    <xf numFmtId="0" fontId="0" fillId="0" borderId="178" xfId="0" quotePrefix="1" applyBorder="1" applyAlignment="1">
      <alignment horizontal="center" vertical="center"/>
    </xf>
    <xf numFmtId="0" fontId="0" fillId="0" borderId="72" xfId="0" quotePrefix="1" applyBorder="1" applyAlignment="1">
      <alignment horizontal="center" vertical="center"/>
    </xf>
    <xf numFmtId="0" fontId="0" fillId="0" borderId="200" xfId="0" quotePrefix="1" applyBorder="1" applyAlignment="1">
      <alignment horizontal="center" vertical="center"/>
    </xf>
    <xf numFmtId="0" fontId="5" fillId="0" borderId="145" xfId="0" applyFont="1" applyFill="1" applyBorder="1" applyAlignment="1">
      <alignment horizontal="center" vertical="center" textRotation="90" wrapText="1"/>
    </xf>
    <xf numFmtId="0" fontId="5" fillId="0" borderId="142" xfId="0" quotePrefix="1" applyFont="1" applyFill="1" applyBorder="1" applyAlignment="1">
      <alignment horizontal="center" vertical="center" textRotation="90"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1" fillId="0" borderId="38" xfId="0" quotePrefix="1" applyFont="1" applyFill="1" applyBorder="1" applyAlignment="1">
      <alignment horizontal="center" vertical="center" wrapText="1"/>
    </xf>
    <xf numFmtId="0" fontId="5" fillId="0" borderId="233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textRotation="90" wrapText="1"/>
    </xf>
    <xf numFmtId="0" fontId="5" fillId="0" borderId="70" xfId="0" quotePrefix="1" applyFont="1" applyFill="1" applyBorder="1" applyAlignment="1">
      <alignment horizontal="center" vertical="center" textRotation="90" wrapText="1"/>
    </xf>
    <xf numFmtId="0" fontId="5" fillId="0" borderId="223" xfId="0" quotePrefix="1" applyFont="1" applyBorder="1" applyAlignment="1">
      <alignment horizontal="center" vertical="center"/>
    </xf>
    <xf numFmtId="0" fontId="5" fillId="0" borderId="221" xfId="0" applyFont="1" applyBorder="1" applyAlignment="1">
      <alignment horizontal="center" vertical="center"/>
    </xf>
    <xf numFmtId="0" fontId="5" fillId="0" borderId="205" xfId="0" applyFont="1" applyBorder="1" applyAlignment="1">
      <alignment horizontal="center" vertical="center"/>
    </xf>
    <xf numFmtId="0" fontId="5" fillId="0" borderId="215" xfId="0" quotePrefix="1" applyFont="1" applyBorder="1" applyAlignment="1">
      <alignment horizontal="center" vertical="center"/>
    </xf>
    <xf numFmtId="0" fontId="5" fillId="0" borderId="216" xfId="0" applyFont="1" applyBorder="1" applyAlignment="1">
      <alignment horizontal="center" vertical="center"/>
    </xf>
    <xf numFmtId="0" fontId="5" fillId="0" borderId="217" xfId="0" applyFont="1" applyBorder="1" applyAlignment="1">
      <alignment horizontal="center" vertical="center"/>
    </xf>
    <xf numFmtId="0" fontId="1" fillId="0" borderId="201" xfId="0" quotePrefix="1" applyFont="1" applyBorder="1" applyAlignment="1">
      <alignment horizontal="center" vertical="center"/>
    </xf>
    <xf numFmtId="0" fontId="1" fillId="0" borderId="178" xfId="0" quotePrefix="1" applyFont="1" applyBorder="1" applyAlignment="1">
      <alignment horizontal="center" vertical="center"/>
    </xf>
    <xf numFmtId="0" fontId="1" fillId="0" borderId="72" xfId="0" quotePrefix="1" applyFont="1" applyBorder="1" applyAlignment="1">
      <alignment horizontal="center" vertical="center"/>
    </xf>
    <xf numFmtId="0" fontId="1" fillId="0" borderId="200" xfId="0" quotePrefix="1" applyFont="1" applyBorder="1" applyAlignment="1">
      <alignment horizontal="center" vertical="center"/>
    </xf>
    <xf numFmtId="0" fontId="1" fillId="0" borderId="200" xfId="0" quotePrefix="1" applyFont="1" applyBorder="1" applyAlignment="1">
      <alignment horizontal="center" vertical="center" wrapText="1"/>
    </xf>
    <xf numFmtId="0" fontId="1" fillId="0" borderId="178" xfId="0" quotePrefix="1" applyFont="1" applyBorder="1" applyAlignment="1">
      <alignment horizontal="center" vertical="center" wrapText="1"/>
    </xf>
    <xf numFmtId="0" fontId="1" fillId="0" borderId="72" xfId="0" quotePrefix="1" applyFont="1" applyBorder="1" applyAlignment="1">
      <alignment horizontal="center" vertical="center" wrapText="1"/>
    </xf>
    <xf numFmtId="0" fontId="1" fillId="0" borderId="202" xfId="0" quotePrefix="1" applyFont="1" applyBorder="1" applyAlignment="1">
      <alignment horizontal="center" vertical="center"/>
    </xf>
    <xf numFmtId="0" fontId="5" fillId="0" borderId="201" xfId="0" quotePrefix="1" applyFont="1" applyBorder="1" applyAlignment="1">
      <alignment horizontal="center" vertical="center" wrapText="1"/>
    </xf>
    <xf numFmtId="0" fontId="5" fillId="0" borderId="178" xfId="0" quotePrefix="1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/>
    </xf>
    <xf numFmtId="0" fontId="5" fillId="0" borderId="223" xfId="0" quotePrefix="1" applyFont="1" applyFill="1" applyBorder="1" applyAlignment="1">
      <alignment horizontal="center" vertical="center"/>
    </xf>
    <xf numFmtId="0" fontId="5" fillId="0" borderId="221" xfId="0" applyFont="1" applyFill="1" applyBorder="1" applyAlignment="1">
      <alignment horizontal="center" vertical="center"/>
    </xf>
    <xf numFmtId="0" fontId="5" fillId="0" borderId="222" xfId="0" applyFont="1" applyFill="1" applyBorder="1" applyAlignment="1">
      <alignment horizontal="center" vertical="center"/>
    </xf>
    <xf numFmtId="176" fontId="3" fillId="0" borderId="201" xfId="0" quotePrefix="1" applyNumberFormat="1" applyFont="1" applyFill="1" applyBorder="1" applyAlignment="1">
      <alignment horizontal="center" vertical="center" wrapText="1"/>
    </xf>
    <xf numFmtId="176" fontId="3" fillId="0" borderId="178" xfId="0" quotePrefix="1" applyNumberFormat="1" applyFont="1" applyFill="1" applyBorder="1" applyAlignment="1">
      <alignment horizontal="center" vertical="center" wrapText="1"/>
    </xf>
    <xf numFmtId="176" fontId="3" fillId="0" borderId="202" xfId="0" quotePrefix="1" applyNumberFormat="1" applyFont="1" applyFill="1" applyBorder="1" applyAlignment="1">
      <alignment horizontal="center" vertical="center" wrapText="1"/>
    </xf>
    <xf numFmtId="176" fontId="3" fillId="2" borderId="201" xfId="0" quotePrefix="1" applyNumberFormat="1" applyFont="1" applyFill="1" applyBorder="1" applyAlignment="1">
      <alignment horizontal="center" vertical="center" wrapText="1"/>
    </xf>
    <xf numFmtId="176" fontId="3" fillId="2" borderId="178" xfId="0" quotePrefix="1" applyNumberFormat="1" applyFont="1" applyFill="1" applyBorder="1" applyAlignment="1">
      <alignment horizontal="center" vertical="center" wrapText="1"/>
    </xf>
    <xf numFmtId="176" fontId="3" fillId="2" borderId="202" xfId="0" quotePrefix="1" applyNumberFormat="1" applyFont="1" applyFill="1" applyBorder="1" applyAlignment="1">
      <alignment horizontal="center" vertical="center" wrapText="1"/>
    </xf>
    <xf numFmtId="0" fontId="3" fillId="4" borderId="238" xfId="0" quotePrefix="1" applyFont="1" applyFill="1" applyBorder="1" applyAlignment="1">
      <alignment horizontal="center" vertical="center" wrapText="1"/>
    </xf>
    <xf numFmtId="0" fontId="3" fillId="4" borderId="177" xfId="0" quotePrefix="1" applyFont="1" applyFill="1" applyBorder="1" applyAlignment="1">
      <alignment horizontal="center" vertical="center" wrapText="1"/>
    </xf>
    <xf numFmtId="0" fontId="3" fillId="4" borderId="250" xfId="0" quotePrefix="1" applyFont="1" applyFill="1" applyBorder="1" applyAlignment="1">
      <alignment horizontal="center" vertical="center" wrapText="1"/>
    </xf>
    <xf numFmtId="0" fontId="3" fillId="4" borderId="239" xfId="0" quotePrefix="1" applyFont="1" applyFill="1" applyBorder="1" applyAlignment="1">
      <alignment horizontal="center" vertical="center" wrapText="1"/>
    </xf>
    <xf numFmtId="0" fontId="3" fillId="4" borderId="43" xfId="0" quotePrefix="1" applyFont="1" applyFill="1" applyBorder="1" applyAlignment="1">
      <alignment horizontal="center" vertical="center" wrapText="1"/>
    </xf>
    <xf numFmtId="0" fontId="3" fillId="4" borderId="251" xfId="0" quotePrefix="1" applyFont="1" applyFill="1" applyBorder="1" applyAlignment="1">
      <alignment horizontal="center" vertical="center" wrapText="1"/>
    </xf>
    <xf numFmtId="0" fontId="3" fillId="0" borderId="243" xfId="0" quotePrefix="1" applyFont="1" applyFill="1" applyBorder="1" applyAlignment="1">
      <alignment horizontal="center" vertical="center" wrapText="1"/>
    </xf>
    <xf numFmtId="0" fontId="3" fillId="0" borderId="177" xfId="0" quotePrefix="1" applyFont="1" applyFill="1" applyBorder="1" applyAlignment="1">
      <alignment horizontal="center" vertical="center" wrapText="1"/>
    </xf>
    <xf numFmtId="0" fontId="3" fillId="0" borderId="195" xfId="0" quotePrefix="1" applyFont="1" applyFill="1" applyBorder="1" applyAlignment="1">
      <alignment horizontal="center" vertical="center" wrapText="1"/>
    </xf>
    <xf numFmtId="0" fontId="3" fillId="0" borderId="244" xfId="0" quotePrefix="1" applyFont="1" applyFill="1" applyBorder="1" applyAlignment="1">
      <alignment horizontal="center" vertical="center" wrapText="1"/>
    </xf>
    <xf numFmtId="0" fontId="3" fillId="0" borderId="43" xfId="0" quotePrefix="1" applyFont="1" applyFill="1" applyBorder="1" applyAlignment="1">
      <alignment horizontal="center" vertical="center" wrapText="1"/>
    </xf>
    <xf numFmtId="0" fontId="3" fillId="0" borderId="234" xfId="0" quotePrefix="1" applyFont="1" applyFill="1" applyBorder="1" applyAlignment="1">
      <alignment horizontal="center" vertical="center" wrapText="1"/>
    </xf>
    <xf numFmtId="0" fontId="3" fillId="0" borderId="231" xfId="0" quotePrefix="1" applyFont="1" applyFill="1" applyBorder="1" applyAlignment="1">
      <alignment horizontal="center" vertical="center" wrapText="1"/>
    </xf>
    <xf numFmtId="0" fontId="3" fillId="0" borderId="241" xfId="0" quotePrefix="1" applyFont="1" applyFill="1" applyBorder="1" applyAlignment="1">
      <alignment horizontal="center" vertical="center" wrapText="1"/>
    </xf>
    <xf numFmtId="0" fontId="3" fillId="0" borderId="201" xfId="0" quotePrefix="1" applyFont="1" applyBorder="1" applyAlignment="1">
      <alignment horizontal="center" vertical="center" wrapText="1"/>
    </xf>
    <xf numFmtId="0" fontId="3" fillId="0" borderId="178" xfId="0" quotePrefix="1" applyFont="1" applyBorder="1" applyAlignment="1">
      <alignment horizontal="center" vertical="center" wrapText="1"/>
    </xf>
    <xf numFmtId="0" fontId="3" fillId="0" borderId="202" xfId="0" quotePrefix="1" applyFont="1" applyBorder="1" applyAlignment="1">
      <alignment horizontal="center" vertical="center" wrapText="1"/>
    </xf>
    <xf numFmtId="0" fontId="3" fillId="0" borderId="205" xfId="0" applyFont="1" applyBorder="1" applyAlignment="1">
      <alignment horizontal="center" vertical="center" wrapText="1"/>
    </xf>
    <xf numFmtId="0" fontId="3" fillId="0" borderId="179" xfId="0" applyFont="1" applyBorder="1" applyAlignment="1">
      <alignment horizontal="center" vertical="center" wrapText="1"/>
    </xf>
    <xf numFmtId="0" fontId="3" fillId="0" borderId="224" xfId="0" applyFont="1" applyBorder="1" applyAlignment="1">
      <alignment horizontal="center" vertical="center" wrapText="1"/>
    </xf>
    <xf numFmtId="0" fontId="3" fillId="0" borderId="238" xfId="0" quotePrefix="1" applyFont="1" applyFill="1" applyBorder="1" applyAlignment="1">
      <alignment horizontal="center" vertical="center" wrapText="1"/>
    </xf>
    <xf numFmtId="0" fontId="3" fillId="0" borderId="239" xfId="0" quotePrefix="1" applyFont="1" applyFill="1" applyBorder="1" applyAlignment="1">
      <alignment horizontal="center" vertical="center" wrapText="1"/>
    </xf>
    <xf numFmtId="0" fontId="3" fillId="0" borderId="176" xfId="1" applyFont="1" applyFill="1" applyBorder="1" applyAlignment="1">
      <alignment horizontal="center" vertical="center"/>
    </xf>
    <xf numFmtId="0" fontId="3" fillId="0" borderId="57" xfId="1" applyFont="1" applyFill="1" applyBorder="1" applyAlignment="1">
      <alignment horizontal="center" vertical="center"/>
    </xf>
    <xf numFmtId="0" fontId="4" fillId="0" borderId="227" xfId="1" applyFont="1" applyFill="1" applyBorder="1" applyAlignment="1">
      <alignment horizontal="center" vertical="center" wrapText="1"/>
    </xf>
    <xf numFmtId="0" fontId="4" fillId="0" borderId="228" xfId="0" applyFont="1" applyBorder="1" applyAlignment="1">
      <alignment horizontal="center"/>
    </xf>
    <xf numFmtId="0" fontId="3" fillId="0" borderId="229" xfId="1" applyFont="1" applyFill="1" applyBorder="1" applyAlignment="1">
      <alignment horizontal="center" vertical="center"/>
    </xf>
    <xf numFmtId="0" fontId="4" fillId="0" borderId="230" xfId="0" applyFont="1" applyBorder="1"/>
    <xf numFmtId="0" fontId="3" fillId="0" borderId="195" xfId="1" applyFont="1" applyFill="1" applyBorder="1" applyAlignment="1">
      <alignment horizontal="center" vertical="center" wrapText="1"/>
    </xf>
    <xf numFmtId="0" fontId="4" fillId="0" borderId="226" xfId="0" applyFont="1" applyBorder="1"/>
    <xf numFmtId="0" fontId="5" fillId="0" borderId="176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177" xfId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/>
    </xf>
    <xf numFmtId="0" fontId="8" fillId="0" borderId="227" xfId="1" applyFont="1" applyFill="1" applyBorder="1" applyAlignment="1">
      <alignment horizontal="center" vertical="center" wrapText="1"/>
    </xf>
    <xf numFmtId="0" fontId="8" fillId="0" borderId="228" xfId="0" applyFont="1" applyBorder="1" applyAlignment="1">
      <alignment horizontal="center"/>
    </xf>
    <xf numFmtId="0" fontId="5" fillId="0" borderId="229" xfId="1" applyFont="1" applyFill="1" applyBorder="1" applyAlignment="1">
      <alignment horizontal="center" vertical="center"/>
    </xf>
    <xf numFmtId="0" fontId="8" fillId="0" borderId="230" xfId="0" applyFont="1" applyBorder="1"/>
    <xf numFmtId="0" fontId="5" fillId="0" borderId="195" xfId="1" applyFont="1" applyFill="1" applyBorder="1" applyAlignment="1">
      <alignment horizontal="center" vertical="center" wrapText="1"/>
    </xf>
    <xf numFmtId="0" fontId="8" fillId="0" borderId="226" xfId="0" applyFont="1" applyBorder="1"/>
    <xf numFmtId="0" fontId="4" fillId="0" borderId="35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228" xfId="0" applyFont="1" applyBorder="1" applyAlignment="1">
      <alignment horizontal="center" vertical="center"/>
    </xf>
    <xf numFmtId="0" fontId="4" fillId="0" borderId="230" xfId="0" applyFont="1" applyBorder="1" applyAlignment="1">
      <alignment vertical="center"/>
    </xf>
    <xf numFmtId="0" fontId="3" fillId="0" borderId="260" xfId="1" applyFont="1" applyFill="1" applyBorder="1" applyAlignment="1">
      <alignment horizontal="center" vertical="center" wrapText="1"/>
    </xf>
    <xf numFmtId="0" fontId="4" fillId="0" borderId="261" xfId="0" applyFont="1" applyBorder="1" applyAlignment="1">
      <alignment vertical="center"/>
    </xf>
    <xf numFmtId="0" fontId="8" fillId="0" borderId="228" xfId="0" applyFont="1" applyBorder="1" applyAlignment="1">
      <alignment horizontal="center" vertical="center"/>
    </xf>
    <xf numFmtId="0" fontId="8" fillId="0" borderId="230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5" fillId="0" borderId="260" xfId="1" applyFont="1" applyFill="1" applyBorder="1" applyAlignment="1">
      <alignment horizontal="center" vertical="center" wrapText="1"/>
    </xf>
    <xf numFmtId="0" fontId="8" fillId="0" borderId="261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78" fontId="0" fillId="0" borderId="0" xfId="0" applyNumberFormat="1" applyFill="1"/>
    <xf numFmtId="167" fontId="1" fillId="0" borderId="0" xfId="0" applyNumberFormat="1" applyFont="1" applyFill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right" vertical="center"/>
    </xf>
    <xf numFmtId="0" fontId="1" fillId="0" borderId="0" xfId="0" applyFont="1" applyFill="1"/>
    <xf numFmtId="0" fontId="5" fillId="0" borderId="202" xfId="0" quotePrefix="1" applyFont="1" applyBorder="1" applyAlignment="1">
      <alignment horizontal="center" vertical="center" wrapText="1"/>
    </xf>
    <xf numFmtId="0" fontId="5" fillId="0" borderId="224" xfId="0" applyFont="1" applyBorder="1" applyAlignment="1">
      <alignment horizontal="center" vertical="center"/>
    </xf>
    <xf numFmtId="0" fontId="5" fillId="0" borderId="125" xfId="0" applyFont="1" applyFill="1" applyBorder="1" applyAlignment="1">
      <alignment horizontal="center" vertical="center" textRotation="90" wrapText="1"/>
    </xf>
    <xf numFmtId="0" fontId="5" fillId="0" borderId="91" xfId="0" applyFont="1" applyFill="1" applyBorder="1" applyAlignment="1">
      <alignment horizontal="center" vertical="center" textRotation="90" wrapText="1"/>
    </xf>
    <xf numFmtId="0" fontId="5" fillId="0" borderId="92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94" xfId="0" applyFont="1" applyFill="1" applyBorder="1" applyAlignment="1">
      <alignment horizontal="center" vertical="center" textRotation="90" wrapText="1"/>
    </xf>
    <xf numFmtId="0" fontId="1" fillId="0" borderId="94" xfId="0" applyFont="1" applyFill="1" applyBorder="1" applyAlignment="1">
      <alignment horizontal="center" vertical="center" textRotation="90" wrapText="1"/>
    </xf>
    <xf numFmtId="0" fontId="1" fillId="0" borderId="94" xfId="0" applyFont="1" applyFill="1" applyBorder="1" applyAlignment="1">
      <alignment horizontal="center" vertical="center" textRotation="90"/>
    </xf>
    <xf numFmtId="0" fontId="1" fillId="0" borderId="37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1" fillId="0" borderId="36" xfId="0" applyFont="1" applyFill="1" applyBorder="1" applyAlignment="1">
      <alignment horizontal="center" vertical="center" textRotation="90" wrapText="1"/>
    </xf>
    <xf numFmtId="0" fontId="5" fillId="0" borderId="150" xfId="0" applyFont="1" applyFill="1" applyBorder="1" applyAlignment="1">
      <alignment horizontal="center" vertical="center" textRotation="90" wrapText="1"/>
    </xf>
    <xf numFmtId="0" fontId="5" fillId="0" borderId="126" xfId="0" applyFont="1" applyFill="1" applyBorder="1" applyAlignment="1">
      <alignment horizontal="center" vertical="center" textRotation="90" wrapText="1"/>
    </xf>
    <xf numFmtId="171" fontId="5" fillId="2" borderId="155" xfId="0" applyNumberFormat="1" applyFont="1" applyFill="1" applyBorder="1" applyAlignment="1">
      <alignment horizontal="right" vertical="center"/>
    </xf>
  </cellXfs>
  <cellStyles count="8">
    <cellStyle name="Normální" xfId="0" builtinId="0"/>
    <cellStyle name="Normální 2" xfId="7"/>
    <cellStyle name="Normální_11" xfId="4"/>
    <cellStyle name="Normální_4" xfId="5"/>
    <cellStyle name="Normální_5" xfId="6"/>
    <cellStyle name="Normální_6" xfId="3"/>
    <cellStyle name="normální_Vystup pro Misu" xfId="1"/>
    <cellStyle name="Procenta" xfId="2" builtinId="5"/>
  </cellStyles>
  <dxfs count="0"/>
  <tableStyles count="0" defaultTableStyle="TableStyleMedium2" defaultPivotStyle="PivotStyleLight16"/>
  <colors>
    <mruColors>
      <color rgb="FFFFFFCC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4AE-4F25-A691-A8DCEB560568}"/>
            </c:ext>
          </c:extLst>
        </c:ser>
        <c:ser>
          <c:idx val="0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4AE-4F25-A691-A8DCEB560568}"/>
            </c:ext>
          </c:extLst>
        </c:ser>
        <c:ser>
          <c:idx val="2"/>
          <c:order val="2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4AE-4F25-A691-A8DCEB56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120448"/>
        <c:axId val="114443392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4AE-4F25-A691-A8DCEB56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21472"/>
        <c:axId val="114443968"/>
      </c:lineChart>
      <c:catAx>
        <c:axId val="118120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14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443392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18120448"/>
        <c:crosses val="autoZero"/>
        <c:crossBetween val="between"/>
        <c:majorUnit val="6000"/>
      </c:valAx>
      <c:catAx>
        <c:axId val="11812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43968"/>
        <c:crosses val="autoZero"/>
        <c:auto val="0"/>
        <c:lblAlgn val="ctr"/>
        <c:lblOffset val="100"/>
        <c:noMultiLvlLbl val="0"/>
      </c:catAx>
      <c:valAx>
        <c:axId val="11444396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1812147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35-4CAF-BA63-4178EF634E5F}"/>
            </c:ext>
          </c:extLst>
        </c:ser>
        <c:ser>
          <c:idx val="0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35-4CAF-BA63-4178EF634E5F}"/>
            </c:ext>
          </c:extLst>
        </c:ser>
        <c:ser>
          <c:idx val="2"/>
          <c:order val="2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35-4CAF-BA63-4178EF634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121984"/>
        <c:axId val="114445696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35-4CAF-BA63-4178EF634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23008"/>
        <c:axId val="114446272"/>
      </c:lineChart>
      <c:catAx>
        <c:axId val="118121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14445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44569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18121984"/>
        <c:crosses val="autoZero"/>
        <c:crossBetween val="between"/>
        <c:majorUnit val="6000"/>
      </c:valAx>
      <c:catAx>
        <c:axId val="118123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46272"/>
        <c:crosses val="autoZero"/>
        <c:auto val="0"/>
        <c:lblAlgn val="ctr"/>
        <c:lblOffset val="100"/>
        <c:noMultiLvlLbl val="0"/>
      </c:catAx>
      <c:valAx>
        <c:axId val="11444627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18123008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1A-49EC-AA2A-7E6854C94304}"/>
            </c:ext>
          </c:extLst>
        </c:ser>
        <c:ser>
          <c:idx val="0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1A-49EC-AA2A-7E6854C94304}"/>
            </c:ext>
          </c:extLst>
        </c:ser>
        <c:ser>
          <c:idx val="2"/>
          <c:order val="2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01A-49EC-AA2A-7E6854C9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124032"/>
        <c:axId val="114448000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01A-49EC-AA2A-7E6854C9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68256"/>
        <c:axId val="114448576"/>
      </c:lineChart>
      <c:catAx>
        <c:axId val="118124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14448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448000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18124032"/>
        <c:crosses val="autoZero"/>
        <c:crossBetween val="between"/>
        <c:majorUnit val="6000"/>
      </c:valAx>
      <c:catAx>
        <c:axId val="11996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48576"/>
        <c:crosses val="autoZero"/>
        <c:auto val="0"/>
        <c:lblAlgn val="ctr"/>
        <c:lblOffset val="100"/>
        <c:noMultiLvlLbl val="0"/>
      </c:catAx>
      <c:valAx>
        <c:axId val="114448576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19968256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36</xdr:row>
      <xdr:rowOff>0</xdr:rowOff>
    </xdr:from>
    <xdr:to>
      <xdr:col>9</xdr:col>
      <xdr:colOff>0</xdr:colOff>
      <xdr:row>44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9</xdr:col>
      <xdr:colOff>0</xdr:colOff>
      <xdr:row>55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65</xdr:row>
      <xdr:rowOff>152400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0"/>
  <sheetViews>
    <sheetView zoomScaleNormal="100" workbookViewId="0">
      <selection sqref="A1:M1"/>
    </sheetView>
  </sheetViews>
  <sheetFormatPr defaultRowHeight="12.75" x14ac:dyDescent="0.2"/>
  <cols>
    <col min="1" max="1" width="3.83203125" style="1162" customWidth="1"/>
    <col min="2" max="2" width="4" style="1162" customWidth="1"/>
    <col min="3" max="16384" width="9.33203125" style="1162"/>
  </cols>
  <sheetData>
    <row r="1" spans="1:13" ht="33.75" customHeight="1" x14ac:dyDescent="0.3">
      <c r="A1" s="1275" t="s">
        <v>133</v>
      </c>
      <c r="B1" s="1275"/>
      <c r="C1" s="1275"/>
      <c r="D1" s="1275"/>
      <c r="E1" s="1275"/>
      <c r="F1" s="1275"/>
      <c r="G1" s="1275"/>
      <c r="H1" s="1275"/>
      <c r="I1" s="1275"/>
      <c r="J1" s="1275"/>
      <c r="K1" s="1275"/>
      <c r="L1" s="1276"/>
      <c r="M1" s="1276"/>
    </row>
    <row r="2" spans="1:13" ht="15" customHeight="1" x14ac:dyDescent="0.2">
      <c r="A2" s="1273"/>
      <c r="B2" s="1163"/>
      <c r="C2" s="1163"/>
      <c r="D2" s="1163"/>
      <c r="E2" s="1163"/>
      <c r="F2" s="1163"/>
      <c r="G2" s="1163"/>
      <c r="H2" s="1163"/>
      <c r="I2" s="1163"/>
      <c r="J2" s="1163"/>
      <c r="K2" s="1163"/>
      <c r="L2" s="1164"/>
      <c r="M2" s="1164"/>
    </row>
    <row r="3" spans="1:13" ht="15" customHeight="1" x14ac:dyDescent="0.2">
      <c r="A3" s="1273" t="s">
        <v>71</v>
      </c>
      <c r="B3" s="1163"/>
      <c r="C3" s="1163"/>
      <c r="D3" s="1163"/>
      <c r="E3" s="1163"/>
      <c r="F3" s="1163"/>
      <c r="G3" s="1163"/>
      <c r="H3" s="1163"/>
      <c r="I3" s="1163"/>
      <c r="J3" s="1163"/>
      <c r="K3" s="1163"/>
      <c r="L3" s="1164"/>
      <c r="M3" s="1164"/>
    </row>
    <row r="4" spans="1:13" ht="15" customHeight="1" x14ac:dyDescent="0.2">
      <c r="A4" s="1274" t="s">
        <v>99</v>
      </c>
      <c r="B4" s="1163"/>
      <c r="C4" s="1163"/>
      <c r="D4" s="1163"/>
      <c r="E4" s="1163"/>
      <c r="F4" s="1163"/>
      <c r="G4" s="1163"/>
      <c r="H4" s="1163"/>
      <c r="I4" s="1163"/>
      <c r="J4" s="1163"/>
      <c r="K4" s="1163"/>
      <c r="L4" s="1164"/>
      <c r="M4" s="1164"/>
    </row>
    <row r="5" spans="1:13" ht="15" customHeight="1" x14ac:dyDescent="0.2">
      <c r="A5" s="1274" t="s">
        <v>240</v>
      </c>
      <c r="B5" s="1163"/>
      <c r="C5" s="1163"/>
      <c r="D5" s="1163"/>
      <c r="E5" s="1163"/>
      <c r="F5" s="1163"/>
      <c r="G5" s="1163"/>
      <c r="H5" s="1163"/>
      <c r="I5" s="1163"/>
      <c r="J5" s="1163"/>
      <c r="K5" s="1163"/>
      <c r="L5" s="1164"/>
      <c r="M5" s="1164"/>
    </row>
    <row r="6" spans="1:13" ht="15" customHeight="1" x14ac:dyDescent="0.2">
      <c r="A6" s="1274" t="s">
        <v>241</v>
      </c>
      <c r="B6" s="1163"/>
      <c r="C6" s="1163"/>
      <c r="D6" s="1163"/>
      <c r="E6" s="1163"/>
      <c r="F6" s="1163"/>
      <c r="G6" s="1163"/>
      <c r="H6" s="1163"/>
      <c r="I6" s="1163"/>
      <c r="J6" s="1163"/>
      <c r="K6" s="1163"/>
    </row>
    <row r="7" spans="1:13" ht="15" customHeight="1" x14ac:dyDescent="0.2">
      <c r="A7" s="1162" t="s">
        <v>225</v>
      </c>
    </row>
    <row r="8" spans="1:13" ht="15" customHeight="1" x14ac:dyDescent="0.2">
      <c r="A8" s="1162" t="s">
        <v>242</v>
      </c>
    </row>
    <row r="9" spans="1:13" ht="15" customHeight="1" x14ac:dyDescent="0.2">
      <c r="A9" s="1277" t="s">
        <v>263</v>
      </c>
      <c r="B9" s="1277"/>
      <c r="C9" s="1277"/>
      <c r="D9" s="1277"/>
      <c r="E9" s="1277"/>
      <c r="F9" s="1277"/>
      <c r="G9" s="1277"/>
      <c r="H9" s="1277"/>
      <c r="I9" s="1277"/>
      <c r="J9" s="1277"/>
      <c r="K9" s="1277"/>
      <c r="L9" s="1277"/>
      <c r="M9" s="1277"/>
    </row>
    <row r="10" spans="1:13" ht="15" customHeight="1" x14ac:dyDescent="0.2">
      <c r="A10" s="1162" t="s">
        <v>264</v>
      </c>
    </row>
    <row r="11" spans="1:13" ht="15" customHeight="1" x14ac:dyDescent="0.2">
      <c r="A11" s="1162" t="s">
        <v>243</v>
      </c>
    </row>
    <row r="12" spans="1:13" ht="15" customHeight="1" x14ac:dyDescent="0.2">
      <c r="A12" s="1162" t="s">
        <v>244</v>
      </c>
    </row>
    <row r="13" spans="1:13" ht="15" customHeight="1" x14ac:dyDescent="0.2">
      <c r="A13" s="1162" t="s">
        <v>265</v>
      </c>
    </row>
    <row r="14" spans="1:13" ht="15" customHeight="1" x14ac:dyDescent="0.2">
      <c r="A14" s="1162" t="s">
        <v>266</v>
      </c>
    </row>
    <row r="15" spans="1:13" ht="15" customHeight="1" x14ac:dyDescent="0.2">
      <c r="A15" s="1162" t="s">
        <v>267</v>
      </c>
    </row>
    <row r="16" spans="1:13" ht="15" customHeight="1" x14ac:dyDescent="0.2">
      <c r="A16" s="1162" t="s">
        <v>273</v>
      </c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</sheetData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64"/>
  <sheetViews>
    <sheetView zoomScaleNormal="100" workbookViewId="0">
      <selection activeCell="A19" sqref="A19:A29"/>
    </sheetView>
  </sheetViews>
  <sheetFormatPr defaultRowHeight="12.75" x14ac:dyDescent="0.2"/>
  <cols>
    <col min="1" max="1" width="26.5" style="40" customWidth="1"/>
    <col min="2" max="2" width="9.1640625" style="40" customWidth="1"/>
    <col min="3" max="4" width="9.5" style="40" bestFit="1" customWidth="1"/>
    <col min="5" max="7" width="9.33203125" style="40" customWidth="1"/>
    <col min="8" max="8" width="9.5" style="40" bestFit="1" customWidth="1"/>
    <col min="9" max="10" width="9.33203125" style="40" customWidth="1"/>
    <col min="11" max="11" width="9.5" style="40" customWidth="1"/>
    <col min="12" max="19" width="9.33203125" style="40" customWidth="1"/>
    <col min="20" max="21" width="9.5" style="40" bestFit="1" customWidth="1"/>
    <col min="22" max="25" width="9.33203125" style="40" customWidth="1"/>
    <col min="26" max="27" width="9.5" style="40" bestFit="1" customWidth="1"/>
    <col min="28" max="30" width="9.33203125" style="40" customWidth="1"/>
    <col min="31" max="31" width="9.5" style="40" bestFit="1" customWidth="1"/>
    <col min="32" max="42" width="9.33203125" style="40" customWidth="1"/>
    <col min="43" max="44" width="9.5" style="40" bestFit="1" customWidth="1"/>
    <col min="45" max="48" width="9.33203125" style="40" customWidth="1"/>
    <col min="49" max="50" width="9.5" style="40" bestFit="1" customWidth="1"/>
    <col min="51" max="53" width="9.33203125" style="40" customWidth="1"/>
    <col min="54" max="54" width="9.5" style="40" bestFit="1" customWidth="1"/>
    <col min="55" max="65" width="9.33203125" style="40" customWidth="1"/>
    <col min="66" max="67" width="9.5" style="40" bestFit="1" customWidth="1"/>
    <col min="68" max="71" width="9.33203125" style="40" customWidth="1"/>
    <col min="72" max="72" width="11.1640625" style="40" bestFit="1" customWidth="1"/>
    <col min="73" max="16384" width="9.33203125" style="40"/>
  </cols>
  <sheetData>
    <row r="1" spans="1:72" ht="18" x14ac:dyDescent="0.2">
      <c r="A1" s="211" t="s">
        <v>244</v>
      </c>
      <c r="B1" s="95"/>
    </row>
    <row r="2" spans="1:72" ht="13.5" customHeight="1" x14ac:dyDescent="0.2">
      <c r="A2" s="102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</row>
    <row r="3" spans="1:72" ht="13.5" customHeight="1" thickBot="1" x14ac:dyDescent="0.25">
      <c r="A3" s="1023" t="s">
        <v>245</v>
      </c>
    </row>
    <row r="4" spans="1:72" s="180" customFormat="1" ht="13.5" thickBot="1" x14ac:dyDescent="0.25">
      <c r="A4" s="1412" t="s">
        <v>132</v>
      </c>
      <c r="B4" s="1400" t="s">
        <v>14</v>
      </c>
      <c r="C4" s="1415" t="s">
        <v>32</v>
      </c>
      <c r="D4" s="1416"/>
      <c r="E4" s="1416"/>
      <c r="F4" s="1416"/>
      <c r="G4" s="1416"/>
      <c r="H4" s="1416"/>
      <c r="I4" s="1416"/>
      <c r="J4" s="1416"/>
      <c r="K4" s="1416"/>
      <c r="L4" s="1416"/>
      <c r="M4" s="1416"/>
      <c r="N4" s="1416"/>
      <c r="O4" s="1416"/>
      <c r="P4" s="1416"/>
      <c r="Q4" s="1416"/>
      <c r="R4" s="1416"/>
      <c r="S4" s="1416"/>
      <c r="T4" s="1416"/>
      <c r="U4" s="1416"/>
      <c r="V4" s="1416"/>
      <c r="W4" s="1416"/>
      <c r="X4" s="1416"/>
      <c r="Y4" s="1417"/>
      <c r="Z4" s="1398" t="s">
        <v>33</v>
      </c>
      <c r="AA4" s="1399"/>
      <c r="AB4" s="1399"/>
      <c r="AC4" s="1399"/>
      <c r="AD4" s="1399"/>
      <c r="AE4" s="1399"/>
      <c r="AF4" s="1399"/>
      <c r="AG4" s="1399"/>
      <c r="AH4" s="1399"/>
      <c r="AI4" s="1399"/>
      <c r="AJ4" s="1399"/>
      <c r="AK4" s="1399"/>
      <c r="AL4" s="1399"/>
      <c r="AM4" s="1399"/>
      <c r="AN4" s="1399"/>
      <c r="AO4" s="1399"/>
      <c r="AP4" s="1399"/>
      <c r="AQ4" s="1399"/>
      <c r="AR4" s="1399"/>
      <c r="AS4" s="1399"/>
      <c r="AT4" s="1399"/>
      <c r="AU4" s="1399"/>
      <c r="AV4" s="1400"/>
      <c r="AW4" s="1401" t="s">
        <v>34</v>
      </c>
      <c r="AX4" s="1402"/>
      <c r="AY4" s="1402"/>
      <c r="AZ4" s="1402"/>
      <c r="BA4" s="1402"/>
      <c r="BB4" s="1402"/>
      <c r="BC4" s="1402"/>
      <c r="BD4" s="1402"/>
      <c r="BE4" s="1402"/>
      <c r="BF4" s="1402"/>
      <c r="BG4" s="1402"/>
      <c r="BH4" s="1402"/>
      <c r="BI4" s="1402"/>
      <c r="BJ4" s="1402"/>
      <c r="BK4" s="1402"/>
      <c r="BL4" s="1402"/>
      <c r="BM4" s="1402"/>
      <c r="BN4" s="1402"/>
      <c r="BO4" s="1402"/>
      <c r="BP4" s="1402"/>
      <c r="BQ4" s="1402"/>
      <c r="BR4" s="1402"/>
      <c r="BS4" s="1403"/>
      <c r="BT4" s="1024"/>
    </row>
    <row r="5" spans="1:72" s="1017" customFormat="1" ht="12.75" customHeight="1" x14ac:dyDescent="0.2">
      <c r="A5" s="1413"/>
      <c r="B5" s="1414"/>
      <c r="C5" s="1382" t="s">
        <v>279</v>
      </c>
      <c r="D5" s="1384" t="s">
        <v>5</v>
      </c>
      <c r="E5" s="1385"/>
      <c r="F5" s="1385"/>
      <c r="G5" s="1385"/>
      <c r="H5" s="1385"/>
      <c r="I5" s="1385"/>
      <c r="J5" s="1385"/>
      <c r="K5" s="1385"/>
      <c r="L5" s="1385"/>
      <c r="M5" s="1385"/>
      <c r="N5" s="1385"/>
      <c r="O5" s="1385"/>
      <c r="P5" s="1385"/>
      <c r="Q5" s="1385"/>
      <c r="R5" s="1385"/>
      <c r="S5" s="1385"/>
      <c r="T5" s="1385"/>
      <c r="U5" s="1385"/>
      <c r="V5" s="1385"/>
      <c r="W5" s="1385"/>
      <c r="X5" s="1385"/>
      <c r="Y5" s="1386"/>
      <c r="Z5" s="1382" t="s">
        <v>279</v>
      </c>
      <c r="AA5" s="1384" t="s">
        <v>5</v>
      </c>
      <c r="AB5" s="1385"/>
      <c r="AC5" s="1385"/>
      <c r="AD5" s="1385"/>
      <c r="AE5" s="1385"/>
      <c r="AF5" s="1385"/>
      <c r="AG5" s="1385"/>
      <c r="AH5" s="1385"/>
      <c r="AI5" s="1385"/>
      <c r="AJ5" s="1385"/>
      <c r="AK5" s="1385"/>
      <c r="AL5" s="1385"/>
      <c r="AM5" s="1385"/>
      <c r="AN5" s="1385"/>
      <c r="AO5" s="1385"/>
      <c r="AP5" s="1385"/>
      <c r="AQ5" s="1385"/>
      <c r="AR5" s="1385"/>
      <c r="AS5" s="1385"/>
      <c r="AT5" s="1385"/>
      <c r="AU5" s="1385"/>
      <c r="AV5" s="1386"/>
      <c r="AW5" s="1382" t="s">
        <v>279</v>
      </c>
      <c r="AX5" s="1384" t="s">
        <v>5</v>
      </c>
      <c r="AY5" s="1385"/>
      <c r="AZ5" s="1385"/>
      <c r="BA5" s="1385"/>
      <c r="BB5" s="1385"/>
      <c r="BC5" s="1385"/>
      <c r="BD5" s="1385"/>
      <c r="BE5" s="1385"/>
      <c r="BF5" s="1385"/>
      <c r="BG5" s="1385"/>
      <c r="BH5" s="1385"/>
      <c r="BI5" s="1385"/>
      <c r="BJ5" s="1385"/>
      <c r="BK5" s="1385"/>
      <c r="BL5" s="1385"/>
      <c r="BM5" s="1385"/>
      <c r="BN5" s="1385"/>
      <c r="BO5" s="1385"/>
      <c r="BP5" s="1385"/>
      <c r="BQ5" s="1385"/>
      <c r="BR5" s="1385"/>
      <c r="BS5" s="1395"/>
      <c r="BT5" s="1025"/>
    </row>
    <row r="6" spans="1:72" s="1017" customFormat="1" ht="12.75" customHeight="1" x14ac:dyDescent="0.2">
      <c r="A6" s="1413"/>
      <c r="B6" s="1414"/>
      <c r="C6" s="1383"/>
      <c r="D6" s="1392" t="s">
        <v>278</v>
      </c>
      <c r="E6" s="1378" t="s">
        <v>277</v>
      </c>
      <c r="F6" s="1378" t="s">
        <v>1</v>
      </c>
      <c r="G6" s="1378" t="s">
        <v>2</v>
      </c>
      <c r="H6" s="1397" t="s">
        <v>280</v>
      </c>
      <c r="I6" s="1393" t="s">
        <v>5</v>
      </c>
      <c r="J6" s="1394"/>
      <c r="K6" s="1394"/>
      <c r="L6" s="1394"/>
      <c r="M6" s="1394"/>
      <c r="N6" s="1394"/>
      <c r="O6" s="1394"/>
      <c r="P6" s="1394"/>
      <c r="Q6" s="1394"/>
      <c r="R6" s="1394"/>
      <c r="S6" s="1394"/>
      <c r="T6" s="1379" t="s">
        <v>291</v>
      </c>
      <c r="U6" s="1380" t="s">
        <v>292</v>
      </c>
      <c r="V6" s="1226" t="s">
        <v>5</v>
      </c>
      <c r="W6" s="1381" t="s">
        <v>4</v>
      </c>
      <c r="X6" s="1378" t="s">
        <v>294</v>
      </c>
      <c r="Y6" s="1396" t="s">
        <v>3</v>
      </c>
      <c r="Z6" s="1383"/>
      <c r="AA6" s="1392" t="s">
        <v>278</v>
      </c>
      <c r="AB6" s="1378" t="s">
        <v>277</v>
      </c>
      <c r="AC6" s="1378" t="s">
        <v>1</v>
      </c>
      <c r="AD6" s="1378" t="s">
        <v>2</v>
      </c>
      <c r="AE6" s="1397" t="s">
        <v>280</v>
      </c>
      <c r="AF6" s="1393" t="s">
        <v>5</v>
      </c>
      <c r="AG6" s="1394"/>
      <c r="AH6" s="1394"/>
      <c r="AI6" s="1394"/>
      <c r="AJ6" s="1394"/>
      <c r="AK6" s="1394"/>
      <c r="AL6" s="1394"/>
      <c r="AM6" s="1394"/>
      <c r="AN6" s="1394"/>
      <c r="AO6" s="1394"/>
      <c r="AP6" s="1394"/>
      <c r="AQ6" s="1379" t="s">
        <v>291</v>
      </c>
      <c r="AR6" s="1380" t="s">
        <v>292</v>
      </c>
      <c r="AS6" s="1226" t="s">
        <v>5</v>
      </c>
      <c r="AT6" s="1381" t="s">
        <v>4</v>
      </c>
      <c r="AU6" s="1378" t="s">
        <v>294</v>
      </c>
      <c r="AV6" s="1396" t="s">
        <v>3</v>
      </c>
      <c r="AW6" s="1383"/>
      <c r="AX6" s="1392" t="s">
        <v>278</v>
      </c>
      <c r="AY6" s="1378" t="s">
        <v>277</v>
      </c>
      <c r="AZ6" s="1378" t="s">
        <v>1</v>
      </c>
      <c r="BA6" s="1378" t="s">
        <v>2</v>
      </c>
      <c r="BB6" s="1397" t="s">
        <v>280</v>
      </c>
      <c r="BC6" s="1393" t="s">
        <v>5</v>
      </c>
      <c r="BD6" s="1394"/>
      <c r="BE6" s="1394"/>
      <c r="BF6" s="1394"/>
      <c r="BG6" s="1394"/>
      <c r="BH6" s="1394"/>
      <c r="BI6" s="1394"/>
      <c r="BJ6" s="1394"/>
      <c r="BK6" s="1394"/>
      <c r="BL6" s="1394"/>
      <c r="BM6" s="1394"/>
      <c r="BN6" s="1379" t="s">
        <v>291</v>
      </c>
      <c r="BO6" s="1380" t="s">
        <v>292</v>
      </c>
      <c r="BP6" s="1226" t="s">
        <v>5</v>
      </c>
      <c r="BQ6" s="1381" t="s">
        <v>4</v>
      </c>
      <c r="BR6" s="1378" t="s">
        <v>294</v>
      </c>
      <c r="BS6" s="1391" t="s">
        <v>3</v>
      </c>
      <c r="BT6" s="1025"/>
    </row>
    <row r="7" spans="1:72" s="1027" customFormat="1" ht="155.25" thickBot="1" x14ac:dyDescent="0.25">
      <c r="A7" s="1482"/>
      <c r="B7" s="1483"/>
      <c r="C7" s="1484"/>
      <c r="D7" s="1485"/>
      <c r="E7" s="1486"/>
      <c r="F7" s="1486"/>
      <c r="G7" s="1486"/>
      <c r="H7" s="1487"/>
      <c r="I7" s="1488" t="s">
        <v>281</v>
      </c>
      <c r="J7" s="1488" t="s">
        <v>282</v>
      </c>
      <c r="K7" s="1489" t="s">
        <v>283</v>
      </c>
      <c r="L7" s="1489" t="s">
        <v>284</v>
      </c>
      <c r="M7" s="1489" t="s">
        <v>285</v>
      </c>
      <c r="N7" s="1489" t="s">
        <v>286</v>
      </c>
      <c r="O7" s="1489" t="s">
        <v>287</v>
      </c>
      <c r="P7" s="1489" t="s">
        <v>288</v>
      </c>
      <c r="Q7" s="1490" t="s">
        <v>289</v>
      </c>
      <c r="R7" s="1489" t="s">
        <v>290</v>
      </c>
      <c r="S7" s="1491" t="s">
        <v>295</v>
      </c>
      <c r="T7" s="1486"/>
      <c r="U7" s="1492"/>
      <c r="V7" s="1493" t="s">
        <v>293</v>
      </c>
      <c r="W7" s="1492"/>
      <c r="X7" s="1486"/>
      <c r="Y7" s="1494"/>
      <c r="Z7" s="1484"/>
      <c r="AA7" s="1485"/>
      <c r="AB7" s="1486"/>
      <c r="AC7" s="1486"/>
      <c r="AD7" s="1486"/>
      <c r="AE7" s="1487"/>
      <c r="AF7" s="1488" t="s">
        <v>281</v>
      </c>
      <c r="AG7" s="1488" t="s">
        <v>282</v>
      </c>
      <c r="AH7" s="1489" t="s">
        <v>283</v>
      </c>
      <c r="AI7" s="1489" t="s">
        <v>284</v>
      </c>
      <c r="AJ7" s="1489" t="s">
        <v>285</v>
      </c>
      <c r="AK7" s="1489" t="s">
        <v>286</v>
      </c>
      <c r="AL7" s="1489" t="s">
        <v>287</v>
      </c>
      <c r="AM7" s="1489" t="s">
        <v>288</v>
      </c>
      <c r="AN7" s="1490" t="s">
        <v>289</v>
      </c>
      <c r="AO7" s="1489" t="s">
        <v>290</v>
      </c>
      <c r="AP7" s="1491" t="s">
        <v>295</v>
      </c>
      <c r="AQ7" s="1486"/>
      <c r="AR7" s="1492"/>
      <c r="AS7" s="1493" t="s">
        <v>293</v>
      </c>
      <c r="AT7" s="1492"/>
      <c r="AU7" s="1486"/>
      <c r="AV7" s="1494"/>
      <c r="AW7" s="1484"/>
      <c r="AX7" s="1485"/>
      <c r="AY7" s="1486"/>
      <c r="AZ7" s="1486"/>
      <c r="BA7" s="1486"/>
      <c r="BB7" s="1487"/>
      <c r="BC7" s="1488" t="s">
        <v>281</v>
      </c>
      <c r="BD7" s="1488" t="s">
        <v>282</v>
      </c>
      <c r="BE7" s="1489" t="s">
        <v>283</v>
      </c>
      <c r="BF7" s="1489" t="s">
        <v>284</v>
      </c>
      <c r="BG7" s="1489" t="s">
        <v>285</v>
      </c>
      <c r="BH7" s="1489" t="s">
        <v>286</v>
      </c>
      <c r="BI7" s="1489" t="s">
        <v>287</v>
      </c>
      <c r="BJ7" s="1489" t="s">
        <v>288</v>
      </c>
      <c r="BK7" s="1490" t="s">
        <v>289</v>
      </c>
      <c r="BL7" s="1489" t="s">
        <v>290</v>
      </c>
      <c r="BM7" s="1491" t="s">
        <v>295</v>
      </c>
      <c r="BN7" s="1486"/>
      <c r="BO7" s="1492"/>
      <c r="BP7" s="1493" t="s">
        <v>293</v>
      </c>
      <c r="BQ7" s="1492"/>
      <c r="BR7" s="1486"/>
      <c r="BS7" s="1495"/>
      <c r="BT7" s="1026"/>
    </row>
    <row r="8" spans="1:72" s="1029" customFormat="1" ht="13.5" thickTop="1" x14ac:dyDescent="0.2">
      <c r="A8" s="1361" t="s">
        <v>168</v>
      </c>
      <c r="B8" s="1208">
        <v>2006</v>
      </c>
      <c r="C8" s="1209">
        <v>1</v>
      </c>
      <c r="D8" s="1210">
        <v>0.70399999999999996</v>
      </c>
      <c r="E8" s="1211">
        <v>0</v>
      </c>
      <c r="F8" s="1211">
        <v>1E-3</v>
      </c>
      <c r="G8" s="1211">
        <v>0</v>
      </c>
      <c r="H8" s="1212">
        <v>8.4000000000000005E-2</v>
      </c>
      <c r="I8" s="1213">
        <v>1E-3</v>
      </c>
      <c r="J8" s="1213">
        <v>0</v>
      </c>
      <c r="K8" s="1213">
        <v>3.0000000000000001E-3</v>
      </c>
      <c r="L8" s="1213">
        <v>4.8000000000000001E-2</v>
      </c>
      <c r="M8" s="1213">
        <v>1.4999999999999999E-2</v>
      </c>
      <c r="N8" s="1213" t="s">
        <v>83</v>
      </c>
      <c r="O8" s="1213" t="s">
        <v>83</v>
      </c>
      <c r="P8" s="1213" t="s">
        <v>83</v>
      </c>
      <c r="Q8" s="1213" t="s">
        <v>83</v>
      </c>
      <c r="R8" s="1213" t="s">
        <v>83</v>
      </c>
      <c r="S8" s="1214">
        <v>1.7000000000000001E-2</v>
      </c>
      <c r="T8" s="1211">
        <v>0.05</v>
      </c>
      <c r="U8" s="1212">
        <v>0.158</v>
      </c>
      <c r="V8" s="1219">
        <v>0.153</v>
      </c>
      <c r="W8" s="1215">
        <v>0</v>
      </c>
      <c r="X8" s="1211">
        <v>0</v>
      </c>
      <c r="Y8" s="1216">
        <v>3.0000000000000001E-3</v>
      </c>
      <c r="Z8" s="1209">
        <v>1</v>
      </c>
      <c r="AA8" s="1210">
        <v>0.748</v>
      </c>
      <c r="AB8" s="1211">
        <v>0</v>
      </c>
      <c r="AC8" s="1211">
        <v>1E-3</v>
      </c>
      <c r="AD8" s="1211">
        <v>0</v>
      </c>
      <c r="AE8" s="1212">
        <v>0.114</v>
      </c>
      <c r="AF8" s="1213">
        <v>1E-3</v>
      </c>
      <c r="AG8" s="1213">
        <v>1E-3</v>
      </c>
      <c r="AH8" s="1213">
        <v>6.0000000000000001E-3</v>
      </c>
      <c r="AI8" s="1213">
        <v>6.4000000000000001E-2</v>
      </c>
      <c r="AJ8" s="1213">
        <v>1.6E-2</v>
      </c>
      <c r="AK8" s="1213" t="s">
        <v>83</v>
      </c>
      <c r="AL8" s="1213" t="s">
        <v>83</v>
      </c>
      <c r="AM8" s="1213" t="s">
        <v>83</v>
      </c>
      <c r="AN8" s="1213" t="s">
        <v>83</v>
      </c>
      <c r="AO8" s="1213" t="s">
        <v>83</v>
      </c>
      <c r="AP8" s="1214">
        <v>2.5999999999999999E-2</v>
      </c>
      <c r="AQ8" s="1211">
        <v>5.3999999999999999E-2</v>
      </c>
      <c r="AR8" s="1212">
        <v>0.16800000000000001</v>
      </c>
      <c r="AS8" s="1219">
        <v>0.16200000000000001</v>
      </c>
      <c r="AT8" s="1215">
        <v>1E-3</v>
      </c>
      <c r="AU8" s="1211">
        <v>0</v>
      </c>
      <c r="AV8" s="1216">
        <v>5.0000000000000001E-3</v>
      </c>
      <c r="AW8" s="1209">
        <v>1</v>
      </c>
      <c r="AX8" s="1210">
        <v>0.69899999999999995</v>
      </c>
      <c r="AY8" s="1211">
        <v>0</v>
      </c>
      <c r="AZ8" s="1211">
        <v>1E-3</v>
      </c>
      <c r="BA8" s="1211">
        <v>0</v>
      </c>
      <c r="BB8" s="1212">
        <v>8.8999999999999996E-2</v>
      </c>
      <c r="BC8" s="1213">
        <v>1E-3</v>
      </c>
      <c r="BD8" s="1213">
        <v>0</v>
      </c>
      <c r="BE8" s="1213">
        <v>4.0000000000000001E-3</v>
      </c>
      <c r="BF8" s="1213">
        <v>5.0999999999999997E-2</v>
      </c>
      <c r="BG8" s="1213">
        <v>1.4999999999999999E-2</v>
      </c>
      <c r="BH8" s="1213" t="s">
        <v>83</v>
      </c>
      <c r="BI8" s="1213" t="s">
        <v>83</v>
      </c>
      <c r="BJ8" s="1213" t="s">
        <v>83</v>
      </c>
      <c r="BK8" s="1213" t="s">
        <v>83</v>
      </c>
      <c r="BL8" s="1213" t="s">
        <v>83</v>
      </c>
      <c r="BM8" s="1214">
        <v>1.9E-2</v>
      </c>
      <c r="BN8" s="1211">
        <v>0.05</v>
      </c>
      <c r="BO8" s="1217">
        <v>0.157</v>
      </c>
      <c r="BP8" s="1218">
        <v>0.152</v>
      </c>
      <c r="BQ8" s="1227">
        <v>0</v>
      </c>
      <c r="BR8" s="1248">
        <v>0</v>
      </c>
      <c r="BS8" s="1237">
        <v>3.0000000000000001E-3</v>
      </c>
      <c r="BT8" s="1028"/>
    </row>
    <row r="9" spans="1:72" s="1029" customFormat="1" x14ac:dyDescent="0.2">
      <c r="A9" s="1361"/>
      <c r="B9" s="107">
        <v>2007</v>
      </c>
      <c r="C9" s="1030">
        <v>1</v>
      </c>
      <c r="D9" s="1031">
        <v>0.7</v>
      </c>
      <c r="E9" s="1032">
        <v>0</v>
      </c>
      <c r="F9" s="1032">
        <v>1E-3</v>
      </c>
      <c r="G9" s="1032">
        <v>0</v>
      </c>
      <c r="H9" s="1033">
        <v>8.4000000000000005E-2</v>
      </c>
      <c r="I9" s="1034">
        <v>1E-3</v>
      </c>
      <c r="J9" s="1034">
        <v>0</v>
      </c>
      <c r="K9" s="1034">
        <v>4.0000000000000001E-3</v>
      </c>
      <c r="L9" s="1034">
        <v>4.5999999999999999E-2</v>
      </c>
      <c r="M9" s="1034">
        <v>1.4999999999999999E-2</v>
      </c>
      <c r="N9" s="1034" t="s">
        <v>83</v>
      </c>
      <c r="O9" s="1034" t="s">
        <v>83</v>
      </c>
      <c r="P9" s="1034" t="s">
        <v>83</v>
      </c>
      <c r="Q9" s="1034" t="s">
        <v>83</v>
      </c>
      <c r="R9" s="1034" t="s">
        <v>83</v>
      </c>
      <c r="S9" s="1035">
        <v>1.7999999999999999E-2</v>
      </c>
      <c r="T9" s="1032">
        <v>4.7E-2</v>
      </c>
      <c r="U9" s="1033">
        <v>0.16400000000000001</v>
      </c>
      <c r="V9" s="1220">
        <v>0.155</v>
      </c>
      <c r="W9" s="1036">
        <v>0</v>
      </c>
      <c r="X9" s="1032">
        <v>0</v>
      </c>
      <c r="Y9" s="1037">
        <v>3.0000000000000001E-3</v>
      </c>
      <c r="Z9" s="1030">
        <v>1</v>
      </c>
      <c r="AA9" s="1031">
        <v>0.74199999999999999</v>
      </c>
      <c r="AB9" s="1032">
        <v>0</v>
      </c>
      <c r="AC9" s="1032">
        <v>1E-3</v>
      </c>
      <c r="AD9" s="1032">
        <v>0</v>
      </c>
      <c r="AE9" s="1033">
        <v>0.114</v>
      </c>
      <c r="AF9" s="1034">
        <v>1E-3</v>
      </c>
      <c r="AG9" s="1034">
        <v>1E-3</v>
      </c>
      <c r="AH9" s="1034">
        <v>7.0000000000000001E-3</v>
      </c>
      <c r="AI9" s="1034">
        <v>6.0999999999999999E-2</v>
      </c>
      <c r="AJ9" s="1034">
        <v>1.6E-2</v>
      </c>
      <c r="AK9" s="1034" t="s">
        <v>83</v>
      </c>
      <c r="AL9" s="1034" t="s">
        <v>83</v>
      </c>
      <c r="AM9" s="1034" t="s">
        <v>83</v>
      </c>
      <c r="AN9" s="1034" t="s">
        <v>83</v>
      </c>
      <c r="AO9" s="1034" t="s">
        <v>83</v>
      </c>
      <c r="AP9" s="1035">
        <v>2.7E-2</v>
      </c>
      <c r="AQ9" s="1032">
        <v>5.2999999999999999E-2</v>
      </c>
      <c r="AR9" s="1033">
        <v>0.17499999999999999</v>
      </c>
      <c r="AS9" s="1220">
        <v>0.16300000000000001</v>
      </c>
      <c r="AT9" s="1036">
        <v>0</v>
      </c>
      <c r="AU9" s="1032">
        <v>0</v>
      </c>
      <c r="AV9" s="1037">
        <v>6.0000000000000001E-3</v>
      </c>
      <c r="AW9" s="1030">
        <v>1</v>
      </c>
      <c r="AX9" s="1031">
        <v>0.69499999999999995</v>
      </c>
      <c r="AY9" s="1032">
        <v>0</v>
      </c>
      <c r="AZ9" s="1032">
        <v>1E-3</v>
      </c>
      <c r="BA9" s="1032">
        <v>0</v>
      </c>
      <c r="BB9" s="1033">
        <v>8.8999999999999996E-2</v>
      </c>
      <c r="BC9" s="1034">
        <v>1E-3</v>
      </c>
      <c r="BD9" s="1034">
        <v>0</v>
      </c>
      <c r="BE9" s="1034">
        <v>5.0000000000000001E-3</v>
      </c>
      <c r="BF9" s="1034">
        <v>4.8000000000000001E-2</v>
      </c>
      <c r="BG9" s="1034">
        <v>1.4999999999999999E-2</v>
      </c>
      <c r="BH9" s="1034" t="s">
        <v>83</v>
      </c>
      <c r="BI9" s="1034" t="s">
        <v>83</v>
      </c>
      <c r="BJ9" s="1034" t="s">
        <v>83</v>
      </c>
      <c r="BK9" s="1034" t="s">
        <v>83</v>
      </c>
      <c r="BL9" s="1034" t="s">
        <v>83</v>
      </c>
      <c r="BM9" s="1035">
        <v>0.02</v>
      </c>
      <c r="BN9" s="1032">
        <v>4.8000000000000001E-2</v>
      </c>
      <c r="BO9" s="1038">
        <v>0.16300000000000001</v>
      </c>
      <c r="BP9" s="1039">
        <v>0.153</v>
      </c>
      <c r="BQ9" s="1228">
        <v>0</v>
      </c>
      <c r="BR9" s="1040">
        <v>0</v>
      </c>
      <c r="BS9" s="1238">
        <v>4.0000000000000001E-3</v>
      </c>
      <c r="BT9" s="1028"/>
    </row>
    <row r="10" spans="1:72" s="1029" customFormat="1" x14ac:dyDescent="0.2">
      <c r="A10" s="1361"/>
      <c r="B10" s="108">
        <v>2008</v>
      </c>
      <c r="C10" s="1030">
        <v>1</v>
      </c>
      <c r="D10" s="1031">
        <v>0.67800000000000005</v>
      </c>
      <c r="E10" s="1032">
        <v>0</v>
      </c>
      <c r="F10" s="1032">
        <v>1E-3</v>
      </c>
      <c r="G10" s="1032">
        <v>0</v>
      </c>
      <c r="H10" s="1033">
        <v>8.5999999999999993E-2</v>
      </c>
      <c r="I10" s="1034">
        <v>1E-3</v>
      </c>
      <c r="J10" s="1034">
        <v>0</v>
      </c>
      <c r="K10" s="1034">
        <v>4.0000000000000001E-3</v>
      </c>
      <c r="L10" s="1034">
        <v>4.9000000000000002E-2</v>
      </c>
      <c r="M10" s="1034">
        <v>1.4999999999999999E-2</v>
      </c>
      <c r="N10" s="1034" t="s">
        <v>83</v>
      </c>
      <c r="O10" s="1034" t="s">
        <v>83</v>
      </c>
      <c r="P10" s="1034" t="s">
        <v>83</v>
      </c>
      <c r="Q10" s="1034" t="s">
        <v>83</v>
      </c>
      <c r="R10" s="1034" t="s">
        <v>83</v>
      </c>
      <c r="S10" s="1035">
        <v>1.7000000000000001E-2</v>
      </c>
      <c r="T10" s="1032">
        <v>6.5000000000000002E-2</v>
      </c>
      <c r="U10" s="1033">
        <v>0.16600000000000001</v>
      </c>
      <c r="V10" s="1220">
        <v>0.155</v>
      </c>
      <c r="W10" s="1036">
        <v>0</v>
      </c>
      <c r="X10" s="1032">
        <v>0</v>
      </c>
      <c r="Y10" s="1037">
        <v>3.0000000000000001E-3</v>
      </c>
      <c r="Z10" s="1030">
        <v>1</v>
      </c>
      <c r="AA10" s="1031">
        <v>0.72099999999999997</v>
      </c>
      <c r="AB10" s="1032">
        <v>0</v>
      </c>
      <c r="AC10" s="1032">
        <v>1E-3</v>
      </c>
      <c r="AD10" s="1032">
        <v>0</v>
      </c>
      <c r="AE10" s="1033">
        <v>0.11700000000000001</v>
      </c>
      <c r="AF10" s="1034">
        <v>1E-3</v>
      </c>
      <c r="AG10" s="1034">
        <v>0</v>
      </c>
      <c r="AH10" s="1034">
        <v>7.0000000000000001E-3</v>
      </c>
      <c r="AI10" s="1034">
        <v>6.4000000000000001E-2</v>
      </c>
      <c r="AJ10" s="1034">
        <v>1.7000000000000001E-2</v>
      </c>
      <c r="AK10" s="1034" t="s">
        <v>83</v>
      </c>
      <c r="AL10" s="1034" t="s">
        <v>83</v>
      </c>
      <c r="AM10" s="1034" t="s">
        <v>83</v>
      </c>
      <c r="AN10" s="1034" t="s">
        <v>83</v>
      </c>
      <c r="AO10" s="1034" t="s">
        <v>83</v>
      </c>
      <c r="AP10" s="1035">
        <v>2.5999999999999999E-2</v>
      </c>
      <c r="AQ10" s="1032">
        <v>7.0999999999999994E-2</v>
      </c>
      <c r="AR10" s="1033">
        <v>0.18</v>
      </c>
      <c r="AS10" s="1220">
        <v>0.16400000000000001</v>
      </c>
      <c r="AT10" s="1036">
        <v>0</v>
      </c>
      <c r="AU10" s="1032">
        <v>0</v>
      </c>
      <c r="AV10" s="1037">
        <v>5.0000000000000001E-3</v>
      </c>
      <c r="AW10" s="1030">
        <v>1</v>
      </c>
      <c r="AX10" s="1031">
        <v>0.67300000000000004</v>
      </c>
      <c r="AY10" s="1032">
        <v>0</v>
      </c>
      <c r="AZ10" s="1032">
        <v>1E-3</v>
      </c>
      <c r="BA10" s="1032">
        <v>0</v>
      </c>
      <c r="BB10" s="1033">
        <v>9.0999999999999998E-2</v>
      </c>
      <c r="BC10" s="1034">
        <v>1E-3</v>
      </c>
      <c r="BD10" s="1034">
        <v>0</v>
      </c>
      <c r="BE10" s="1034">
        <v>5.0000000000000001E-3</v>
      </c>
      <c r="BF10" s="1034">
        <v>5.0999999999999997E-2</v>
      </c>
      <c r="BG10" s="1034">
        <v>1.4999999999999999E-2</v>
      </c>
      <c r="BH10" s="1034" t="s">
        <v>83</v>
      </c>
      <c r="BI10" s="1034" t="s">
        <v>83</v>
      </c>
      <c r="BJ10" s="1034" t="s">
        <v>83</v>
      </c>
      <c r="BK10" s="1034" t="s">
        <v>83</v>
      </c>
      <c r="BL10" s="1034" t="s">
        <v>83</v>
      </c>
      <c r="BM10" s="1035">
        <v>1.9E-2</v>
      </c>
      <c r="BN10" s="1032">
        <v>6.5000000000000002E-2</v>
      </c>
      <c r="BO10" s="1038">
        <v>0.16600000000000001</v>
      </c>
      <c r="BP10" s="1039">
        <v>0.154</v>
      </c>
      <c r="BQ10" s="1228">
        <v>0</v>
      </c>
      <c r="BR10" s="1040">
        <v>0</v>
      </c>
      <c r="BS10" s="1238">
        <v>4.0000000000000001E-3</v>
      </c>
      <c r="BT10" s="1028"/>
    </row>
    <row r="11" spans="1:72" s="1029" customFormat="1" x14ac:dyDescent="0.2">
      <c r="A11" s="1361"/>
      <c r="B11" s="108">
        <v>2009</v>
      </c>
      <c r="C11" s="1041">
        <v>1</v>
      </c>
      <c r="D11" s="1042">
        <v>0.66100000000000003</v>
      </c>
      <c r="E11" s="1043">
        <v>0</v>
      </c>
      <c r="F11" s="1043">
        <v>1E-3</v>
      </c>
      <c r="G11" s="1043">
        <v>0</v>
      </c>
      <c r="H11" s="1044">
        <v>8.5999999999999993E-2</v>
      </c>
      <c r="I11" s="1045">
        <v>1E-3</v>
      </c>
      <c r="J11" s="1045">
        <v>0</v>
      </c>
      <c r="K11" s="1045">
        <v>4.0000000000000001E-3</v>
      </c>
      <c r="L11" s="1045">
        <v>0.05</v>
      </c>
      <c r="M11" s="1045">
        <v>1.4999999999999999E-2</v>
      </c>
      <c r="N11" s="1045" t="s">
        <v>83</v>
      </c>
      <c r="O11" s="1045" t="s">
        <v>83</v>
      </c>
      <c r="P11" s="1045" t="s">
        <v>83</v>
      </c>
      <c r="Q11" s="1045" t="s">
        <v>83</v>
      </c>
      <c r="R11" s="1045" t="s">
        <v>83</v>
      </c>
      <c r="S11" s="1046">
        <v>1.6E-2</v>
      </c>
      <c r="T11" s="1043">
        <v>8.5999999999999993E-2</v>
      </c>
      <c r="U11" s="1044">
        <v>0.16200000000000001</v>
      </c>
      <c r="V11" s="1221">
        <v>0.151</v>
      </c>
      <c r="W11" s="1047">
        <v>0</v>
      </c>
      <c r="X11" s="1043">
        <v>0</v>
      </c>
      <c r="Y11" s="1048">
        <v>3.0000000000000001E-3</v>
      </c>
      <c r="Z11" s="1041">
        <v>1</v>
      </c>
      <c r="AA11" s="1042">
        <v>0.71299999999999997</v>
      </c>
      <c r="AB11" s="1043">
        <v>0</v>
      </c>
      <c r="AC11" s="1043">
        <v>1E-3</v>
      </c>
      <c r="AD11" s="1043">
        <v>0</v>
      </c>
      <c r="AE11" s="1044">
        <v>0.11700000000000001</v>
      </c>
      <c r="AF11" s="1045">
        <v>1E-3</v>
      </c>
      <c r="AG11" s="1045">
        <v>0</v>
      </c>
      <c r="AH11" s="1045">
        <v>8.0000000000000002E-3</v>
      </c>
      <c r="AI11" s="1045">
        <v>6.6000000000000003E-2</v>
      </c>
      <c r="AJ11" s="1045">
        <v>1.7000000000000001E-2</v>
      </c>
      <c r="AK11" s="1045" t="s">
        <v>83</v>
      </c>
      <c r="AL11" s="1045" t="s">
        <v>83</v>
      </c>
      <c r="AM11" s="1045" t="s">
        <v>83</v>
      </c>
      <c r="AN11" s="1045" t="s">
        <v>83</v>
      </c>
      <c r="AO11" s="1045" t="s">
        <v>83</v>
      </c>
      <c r="AP11" s="1046">
        <v>2.5000000000000001E-2</v>
      </c>
      <c r="AQ11" s="1043">
        <v>9.2999999999999999E-2</v>
      </c>
      <c r="AR11" s="1044">
        <v>0.17599999999999999</v>
      </c>
      <c r="AS11" s="1221">
        <v>0.16200000000000001</v>
      </c>
      <c r="AT11" s="1047">
        <v>0</v>
      </c>
      <c r="AU11" s="1043">
        <v>0</v>
      </c>
      <c r="AV11" s="1048">
        <v>6.0000000000000001E-3</v>
      </c>
      <c r="AW11" s="1041">
        <v>1</v>
      </c>
      <c r="AX11" s="1042">
        <v>0.65700000000000003</v>
      </c>
      <c r="AY11" s="1043">
        <v>0</v>
      </c>
      <c r="AZ11" s="1043">
        <v>1E-3</v>
      </c>
      <c r="BA11" s="1043">
        <v>0</v>
      </c>
      <c r="BB11" s="1044">
        <v>9.0999999999999998E-2</v>
      </c>
      <c r="BC11" s="1045">
        <v>1E-3</v>
      </c>
      <c r="BD11" s="1045">
        <v>0</v>
      </c>
      <c r="BE11" s="1045">
        <v>5.0000000000000001E-3</v>
      </c>
      <c r="BF11" s="1045">
        <v>5.1999999999999998E-2</v>
      </c>
      <c r="BG11" s="1045">
        <v>1.4999999999999999E-2</v>
      </c>
      <c r="BH11" s="1045" t="s">
        <v>83</v>
      </c>
      <c r="BI11" s="1045" t="s">
        <v>83</v>
      </c>
      <c r="BJ11" s="1045" t="s">
        <v>83</v>
      </c>
      <c r="BK11" s="1045" t="s">
        <v>83</v>
      </c>
      <c r="BL11" s="1045" t="s">
        <v>83</v>
      </c>
      <c r="BM11" s="1046">
        <v>1.7999999999999999E-2</v>
      </c>
      <c r="BN11" s="1043">
        <v>8.5999999999999993E-2</v>
      </c>
      <c r="BO11" s="1049">
        <v>0.16200000000000001</v>
      </c>
      <c r="BP11" s="1050">
        <v>0.15</v>
      </c>
      <c r="BQ11" s="1229">
        <v>0</v>
      </c>
      <c r="BR11" s="1051">
        <v>0</v>
      </c>
      <c r="BS11" s="1239">
        <v>4.0000000000000001E-3</v>
      </c>
      <c r="BT11" s="1028"/>
    </row>
    <row r="12" spans="1:72" s="1029" customFormat="1" x14ac:dyDescent="0.2">
      <c r="A12" s="1361"/>
      <c r="B12" s="108">
        <v>2010</v>
      </c>
      <c r="C12" s="1041">
        <v>1</v>
      </c>
      <c r="D12" s="1042">
        <v>0.69699999999999995</v>
      </c>
      <c r="E12" s="1043">
        <v>0</v>
      </c>
      <c r="F12" s="1043">
        <v>1E-3</v>
      </c>
      <c r="G12" s="1043">
        <v>0</v>
      </c>
      <c r="H12" s="1044">
        <v>8.2000000000000003E-2</v>
      </c>
      <c r="I12" s="1045">
        <v>1E-3</v>
      </c>
      <c r="J12" s="1045">
        <v>0</v>
      </c>
      <c r="K12" s="1045">
        <v>4.0000000000000001E-3</v>
      </c>
      <c r="L12" s="1045">
        <v>4.7E-2</v>
      </c>
      <c r="M12" s="1045">
        <v>1.4999999999999999E-2</v>
      </c>
      <c r="N12" s="1045" t="s">
        <v>83</v>
      </c>
      <c r="O12" s="1045" t="s">
        <v>83</v>
      </c>
      <c r="P12" s="1045" t="s">
        <v>83</v>
      </c>
      <c r="Q12" s="1045" t="s">
        <v>83</v>
      </c>
      <c r="R12" s="1045" t="s">
        <v>83</v>
      </c>
      <c r="S12" s="1046">
        <v>1.4999999999999999E-2</v>
      </c>
      <c r="T12" s="1043">
        <v>5.0999999999999997E-2</v>
      </c>
      <c r="U12" s="1044">
        <v>0.16500000000000001</v>
      </c>
      <c r="V12" s="1221">
        <v>0.154</v>
      </c>
      <c r="W12" s="1047">
        <v>0</v>
      </c>
      <c r="X12" s="1043">
        <v>0</v>
      </c>
      <c r="Y12" s="1048">
        <v>3.0000000000000001E-3</v>
      </c>
      <c r="Z12" s="1041">
        <v>1</v>
      </c>
      <c r="AA12" s="1042">
        <v>0.73399999999999999</v>
      </c>
      <c r="AB12" s="1043">
        <v>0</v>
      </c>
      <c r="AC12" s="1043">
        <v>2E-3</v>
      </c>
      <c r="AD12" s="1043">
        <v>0</v>
      </c>
      <c r="AE12" s="1044">
        <v>0.111</v>
      </c>
      <c r="AF12" s="1045">
        <v>1E-3</v>
      </c>
      <c r="AG12" s="1045">
        <v>0</v>
      </c>
      <c r="AH12" s="1045">
        <v>8.0000000000000002E-3</v>
      </c>
      <c r="AI12" s="1045">
        <v>6.2E-2</v>
      </c>
      <c r="AJ12" s="1045">
        <v>1.7000000000000001E-2</v>
      </c>
      <c r="AK12" s="1045" t="s">
        <v>83</v>
      </c>
      <c r="AL12" s="1045" t="s">
        <v>83</v>
      </c>
      <c r="AM12" s="1045" t="s">
        <v>83</v>
      </c>
      <c r="AN12" s="1045" t="s">
        <v>83</v>
      </c>
      <c r="AO12" s="1045" t="s">
        <v>83</v>
      </c>
      <c r="AP12" s="1046">
        <v>2.4E-2</v>
      </c>
      <c r="AQ12" s="1043">
        <v>5.8999999999999997E-2</v>
      </c>
      <c r="AR12" s="1044">
        <v>0.17799999999999999</v>
      </c>
      <c r="AS12" s="1221">
        <v>0.13</v>
      </c>
      <c r="AT12" s="1047">
        <v>1.9E-2</v>
      </c>
      <c r="AU12" s="1043">
        <v>1.6E-2</v>
      </c>
      <c r="AV12" s="1048">
        <v>0.02</v>
      </c>
      <c r="AW12" s="1041">
        <v>1</v>
      </c>
      <c r="AX12" s="1042">
        <v>0.69199999999999995</v>
      </c>
      <c r="AY12" s="1043">
        <v>0</v>
      </c>
      <c r="AZ12" s="1043">
        <v>1E-3</v>
      </c>
      <c r="BA12" s="1043">
        <v>0</v>
      </c>
      <c r="BB12" s="1044">
        <v>8.5999999999999993E-2</v>
      </c>
      <c r="BC12" s="1045">
        <v>1E-3</v>
      </c>
      <c r="BD12" s="1045">
        <v>0</v>
      </c>
      <c r="BE12" s="1045">
        <v>5.0000000000000001E-3</v>
      </c>
      <c r="BF12" s="1045">
        <v>4.9000000000000002E-2</v>
      </c>
      <c r="BG12" s="1045">
        <v>1.4999999999999999E-2</v>
      </c>
      <c r="BH12" s="1045" t="s">
        <v>83</v>
      </c>
      <c r="BI12" s="1045" t="s">
        <v>83</v>
      </c>
      <c r="BJ12" s="1045" t="s">
        <v>83</v>
      </c>
      <c r="BK12" s="1045" t="s">
        <v>83</v>
      </c>
      <c r="BL12" s="1045" t="s">
        <v>83</v>
      </c>
      <c r="BM12" s="1046">
        <v>1.7000000000000001E-2</v>
      </c>
      <c r="BN12" s="1043">
        <v>5.1999999999999998E-2</v>
      </c>
      <c r="BO12" s="1049">
        <v>0.16500000000000001</v>
      </c>
      <c r="BP12" s="1050">
        <v>0.14599999999999999</v>
      </c>
      <c r="BQ12" s="1229">
        <v>4.0000000000000001E-3</v>
      </c>
      <c r="BR12" s="1051">
        <v>4.0000000000000001E-3</v>
      </c>
      <c r="BS12" s="1239">
        <v>7.0000000000000001E-3</v>
      </c>
      <c r="BT12" s="1028"/>
    </row>
    <row r="13" spans="1:72" s="1029" customFormat="1" x14ac:dyDescent="0.2">
      <c r="A13" s="1361"/>
      <c r="B13" s="108">
        <v>2011</v>
      </c>
      <c r="C13" s="1041">
        <v>1</v>
      </c>
      <c r="D13" s="1042">
        <v>0.70299999999999996</v>
      </c>
      <c r="E13" s="1043">
        <v>0</v>
      </c>
      <c r="F13" s="1043">
        <v>1E-3</v>
      </c>
      <c r="G13" s="1043">
        <v>0</v>
      </c>
      <c r="H13" s="1044">
        <v>7.3999999999999996E-2</v>
      </c>
      <c r="I13" s="1045">
        <v>1E-3</v>
      </c>
      <c r="J13" s="1045">
        <v>0</v>
      </c>
      <c r="K13" s="1045">
        <v>5.0000000000000001E-3</v>
      </c>
      <c r="L13" s="1045">
        <v>0.04</v>
      </c>
      <c r="M13" s="1045">
        <v>1.4E-2</v>
      </c>
      <c r="N13" s="1045" t="s">
        <v>83</v>
      </c>
      <c r="O13" s="1045" t="s">
        <v>83</v>
      </c>
      <c r="P13" s="1045" t="s">
        <v>83</v>
      </c>
      <c r="Q13" s="1045" t="s">
        <v>83</v>
      </c>
      <c r="R13" s="1045" t="s">
        <v>83</v>
      </c>
      <c r="S13" s="1046">
        <v>1.4999999999999999E-2</v>
      </c>
      <c r="T13" s="1043">
        <v>5.8000000000000003E-2</v>
      </c>
      <c r="U13" s="1044">
        <v>0.161</v>
      </c>
      <c r="V13" s="1221">
        <v>0.14899999999999999</v>
      </c>
      <c r="W13" s="1047">
        <v>0</v>
      </c>
      <c r="X13" s="1043">
        <v>0</v>
      </c>
      <c r="Y13" s="1048">
        <v>2E-3</v>
      </c>
      <c r="Z13" s="1041">
        <v>1</v>
      </c>
      <c r="AA13" s="1042">
        <v>0.68100000000000005</v>
      </c>
      <c r="AB13" s="1043">
        <v>0</v>
      </c>
      <c r="AC13" s="1043">
        <v>1E-3</v>
      </c>
      <c r="AD13" s="1043">
        <v>0</v>
      </c>
      <c r="AE13" s="1044">
        <v>9.4E-2</v>
      </c>
      <c r="AF13" s="1045">
        <v>1E-3</v>
      </c>
      <c r="AG13" s="1045">
        <v>0</v>
      </c>
      <c r="AH13" s="1045">
        <v>7.0000000000000001E-3</v>
      </c>
      <c r="AI13" s="1045">
        <v>0.05</v>
      </c>
      <c r="AJ13" s="1045">
        <v>1.4E-2</v>
      </c>
      <c r="AK13" s="1045" t="s">
        <v>83</v>
      </c>
      <c r="AL13" s="1045" t="s">
        <v>83</v>
      </c>
      <c r="AM13" s="1045" t="s">
        <v>83</v>
      </c>
      <c r="AN13" s="1045" t="s">
        <v>83</v>
      </c>
      <c r="AO13" s="1045" t="s">
        <v>83</v>
      </c>
      <c r="AP13" s="1046">
        <v>2.1999999999999999E-2</v>
      </c>
      <c r="AQ13" s="1043">
        <v>5.8000000000000003E-2</v>
      </c>
      <c r="AR13" s="1044">
        <v>0.161</v>
      </c>
      <c r="AS13" s="1221">
        <v>0.14699999999999999</v>
      </c>
      <c r="AT13" s="1047">
        <v>0</v>
      </c>
      <c r="AU13" s="1043">
        <v>0</v>
      </c>
      <c r="AV13" s="1048">
        <v>4.0000000000000001E-3</v>
      </c>
      <c r="AW13" s="1041">
        <v>1</v>
      </c>
      <c r="AX13" s="1042">
        <v>0.69799999999999995</v>
      </c>
      <c r="AY13" s="1043">
        <v>0</v>
      </c>
      <c r="AZ13" s="1043">
        <v>1E-3</v>
      </c>
      <c r="BA13" s="1043">
        <v>0</v>
      </c>
      <c r="BB13" s="1044">
        <v>7.9000000000000001E-2</v>
      </c>
      <c r="BC13" s="1045">
        <v>1E-3</v>
      </c>
      <c r="BD13" s="1045">
        <v>0</v>
      </c>
      <c r="BE13" s="1045">
        <v>5.0000000000000001E-3</v>
      </c>
      <c r="BF13" s="1045">
        <v>4.2000000000000003E-2</v>
      </c>
      <c r="BG13" s="1045">
        <v>1.4E-2</v>
      </c>
      <c r="BH13" s="1045" t="s">
        <v>83</v>
      </c>
      <c r="BI13" s="1045" t="s">
        <v>83</v>
      </c>
      <c r="BJ13" s="1045" t="s">
        <v>83</v>
      </c>
      <c r="BK13" s="1045" t="s">
        <v>83</v>
      </c>
      <c r="BL13" s="1045" t="s">
        <v>83</v>
      </c>
      <c r="BM13" s="1046">
        <v>1.6E-2</v>
      </c>
      <c r="BN13" s="1043">
        <v>5.8000000000000003E-2</v>
      </c>
      <c r="BO13" s="1049">
        <v>0.161</v>
      </c>
      <c r="BP13" s="1050">
        <v>0.14899999999999999</v>
      </c>
      <c r="BQ13" s="1229">
        <v>0</v>
      </c>
      <c r="BR13" s="1051">
        <v>0</v>
      </c>
      <c r="BS13" s="1239">
        <v>2E-3</v>
      </c>
      <c r="BT13" s="1028"/>
    </row>
    <row r="14" spans="1:72" s="1029" customFormat="1" x14ac:dyDescent="0.2">
      <c r="A14" s="1361"/>
      <c r="B14" s="108">
        <v>2012</v>
      </c>
      <c r="C14" s="1041">
        <v>1</v>
      </c>
      <c r="D14" s="1042">
        <v>0.72399999999999998</v>
      </c>
      <c r="E14" s="1043">
        <v>0</v>
      </c>
      <c r="F14" s="1043">
        <v>1E-3</v>
      </c>
      <c r="G14" s="1043">
        <v>0</v>
      </c>
      <c r="H14" s="1044">
        <v>6.2E-2</v>
      </c>
      <c r="I14" s="1045">
        <v>1E-3</v>
      </c>
      <c r="J14" s="1045">
        <v>0</v>
      </c>
      <c r="K14" s="1045">
        <v>5.0000000000000001E-3</v>
      </c>
      <c r="L14" s="1045">
        <v>0.03</v>
      </c>
      <c r="M14" s="1045">
        <v>1.2999999999999999E-2</v>
      </c>
      <c r="N14" s="1045" t="s">
        <v>83</v>
      </c>
      <c r="O14" s="1045" t="s">
        <v>83</v>
      </c>
      <c r="P14" s="1045" t="s">
        <v>83</v>
      </c>
      <c r="Q14" s="1045" t="s">
        <v>83</v>
      </c>
      <c r="R14" s="1045" t="s">
        <v>83</v>
      </c>
      <c r="S14" s="1046">
        <v>1.4E-2</v>
      </c>
      <c r="T14" s="1043">
        <v>4.3999999999999997E-2</v>
      </c>
      <c r="U14" s="1044">
        <v>0.16800000000000001</v>
      </c>
      <c r="V14" s="1221">
        <v>0.151</v>
      </c>
      <c r="W14" s="1047">
        <v>0</v>
      </c>
      <c r="X14" s="1043">
        <v>0</v>
      </c>
      <c r="Y14" s="1048">
        <v>1E-3</v>
      </c>
      <c r="Z14" s="1041">
        <v>1</v>
      </c>
      <c r="AA14" s="1042">
        <v>0.70199999999999996</v>
      </c>
      <c r="AB14" s="1043">
        <v>0</v>
      </c>
      <c r="AC14" s="1043">
        <v>1E-3</v>
      </c>
      <c r="AD14" s="1043">
        <v>0</v>
      </c>
      <c r="AE14" s="1044">
        <v>8.1000000000000003E-2</v>
      </c>
      <c r="AF14" s="1045">
        <v>1E-3</v>
      </c>
      <c r="AG14" s="1045">
        <v>0</v>
      </c>
      <c r="AH14" s="1045">
        <v>7.0000000000000001E-3</v>
      </c>
      <c r="AI14" s="1045">
        <v>3.9E-2</v>
      </c>
      <c r="AJ14" s="1045">
        <v>1.2999999999999999E-2</v>
      </c>
      <c r="AK14" s="1045" t="s">
        <v>83</v>
      </c>
      <c r="AL14" s="1045" t="s">
        <v>83</v>
      </c>
      <c r="AM14" s="1045" t="s">
        <v>83</v>
      </c>
      <c r="AN14" s="1045" t="s">
        <v>83</v>
      </c>
      <c r="AO14" s="1045" t="s">
        <v>83</v>
      </c>
      <c r="AP14" s="1046">
        <v>0.02</v>
      </c>
      <c r="AQ14" s="1043">
        <v>4.4999999999999998E-2</v>
      </c>
      <c r="AR14" s="1044">
        <v>0.16800000000000001</v>
      </c>
      <c r="AS14" s="1221">
        <v>0.14899999999999999</v>
      </c>
      <c r="AT14" s="1047">
        <v>0</v>
      </c>
      <c r="AU14" s="1043">
        <v>0</v>
      </c>
      <c r="AV14" s="1048">
        <v>2E-3</v>
      </c>
      <c r="AW14" s="1041">
        <v>1</v>
      </c>
      <c r="AX14" s="1042">
        <v>0.72</v>
      </c>
      <c r="AY14" s="1043">
        <v>0</v>
      </c>
      <c r="AZ14" s="1043">
        <v>1E-3</v>
      </c>
      <c r="BA14" s="1043">
        <v>0</v>
      </c>
      <c r="BB14" s="1044">
        <v>6.6000000000000003E-2</v>
      </c>
      <c r="BC14" s="1045">
        <v>1E-3</v>
      </c>
      <c r="BD14" s="1045">
        <v>0</v>
      </c>
      <c r="BE14" s="1045">
        <v>5.0000000000000001E-3</v>
      </c>
      <c r="BF14" s="1045">
        <v>3.2000000000000001E-2</v>
      </c>
      <c r="BG14" s="1045">
        <v>1.2999999999999999E-2</v>
      </c>
      <c r="BH14" s="1045" t="s">
        <v>83</v>
      </c>
      <c r="BI14" s="1045" t="s">
        <v>83</v>
      </c>
      <c r="BJ14" s="1045" t="s">
        <v>83</v>
      </c>
      <c r="BK14" s="1045" t="s">
        <v>83</v>
      </c>
      <c r="BL14" s="1045" t="s">
        <v>83</v>
      </c>
      <c r="BM14" s="1046">
        <v>1.4999999999999999E-2</v>
      </c>
      <c r="BN14" s="1043">
        <v>4.3999999999999997E-2</v>
      </c>
      <c r="BO14" s="1049">
        <v>0.16800000000000001</v>
      </c>
      <c r="BP14" s="1050">
        <v>0.15</v>
      </c>
      <c r="BQ14" s="1229">
        <v>0</v>
      </c>
      <c r="BR14" s="1051">
        <v>0</v>
      </c>
      <c r="BS14" s="1239">
        <v>2E-3</v>
      </c>
      <c r="BT14" s="1028"/>
    </row>
    <row r="15" spans="1:72" s="1029" customFormat="1" x14ac:dyDescent="0.2">
      <c r="A15" s="1361"/>
      <c r="B15" s="108">
        <v>2013</v>
      </c>
      <c r="C15" s="1041">
        <v>1</v>
      </c>
      <c r="D15" s="1042">
        <v>0.71399999999999997</v>
      </c>
      <c r="E15" s="1043">
        <v>0</v>
      </c>
      <c r="F15" s="1043">
        <v>1E-3</v>
      </c>
      <c r="G15" s="1043">
        <v>0</v>
      </c>
      <c r="H15" s="1044">
        <v>5.7000000000000002E-2</v>
      </c>
      <c r="I15" s="1045">
        <v>1E-3</v>
      </c>
      <c r="J15" s="1045">
        <v>0</v>
      </c>
      <c r="K15" s="1045">
        <v>5.0000000000000001E-3</v>
      </c>
      <c r="L15" s="1045">
        <v>2.7E-2</v>
      </c>
      <c r="M15" s="1045">
        <v>1.2999999999999999E-2</v>
      </c>
      <c r="N15" s="1045" t="s">
        <v>83</v>
      </c>
      <c r="O15" s="1045" t="s">
        <v>83</v>
      </c>
      <c r="P15" s="1045" t="s">
        <v>83</v>
      </c>
      <c r="Q15" s="1045" t="s">
        <v>83</v>
      </c>
      <c r="R15" s="1045" t="s">
        <v>83</v>
      </c>
      <c r="S15" s="1046">
        <v>1.0999999999999999E-2</v>
      </c>
      <c r="T15" s="1043">
        <v>5.5E-2</v>
      </c>
      <c r="U15" s="1044">
        <v>0.17299999999999999</v>
      </c>
      <c r="V15" s="1221">
        <v>0.152</v>
      </c>
      <c r="W15" s="1047">
        <v>0</v>
      </c>
      <c r="X15" s="1043">
        <v>0</v>
      </c>
      <c r="Y15" s="1048">
        <v>1E-3</v>
      </c>
      <c r="Z15" s="1041">
        <v>1</v>
      </c>
      <c r="AA15" s="1042">
        <v>0.69399999999999995</v>
      </c>
      <c r="AB15" s="1043">
        <v>0</v>
      </c>
      <c r="AC15" s="1043">
        <v>1E-3</v>
      </c>
      <c r="AD15" s="1043">
        <v>0</v>
      </c>
      <c r="AE15" s="1044">
        <v>7.3999999999999996E-2</v>
      </c>
      <c r="AF15" s="1045">
        <v>1E-3</v>
      </c>
      <c r="AG15" s="1045">
        <v>0</v>
      </c>
      <c r="AH15" s="1045">
        <v>7.0000000000000001E-3</v>
      </c>
      <c r="AI15" s="1045">
        <v>3.5999999999999997E-2</v>
      </c>
      <c r="AJ15" s="1045">
        <v>1.2999999999999999E-2</v>
      </c>
      <c r="AK15" s="1045" t="s">
        <v>83</v>
      </c>
      <c r="AL15" s="1045" t="s">
        <v>83</v>
      </c>
      <c r="AM15" s="1045" t="s">
        <v>83</v>
      </c>
      <c r="AN15" s="1045" t="s">
        <v>83</v>
      </c>
      <c r="AO15" s="1045" t="s">
        <v>83</v>
      </c>
      <c r="AP15" s="1046">
        <v>1.6E-2</v>
      </c>
      <c r="AQ15" s="1043">
        <v>5.6000000000000001E-2</v>
      </c>
      <c r="AR15" s="1044">
        <v>0.17299999999999999</v>
      </c>
      <c r="AS15" s="1221">
        <v>0.15</v>
      </c>
      <c r="AT15" s="1047">
        <v>0</v>
      </c>
      <c r="AU15" s="1043">
        <v>0</v>
      </c>
      <c r="AV15" s="1048">
        <v>2E-3</v>
      </c>
      <c r="AW15" s="1041">
        <v>1</v>
      </c>
      <c r="AX15" s="1042">
        <v>0.71</v>
      </c>
      <c r="AY15" s="1043">
        <v>0</v>
      </c>
      <c r="AZ15" s="1043">
        <v>1E-3</v>
      </c>
      <c r="BA15" s="1043">
        <v>0</v>
      </c>
      <c r="BB15" s="1044">
        <v>0.06</v>
      </c>
      <c r="BC15" s="1045">
        <v>1E-3</v>
      </c>
      <c r="BD15" s="1045">
        <v>0</v>
      </c>
      <c r="BE15" s="1045">
        <v>5.0000000000000001E-3</v>
      </c>
      <c r="BF15" s="1045">
        <v>2.9000000000000001E-2</v>
      </c>
      <c r="BG15" s="1045">
        <v>1.2999999999999999E-2</v>
      </c>
      <c r="BH15" s="1045" t="s">
        <v>83</v>
      </c>
      <c r="BI15" s="1045" t="s">
        <v>83</v>
      </c>
      <c r="BJ15" s="1045" t="s">
        <v>83</v>
      </c>
      <c r="BK15" s="1045" t="s">
        <v>83</v>
      </c>
      <c r="BL15" s="1045" t="s">
        <v>83</v>
      </c>
      <c r="BM15" s="1046">
        <v>1.2E-2</v>
      </c>
      <c r="BN15" s="1043">
        <v>5.5E-2</v>
      </c>
      <c r="BO15" s="1049">
        <v>0.17299999999999999</v>
      </c>
      <c r="BP15" s="1050">
        <v>0.152</v>
      </c>
      <c r="BQ15" s="1229">
        <v>0</v>
      </c>
      <c r="BR15" s="1051">
        <v>0</v>
      </c>
      <c r="BS15" s="1239">
        <v>1E-3</v>
      </c>
      <c r="BT15" s="1028"/>
    </row>
    <row r="16" spans="1:72" s="1029" customFormat="1" x14ac:dyDescent="0.2">
      <c r="A16" s="1361"/>
      <c r="B16" s="108">
        <v>2014</v>
      </c>
      <c r="C16" s="1041">
        <v>1</v>
      </c>
      <c r="D16" s="1042">
        <v>0.70599999999999996</v>
      </c>
      <c r="E16" s="1043">
        <v>0</v>
      </c>
      <c r="F16" s="1043">
        <v>0</v>
      </c>
      <c r="G16" s="1043">
        <v>0</v>
      </c>
      <c r="H16" s="1044">
        <v>5.7000000000000002E-2</v>
      </c>
      <c r="I16" s="1045">
        <v>0</v>
      </c>
      <c r="J16" s="1045">
        <v>0</v>
      </c>
      <c r="K16" s="1045">
        <v>5.0000000000000001E-3</v>
      </c>
      <c r="L16" s="1045">
        <v>2.8000000000000001E-2</v>
      </c>
      <c r="M16" s="1045">
        <v>1.2E-2</v>
      </c>
      <c r="N16" s="1045">
        <v>0</v>
      </c>
      <c r="O16" s="1045">
        <v>1E-3</v>
      </c>
      <c r="P16" s="1045">
        <v>0</v>
      </c>
      <c r="Q16" s="1045">
        <v>1.0999999999999999E-2</v>
      </c>
      <c r="R16" s="1045">
        <v>1E-3</v>
      </c>
      <c r="S16" s="1046">
        <v>0</v>
      </c>
      <c r="T16" s="1043">
        <v>6.4000000000000001E-2</v>
      </c>
      <c r="U16" s="1044">
        <v>0.17199999999999999</v>
      </c>
      <c r="V16" s="1221">
        <v>0.151</v>
      </c>
      <c r="W16" s="1047">
        <v>0</v>
      </c>
      <c r="X16" s="1043">
        <v>0</v>
      </c>
      <c r="Y16" s="1048">
        <v>1E-3</v>
      </c>
      <c r="Z16" s="1041">
        <v>1</v>
      </c>
      <c r="AA16" s="1042">
        <v>0.68400000000000005</v>
      </c>
      <c r="AB16" s="1043">
        <v>0</v>
      </c>
      <c r="AC16" s="1043">
        <v>1E-3</v>
      </c>
      <c r="AD16" s="1043">
        <v>0</v>
      </c>
      <c r="AE16" s="1044">
        <v>7.4999999999999997E-2</v>
      </c>
      <c r="AF16" s="1045">
        <v>1E-3</v>
      </c>
      <c r="AG16" s="1045">
        <v>0</v>
      </c>
      <c r="AH16" s="1045">
        <v>7.0000000000000001E-3</v>
      </c>
      <c r="AI16" s="1045">
        <v>3.5999999999999997E-2</v>
      </c>
      <c r="AJ16" s="1045">
        <v>1.2E-2</v>
      </c>
      <c r="AK16" s="1045">
        <v>0</v>
      </c>
      <c r="AL16" s="1045">
        <v>1E-3</v>
      </c>
      <c r="AM16" s="1045">
        <v>0</v>
      </c>
      <c r="AN16" s="1045">
        <v>1.6E-2</v>
      </c>
      <c r="AO16" s="1045">
        <v>1E-3</v>
      </c>
      <c r="AP16" s="1046">
        <v>0</v>
      </c>
      <c r="AQ16" s="1043">
        <v>6.7000000000000004E-2</v>
      </c>
      <c r="AR16" s="1044">
        <v>0.17299999999999999</v>
      </c>
      <c r="AS16" s="1221">
        <v>0.14799999999999999</v>
      </c>
      <c r="AT16" s="1047">
        <v>0</v>
      </c>
      <c r="AU16" s="1043">
        <v>0</v>
      </c>
      <c r="AV16" s="1048">
        <v>1E-3</v>
      </c>
      <c r="AW16" s="1041">
        <v>1</v>
      </c>
      <c r="AX16" s="1042">
        <v>0.70199999999999996</v>
      </c>
      <c r="AY16" s="1043">
        <v>0</v>
      </c>
      <c r="AZ16" s="1043">
        <v>0</v>
      </c>
      <c r="BA16" s="1043">
        <v>0</v>
      </c>
      <c r="BB16" s="1044">
        <v>6.0999999999999999E-2</v>
      </c>
      <c r="BC16" s="1045">
        <v>0</v>
      </c>
      <c r="BD16" s="1045">
        <v>0</v>
      </c>
      <c r="BE16" s="1045">
        <v>5.0000000000000001E-3</v>
      </c>
      <c r="BF16" s="1045">
        <v>2.9000000000000001E-2</v>
      </c>
      <c r="BG16" s="1045">
        <v>1.2E-2</v>
      </c>
      <c r="BH16" s="1045">
        <v>0</v>
      </c>
      <c r="BI16" s="1045">
        <v>1E-3</v>
      </c>
      <c r="BJ16" s="1045">
        <v>0</v>
      </c>
      <c r="BK16" s="1045">
        <v>1.2E-2</v>
      </c>
      <c r="BL16" s="1045">
        <v>1E-3</v>
      </c>
      <c r="BM16" s="1046">
        <v>0</v>
      </c>
      <c r="BN16" s="1043">
        <v>6.4000000000000001E-2</v>
      </c>
      <c r="BO16" s="1049">
        <v>0.17199999999999999</v>
      </c>
      <c r="BP16" s="1050">
        <v>0.15</v>
      </c>
      <c r="BQ16" s="1229">
        <v>0</v>
      </c>
      <c r="BR16" s="1051">
        <v>0</v>
      </c>
      <c r="BS16" s="1239">
        <v>1E-3</v>
      </c>
      <c r="BT16" s="1028"/>
    </row>
    <row r="17" spans="1:72" s="1029" customFormat="1" x14ac:dyDescent="0.2">
      <c r="A17" s="1361"/>
      <c r="B17" s="108">
        <v>2015</v>
      </c>
      <c r="C17" s="1041">
        <v>1</v>
      </c>
      <c r="D17" s="1042">
        <v>0.71399999999999997</v>
      </c>
      <c r="E17" s="1043">
        <v>0</v>
      </c>
      <c r="F17" s="1043">
        <v>0</v>
      </c>
      <c r="G17" s="1043">
        <v>0</v>
      </c>
      <c r="H17" s="1044">
        <v>5.8000000000000003E-2</v>
      </c>
      <c r="I17" s="1045">
        <v>1E-3</v>
      </c>
      <c r="J17" s="1045">
        <v>0</v>
      </c>
      <c r="K17" s="1045">
        <v>5.0000000000000001E-3</v>
      </c>
      <c r="L17" s="1045">
        <v>2.7E-2</v>
      </c>
      <c r="M17" s="1045">
        <v>1.2E-2</v>
      </c>
      <c r="N17" s="1045">
        <v>0</v>
      </c>
      <c r="O17" s="1045">
        <v>0</v>
      </c>
      <c r="P17" s="1045">
        <v>0</v>
      </c>
      <c r="Q17" s="1045">
        <v>1.2E-2</v>
      </c>
      <c r="R17" s="1045">
        <v>1E-3</v>
      </c>
      <c r="S17" s="1046">
        <v>0</v>
      </c>
      <c r="T17" s="1043">
        <v>5.6000000000000001E-2</v>
      </c>
      <c r="U17" s="1044">
        <v>0.17100000000000001</v>
      </c>
      <c r="V17" s="1221">
        <v>0.151</v>
      </c>
      <c r="W17" s="1047">
        <v>0</v>
      </c>
      <c r="X17" s="1043">
        <v>0</v>
      </c>
      <c r="Y17" s="1048">
        <v>0</v>
      </c>
      <c r="Z17" s="1041">
        <v>1</v>
      </c>
      <c r="AA17" s="1042">
        <v>0.69199999999999995</v>
      </c>
      <c r="AB17" s="1043">
        <v>0</v>
      </c>
      <c r="AC17" s="1043">
        <v>1E-3</v>
      </c>
      <c r="AD17" s="1043">
        <v>0</v>
      </c>
      <c r="AE17" s="1044">
        <v>7.5999999999999998E-2</v>
      </c>
      <c r="AF17" s="1045">
        <v>1E-3</v>
      </c>
      <c r="AG17" s="1045">
        <v>0</v>
      </c>
      <c r="AH17" s="1045">
        <v>7.0000000000000001E-3</v>
      </c>
      <c r="AI17" s="1045">
        <v>3.5999999999999997E-2</v>
      </c>
      <c r="AJ17" s="1045">
        <v>1.2E-2</v>
      </c>
      <c r="AK17" s="1045">
        <v>0</v>
      </c>
      <c r="AL17" s="1045">
        <v>0</v>
      </c>
      <c r="AM17" s="1045">
        <v>0</v>
      </c>
      <c r="AN17" s="1045">
        <v>1.7999999999999999E-2</v>
      </c>
      <c r="AO17" s="1045">
        <v>2E-3</v>
      </c>
      <c r="AP17" s="1046">
        <v>0</v>
      </c>
      <c r="AQ17" s="1043">
        <v>5.8000000000000003E-2</v>
      </c>
      <c r="AR17" s="1044">
        <v>0.17199999999999999</v>
      </c>
      <c r="AS17" s="1221">
        <v>0.14799999999999999</v>
      </c>
      <c r="AT17" s="1047">
        <v>0</v>
      </c>
      <c r="AU17" s="1043">
        <v>0</v>
      </c>
      <c r="AV17" s="1048">
        <v>0</v>
      </c>
      <c r="AW17" s="1041">
        <v>1</v>
      </c>
      <c r="AX17" s="1042">
        <v>0.71</v>
      </c>
      <c r="AY17" s="1043">
        <v>0</v>
      </c>
      <c r="AZ17" s="1043">
        <v>0</v>
      </c>
      <c r="BA17" s="1043">
        <v>0</v>
      </c>
      <c r="BB17" s="1044">
        <v>6.2E-2</v>
      </c>
      <c r="BC17" s="1045">
        <v>1E-3</v>
      </c>
      <c r="BD17" s="1045">
        <v>0</v>
      </c>
      <c r="BE17" s="1045">
        <v>5.0000000000000001E-3</v>
      </c>
      <c r="BF17" s="1045">
        <v>2.9000000000000001E-2</v>
      </c>
      <c r="BG17" s="1045">
        <v>1.2E-2</v>
      </c>
      <c r="BH17" s="1045">
        <v>0</v>
      </c>
      <c r="BI17" s="1045">
        <v>0</v>
      </c>
      <c r="BJ17" s="1045">
        <v>0</v>
      </c>
      <c r="BK17" s="1045">
        <v>1.2999999999999999E-2</v>
      </c>
      <c r="BL17" s="1045">
        <v>1E-3</v>
      </c>
      <c r="BM17" s="1046">
        <v>0</v>
      </c>
      <c r="BN17" s="1043">
        <v>5.7000000000000002E-2</v>
      </c>
      <c r="BO17" s="1049">
        <v>0.17100000000000001</v>
      </c>
      <c r="BP17" s="1050">
        <v>0.15</v>
      </c>
      <c r="BQ17" s="1229">
        <v>0</v>
      </c>
      <c r="BR17" s="1051">
        <v>0</v>
      </c>
      <c r="BS17" s="1239">
        <v>0</v>
      </c>
      <c r="BT17" s="1028"/>
    </row>
    <row r="18" spans="1:72" s="180" customFormat="1" ht="13.5" thickBot="1" x14ac:dyDescent="0.25">
      <c r="A18" s="1362"/>
      <c r="B18" s="109">
        <v>2016</v>
      </c>
      <c r="C18" s="1052">
        <v>1</v>
      </c>
      <c r="D18" s="1053">
        <v>0.71099999999999997</v>
      </c>
      <c r="E18" s="1054">
        <v>0</v>
      </c>
      <c r="F18" s="1054">
        <v>0</v>
      </c>
      <c r="G18" s="1054">
        <v>0</v>
      </c>
      <c r="H18" s="1055">
        <v>5.7000000000000002E-2</v>
      </c>
      <c r="I18" s="1056">
        <v>0</v>
      </c>
      <c r="J18" s="1056">
        <v>0</v>
      </c>
      <c r="K18" s="1056">
        <v>5.0000000000000001E-3</v>
      </c>
      <c r="L18" s="1056">
        <v>2.5999999999999999E-2</v>
      </c>
      <c r="M18" s="1056">
        <v>1.2E-2</v>
      </c>
      <c r="N18" s="1056">
        <v>0</v>
      </c>
      <c r="O18" s="1056">
        <v>0</v>
      </c>
      <c r="P18" s="1056">
        <v>0</v>
      </c>
      <c r="Q18" s="1056">
        <v>1.2E-2</v>
      </c>
      <c r="R18" s="1056">
        <v>1E-3</v>
      </c>
      <c r="S18" s="1057">
        <v>0</v>
      </c>
      <c r="T18" s="1054">
        <v>6.5000000000000002E-2</v>
      </c>
      <c r="U18" s="1055">
        <v>0.16600000000000001</v>
      </c>
      <c r="V18" s="1222">
        <v>0.14699999999999999</v>
      </c>
      <c r="W18" s="1058">
        <v>0</v>
      </c>
      <c r="X18" s="1054">
        <v>0</v>
      </c>
      <c r="Y18" s="1059">
        <v>0</v>
      </c>
      <c r="Z18" s="1052">
        <v>1</v>
      </c>
      <c r="AA18" s="1053">
        <v>0.69299999999999995</v>
      </c>
      <c r="AB18" s="1054">
        <v>0</v>
      </c>
      <c r="AC18" s="1054">
        <v>1E-3</v>
      </c>
      <c r="AD18" s="1054">
        <v>0</v>
      </c>
      <c r="AE18" s="1055">
        <v>7.4999999999999997E-2</v>
      </c>
      <c r="AF18" s="1056">
        <v>1E-3</v>
      </c>
      <c r="AG18" s="1056">
        <v>0</v>
      </c>
      <c r="AH18" s="1056">
        <v>7.0000000000000001E-3</v>
      </c>
      <c r="AI18" s="1056">
        <v>3.5000000000000003E-2</v>
      </c>
      <c r="AJ18" s="1056">
        <v>1.2E-2</v>
      </c>
      <c r="AK18" s="1056">
        <v>0</v>
      </c>
      <c r="AL18" s="1056">
        <v>0</v>
      </c>
      <c r="AM18" s="1056">
        <v>0</v>
      </c>
      <c r="AN18" s="1056">
        <v>1.9E-2</v>
      </c>
      <c r="AO18" s="1056">
        <v>2E-3</v>
      </c>
      <c r="AP18" s="1057">
        <v>0</v>
      </c>
      <c r="AQ18" s="1054">
        <v>6.4000000000000001E-2</v>
      </c>
      <c r="AR18" s="1055">
        <v>0.16700000000000001</v>
      </c>
      <c r="AS18" s="1222">
        <v>0.14499999999999999</v>
      </c>
      <c r="AT18" s="1058">
        <v>0</v>
      </c>
      <c r="AU18" s="1054">
        <v>0</v>
      </c>
      <c r="AV18" s="1059">
        <v>0</v>
      </c>
      <c r="AW18" s="1052">
        <v>1</v>
      </c>
      <c r="AX18" s="1053">
        <v>0.70799999999999996</v>
      </c>
      <c r="AY18" s="1054">
        <v>0</v>
      </c>
      <c r="AZ18" s="1054">
        <v>1E-3</v>
      </c>
      <c r="BA18" s="1054">
        <v>0</v>
      </c>
      <c r="BB18" s="1055">
        <v>0.06</v>
      </c>
      <c r="BC18" s="1056">
        <v>1E-3</v>
      </c>
      <c r="BD18" s="1056">
        <v>0</v>
      </c>
      <c r="BE18" s="1056">
        <v>5.0000000000000001E-3</v>
      </c>
      <c r="BF18" s="1056">
        <v>2.7E-2</v>
      </c>
      <c r="BG18" s="1056">
        <v>1.2E-2</v>
      </c>
      <c r="BH18" s="1056">
        <v>0</v>
      </c>
      <c r="BI18" s="1056">
        <v>0</v>
      </c>
      <c r="BJ18" s="1056">
        <v>0</v>
      </c>
      <c r="BK18" s="1056">
        <v>1.2999999999999999E-2</v>
      </c>
      <c r="BL18" s="1056">
        <v>1E-3</v>
      </c>
      <c r="BM18" s="1057">
        <v>0</v>
      </c>
      <c r="BN18" s="1054">
        <v>6.5000000000000002E-2</v>
      </c>
      <c r="BO18" s="1060">
        <v>0.16600000000000001</v>
      </c>
      <c r="BP18" s="1061">
        <v>0.14699999999999999</v>
      </c>
      <c r="BQ18" s="1230">
        <v>0</v>
      </c>
      <c r="BR18" s="1062">
        <v>0</v>
      </c>
      <c r="BS18" s="1240">
        <v>0</v>
      </c>
      <c r="BT18" s="1024"/>
    </row>
    <row r="19" spans="1:72" s="180" customFormat="1" x14ac:dyDescent="0.2">
      <c r="A19" s="1404" t="s">
        <v>37</v>
      </c>
      <c r="B19" s="1063">
        <v>2006</v>
      </c>
      <c r="C19" s="1064">
        <v>1</v>
      </c>
      <c r="D19" s="1065">
        <v>0.746</v>
      </c>
      <c r="E19" s="1066">
        <v>0</v>
      </c>
      <c r="F19" s="1066">
        <v>0</v>
      </c>
      <c r="G19" s="1066">
        <v>0</v>
      </c>
      <c r="H19" s="1067">
        <v>0.05</v>
      </c>
      <c r="I19" s="1068">
        <v>0</v>
      </c>
      <c r="J19" s="1068">
        <v>0</v>
      </c>
      <c r="K19" s="1068">
        <v>8.0000000000000002E-3</v>
      </c>
      <c r="L19" s="1068">
        <v>3.9E-2</v>
      </c>
      <c r="M19" s="1068">
        <v>1E-3</v>
      </c>
      <c r="N19" s="1068" t="s">
        <v>83</v>
      </c>
      <c r="O19" s="1068" t="s">
        <v>83</v>
      </c>
      <c r="P19" s="1068" t="s">
        <v>83</v>
      </c>
      <c r="Q19" s="1068" t="s">
        <v>83</v>
      </c>
      <c r="R19" s="1068" t="s">
        <v>83</v>
      </c>
      <c r="S19" s="1069">
        <v>2E-3</v>
      </c>
      <c r="T19" s="1070">
        <v>4.9000000000000002E-2</v>
      </c>
      <c r="U19" s="1071">
        <v>0.154</v>
      </c>
      <c r="V19" s="1223">
        <v>0.152</v>
      </c>
      <c r="W19" s="1073">
        <v>0</v>
      </c>
      <c r="X19" s="1070">
        <v>0</v>
      </c>
      <c r="Y19" s="1075">
        <v>0</v>
      </c>
      <c r="Z19" s="1076">
        <v>1</v>
      </c>
      <c r="AA19" s="1077">
        <v>0.71499999999999997</v>
      </c>
      <c r="AB19" s="1070">
        <v>0</v>
      </c>
      <c r="AC19" s="1070">
        <v>0</v>
      </c>
      <c r="AD19" s="1070">
        <v>0</v>
      </c>
      <c r="AE19" s="1071">
        <v>6.6000000000000003E-2</v>
      </c>
      <c r="AF19" s="1074">
        <v>0</v>
      </c>
      <c r="AG19" s="1074">
        <v>0</v>
      </c>
      <c r="AH19" s="1074">
        <v>6.0000000000000001E-3</v>
      </c>
      <c r="AI19" s="1074">
        <v>4.3999999999999997E-2</v>
      </c>
      <c r="AJ19" s="1074">
        <v>8.0000000000000002E-3</v>
      </c>
      <c r="AK19" s="1074" t="s">
        <v>83</v>
      </c>
      <c r="AL19" s="1074" t="s">
        <v>83</v>
      </c>
      <c r="AM19" s="1074" t="s">
        <v>83</v>
      </c>
      <c r="AN19" s="1074" t="s">
        <v>83</v>
      </c>
      <c r="AO19" s="1074" t="s">
        <v>83</v>
      </c>
      <c r="AP19" s="1072">
        <v>8.0000000000000002E-3</v>
      </c>
      <c r="AQ19" s="1070">
        <v>6.9000000000000006E-2</v>
      </c>
      <c r="AR19" s="1071">
        <v>0.14899999999999999</v>
      </c>
      <c r="AS19" s="1223">
        <v>0.13400000000000001</v>
      </c>
      <c r="AT19" s="1073">
        <v>0</v>
      </c>
      <c r="AU19" s="1070">
        <v>0</v>
      </c>
      <c r="AV19" s="1075">
        <v>1E-3</v>
      </c>
      <c r="AW19" s="1076">
        <v>1</v>
      </c>
      <c r="AX19" s="1077">
        <v>0.746</v>
      </c>
      <c r="AY19" s="1070">
        <v>0</v>
      </c>
      <c r="AZ19" s="1070">
        <v>0</v>
      </c>
      <c r="BA19" s="1070">
        <v>0</v>
      </c>
      <c r="BB19" s="1071">
        <v>0.05</v>
      </c>
      <c r="BC19" s="1074">
        <v>0</v>
      </c>
      <c r="BD19" s="1074">
        <v>0</v>
      </c>
      <c r="BE19" s="1074">
        <v>8.0000000000000002E-3</v>
      </c>
      <c r="BF19" s="1074">
        <v>3.9E-2</v>
      </c>
      <c r="BG19" s="1074">
        <v>1E-3</v>
      </c>
      <c r="BH19" s="1074" t="s">
        <v>83</v>
      </c>
      <c r="BI19" s="1074" t="s">
        <v>83</v>
      </c>
      <c r="BJ19" s="1074" t="s">
        <v>83</v>
      </c>
      <c r="BK19" s="1074" t="s">
        <v>83</v>
      </c>
      <c r="BL19" s="1074" t="s">
        <v>83</v>
      </c>
      <c r="BM19" s="1072">
        <v>2E-3</v>
      </c>
      <c r="BN19" s="1070">
        <v>4.9000000000000002E-2</v>
      </c>
      <c r="BO19" s="1078">
        <v>0.154</v>
      </c>
      <c r="BP19" s="1079">
        <v>0.152</v>
      </c>
      <c r="BQ19" s="1231">
        <v>0</v>
      </c>
      <c r="BR19" s="1080">
        <v>0</v>
      </c>
      <c r="BS19" s="1241">
        <v>0</v>
      </c>
    </row>
    <row r="20" spans="1:72" s="180" customFormat="1" x14ac:dyDescent="0.2">
      <c r="A20" s="1405"/>
      <c r="B20" s="1081">
        <v>2007</v>
      </c>
      <c r="C20" s="1082">
        <v>1</v>
      </c>
      <c r="D20" s="1083">
        <v>0.73899999999999999</v>
      </c>
      <c r="E20" s="1084">
        <v>0</v>
      </c>
      <c r="F20" s="1084">
        <v>0</v>
      </c>
      <c r="G20" s="1084">
        <v>0</v>
      </c>
      <c r="H20" s="1085">
        <v>5.1999999999999998E-2</v>
      </c>
      <c r="I20" s="1086">
        <v>0</v>
      </c>
      <c r="J20" s="1086">
        <v>0</v>
      </c>
      <c r="K20" s="1086">
        <v>0.01</v>
      </c>
      <c r="L20" s="1086">
        <v>3.6999999999999998E-2</v>
      </c>
      <c r="M20" s="1086">
        <v>1E-3</v>
      </c>
      <c r="N20" s="1086" t="s">
        <v>83</v>
      </c>
      <c r="O20" s="1086" t="s">
        <v>83</v>
      </c>
      <c r="P20" s="1086" t="s">
        <v>83</v>
      </c>
      <c r="Q20" s="1086" t="s">
        <v>83</v>
      </c>
      <c r="R20" s="1086" t="s">
        <v>83</v>
      </c>
      <c r="S20" s="1087">
        <v>3.0000000000000001E-3</v>
      </c>
      <c r="T20" s="1084">
        <v>4.9000000000000002E-2</v>
      </c>
      <c r="U20" s="1085">
        <v>0.159</v>
      </c>
      <c r="V20" s="1087">
        <v>0.155</v>
      </c>
      <c r="W20" s="1089">
        <v>0</v>
      </c>
      <c r="X20" s="1084">
        <v>0</v>
      </c>
      <c r="Y20" s="1090">
        <v>1E-3</v>
      </c>
      <c r="Z20" s="1082">
        <v>1</v>
      </c>
      <c r="AA20" s="1083">
        <v>0.70699999999999996</v>
      </c>
      <c r="AB20" s="1084">
        <v>0</v>
      </c>
      <c r="AC20" s="1084">
        <v>2E-3</v>
      </c>
      <c r="AD20" s="1084">
        <v>0</v>
      </c>
      <c r="AE20" s="1085">
        <v>6.0999999999999999E-2</v>
      </c>
      <c r="AF20" s="1086">
        <v>0</v>
      </c>
      <c r="AG20" s="1086">
        <v>0</v>
      </c>
      <c r="AH20" s="1086">
        <v>8.9999999999999993E-3</v>
      </c>
      <c r="AI20" s="1086">
        <v>0.04</v>
      </c>
      <c r="AJ20" s="1086">
        <v>6.0000000000000001E-3</v>
      </c>
      <c r="AK20" s="1086" t="s">
        <v>83</v>
      </c>
      <c r="AL20" s="1086" t="s">
        <v>83</v>
      </c>
      <c r="AM20" s="1086" t="s">
        <v>83</v>
      </c>
      <c r="AN20" s="1086" t="s">
        <v>83</v>
      </c>
      <c r="AO20" s="1086" t="s">
        <v>83</v>
      </c>
      <c r="AP20" s="1088">
        <v>6.0000000000000001E-3</v>
      </c>
      <c r="AQ20" s="1084">
        <v>8.2000000000000003E-2</v>
      </c>
      <c r="AR20" s="1085">
        <v>0.14399999999999999</v>
      </c>
      <c r="AS20" s="1087">
        <v>0.14000000000000001</v>
      </c>
      <c r="AT20" s="1089">
        <v>0</v>
      </c>
      <c r="AU20" s="1084">
        <v>0</v>
      </c>
      <c r="AV20" s="1090">
        <v>4.0000000000000001E-3</v>
      </c>
      <c r="AW20" s="1082">
        <v>1</v>
      </c>
      <c r="AX20" s="1083">
        <v>0.73899999999999999</v>
      </c>
      <c r="AY20" s="1084">
        <v>0</v>
      </c>
      <c r="AZ20" s="1084">
        <v>0</v>
      </c>
      <c r="BA20" s="1084">
        <v>0</v>
      </c>
      <c r="BB20" s="1085">
        <v>5.1999999999999998E-2</v>
      </c>
      <c r="BC20" s="1086">
        <v>0</v>
      </c>
      <c r="BD20" s="1086">
        <v>0</v>
      </c>
      <c r="BE20" s="1086">
        <v>0.01</v>
      </c>
      <c r="BF20" s="1086">
        <v>3.6999999999999998E-2</v>
      </c>
      <c r="BG20" s="1086">
        <v>1E-3</v>
      </c>
      <c r="BH20" s="1086" t="s">
        <v>83</v>
      </c>
      <c r="BI20" s="1086" t="s">
        <v>83</v>
      </c>
      <c r="BJ20" s="1086" t="s">
        <v>83</v>
      </c>
      <c r="BK20" s="1086" t="s">
        <v>83</v>
      </c>
      <c r="BL20" s="1086" t="s">
        <v>83</v>
      </c>
      <c r="BM20" s="1088">
        <v>3.0000000000000001E-3</v>
      </c>
      <c r="BN20" s="1084">
        <v>4.9000000000000002E-2</v>
      </c>
      <c r="BO20" s="1091">
        <v>0.159</v>
      </c>
      <c r="BP20" s="1092">
        <v>0.155</v>
      </c>
      <c r="BQ20" s="1232">
        <v>0</v>
      </c>
      <c r="BR20" s="1093">
        <v>0</v>
      </c>
      <c r="BS20" s="1242">
        <v>1E-3</v>
      </c>
      <c r="BT20" s="1024"/>
    </row>
    <row r="21" spans="1:72" s="180" customFormat="1" x14ac:dyDescent="0.2">
      <c r="A21" s="1405"/>
      <c r="B21" s="1094">
        <v>2008</v>
      </c>
      <c r="C21" s="1082">
        <v>1</v>
      </c>
      <c r="D21" s="1083">
        <v>0.71199999999999997</v>
      </c>
      <c r="E21" s="1084">
        <v>0</v>
      </c>
      <c r="F21" s="1084">
        <v>0</v>
      </c>
      <c r="G21" s="1084">
        <v>0</v>
      </c>
      <c r="H21" s="1085">
        <v>5.7000000000000002E-2</v>
      </c>
      <c r="I21" s="1086">
        <v>0</v>
      </c>
      <c r="J21" s="1086">
        <v>0</v>
      </c>
      <c r="K21" s="1086">
        <v>0.01</v>
      </c>
      <c r="L21" s="1086">
        <v>4.2999999999999997E-2</v>
      </c>
      <c r="M21" s="1086">
        <v>1E-3</v>
      </c>
      <c r="N21" s="1086" t="s">
        <v>83</v>
      </c>
      <c r="O21" s="1086" t="s">
        <v>83</v>
      </c>
      <c r="P21" s="1086" t="s">
        <v>83</v>
      </c>
      <c r="Q21" s="1086" t="s">
        <v>83</v>
      </c>
      <c r="R21" s="1086" t="s">
        <v>83</v>
      </c>
      <c r="S21" s="1087">
        <v>3.0000000000000001E-3</v>
      </c>
      <c r="T21" s="1084">
        <v>7.0000000000000007E-2</v>
      </c>
      <c r="U21" s="1085">
        <v>0.16</v>
      </c>
      <c r="V21" s="1087">
        <v>0.155</v>
      </c>
      <c r="W21" s="1089">
        <v>0</v>
      </c>
      <c r="X21" s="1084">
        <v>0</v>
      </c>
      <c r="Y21" s="1090">
        <v>1E-3</v>
      </c>
      <c r="Z21" s="1082">
        <v>1</v>
      </c>
      <c r="AA21" s="1083">
        <v>0.66600000000000004</v>
      </c>
      <c r="AB21" s="1084">
        <v>0</v>
      </c>
      <c r="AC21" s="1084">
        <v>0</v>
      </c>
      <c r="AD21" s="1084">
        <v>0</v>
      </c>
      <c r="AE21" s="1085">
        <v>6.6000000000000003E-2</v>
      </c>
      <c r="AF21" s="1086">
        <v>0</v>
      </c>
      <c r="AG21" s="1086">
        <v>0</v>
      </c>
      <c r="AH21" s="1086">
        <v>7.0000000000000001E-3</v>
      </c>
      <c r="AI21" s="1086">
        <v>4.4999999999999998E-2</v>
      </c>
      <c r="AJ21" s="1086">
        <v>5.0000000000000001E-3</v>
      </c>
      <c r="AK21" s="1086" t="s">
        <v>83</v>
      </c>
      <c r="AL21" s="1086" t="s">
        <v>83</v>
      </c>
      <c r="AM21" s="1086" t="s">
        <v>83</v>
      </c>
      <c r="AN21" s="1086" t="s">
        <v>83</v>
      </c>
      <c r="AO21" s="1086" t="s">
        <v>83</v>
      </c>
      <c r="AP21" s="1088">
        <v>0.01</v>
      </c>
      <c r="AQ21" s="1084">
        <v>9.9000000000000005E-2</v>
      </c>
      <c r="AR21" s="1085">
        <v>0.16500000000000001</v>
      </c>
      <c r="AS21" s="1087">
        <v>0.157</v>
      </c>
      <c r="AT21" s="1089">
        <v>0</v>
      </c>
      <c r="AU21" s="1084">
        <v>0</v>
      </c>
      <c r="AV21" s="1090">
        <v>3.0000000000000001E-3</v>
      </c>
      <c r="AW21" s="1082">
        <v>1</v>
      </c>
      <c r="AX21" s="1083">
        <v>0.71199999999999997</v>
      </c>
      <c r="AY21" s="1084">
        <v>0</v>
      </c>
      <c r="AZ21" s="1084">
        <v>0</v>
      </c>
      <c r="BA21" s="1084">
        <v>0</v>
      </c>
      <c r="BB21" s="1085">
        <v>5.7000000000000002E-2</v>
      </c>
      <c r="BC21" s="1086">
        <v>0</v>
      </c>
      <c r="BD21" s="1086">
        <v>0</v>
      </c>
      <c r="BE21" s="1086">
        <v>0.01</v>
      </c>
      <c r="BF21" s="1086">
        <v>4.2999999999999997E-2</v>
      </c>
      <c r="BG21" s="1086">
        <v>1E-3</v>
      </c>
      <c r="BH21" s="1086" t="s">
        <v>83</v>
      </c>
      <c r="BI21" s="1086" t="s">
        <v>83</v>
      </c>
      <c r="BJ21" s="1086" t="s">
        <v>83</v>
      </c>
      <c r="BK21" s="1086" t="s">
        <v>83</v>
      </c>
      <c r="BL21" s="1086" t="s">
        <v>83</v>
      </c>
      <c r="BM21" s="1088">
        <v>3.0000000000000001E-3</v>
      </c>
      <c r="BN21" s="1084">
        <v>7.0000000000000007E-2</v>
      </c>
      <c r="BO21" s="1091">
        <v>0.16</v>
      </c>
      <c r="BP21" s="1092">
        <v>0.155</v>
      </c>
      <c r="BQ21" s="1232">
        <v>0</v>
      </c>
      <c r="BR21" s="1093">
        <v>0</v>
      </c>
      <c r="BS21" s="1242">
        <v>1E-3</v>
      </c>
      <c r="BT21" s="1024"/>
    </row>
    <row r="22" spans="1:72" s="180" customFormat="1" x14ac:dyDescent="0.2">
      <c r="A22" s="1405"/>
      <c r="B22" s="1094">
        <v>2009</v>
      </c>
      <c r="C22" s="1082">
        <v>1</v>
      </c>
      <c r="D22" s="1083">
        <v>0.68899999999999995</v>
      </c>
      <c r="E22" s="1084">
        <v>0</v>
      </c>
      <c r="F22" s="1084">
        <v>0</v>
      </c>
      <c r="G22" s="1084">
        <v>0</v>
      </c>
      <c r="H22" s="1085">
        <v>5.7000000000000002E-2</v>
      </c>
      <c r="I22" s="1086">
        <v>0</v>
      </c>
      <c r="J22" s="1086">
        <v>0</v>
      </c>
      <c r="K22" s="1086">
        <v>8.9999999999999993E-3</v>
      </c>
      <c r="L22" s="1086">
        <v>4.3999999999999997E-2</v>
      </c>
      <c r="M22" s="1086">
        <v>2E-3</v>
      </c>
      <c r="N22" s="1086" t="s">
        <v>83</v>
      </c>
      <c r="O22" s="1086" t="s">
        <v>83</v>
      </c>
      <c r="P22" s="1086" t="s">
        <v>83</v>
      </c>
      <c r="Q22" s="1086" t="s">
        <v>83</v>
      </c>
      <c r="R22" s="1086" t="s">
        <v>83</v>
      </c>
      <c r="S22" s="1087">
        <v>2E-3</v>
      </c>
      <c r="T22" s="1095">
        <v>9.5000000000000001E-2</v>
      </c>
      <c r="U22" s="1096">
        <v>0.157</v>
      </c>
      <c r="V22" s="1207">
        <v>0.15</v>
      </c>
      <c r="W22" s="1098">
        <v>0</v>
      </c>
      <c r="X22" s="1095">
        <v>0</v>
      </c>
      <c r="Y22" s="1100">
        <v>1E-3</v>
      </c>
      <c r="Z22" s="1101">
        <v>1</v>
      </c>
      <c r="AA22" s="1102">
        <v>0.66300000000000003</v>
      </c>
      <c r="AB22" s="1095">
        <v>0</v>
      </c>
      <c r="AC22" s="1095">
        <v>0</v>
      </c>
      <c r="AD22" s="1095">
        <v>0</v>
      </c>
      <c r="AE22" s="1096">
        <v>5.8999999999999997E-2</v>
      </c>
      <c r="AF22" s="1099">
        <v>0</v>
      </c>
      <c r="AG22" s="1099">
        <v>0</v>
      </c>
      <c r="AH22" s="1099">
        <v>7.0000000000000001E-3</v>
      </c>
      <c r="AI22" s="1099">
        <v>4.2999999999999997E-2</v>
      </c>
      <c r="AJ22" s="1099">
        <v>5.0000000000000001E-3</v>
      </c>
      <c r="AK22" s="1099" t="s">
        <v>83</v>
      </c>
      <c r="AL22" s="1099" t="s">
        <v>83</v>
      </c>
      <c r="AM22" s="1099" t="s">
        <v>83</v>
      </c>
      <c r="AN22" s="1099" t="s">
        <v>83</v>
      </c>
      <c r="AO22" s="1099" t="s">
        <v>83</v>
      </c>
      <c r="AP22" s="1097">
        <v>4.0000000000000001E-3</v>
      </c>
      <c r="AQ22" s="1095">
        <v>0.128</v>
      </c>
      <c r="AR22" s="1096">
        <v>0.14699999999999999</v>
      </c>
      <c r="AS22" s="1207">
        <v>0.14299999999999999</v>
      </c>
      <c r="AT22" s="1098">
        <v>0</v>
      </c>
      <c r="AU22" s="1095">
        <v>0</v>
      </c>
      <c r="AV22" s="1100">
        <v>2E-3</v>
      </c>
      <c r="AW22" s="1101">
        <v>1</v>
      </c>
      <c r="AX22" s="1102">
        <v>0.68899999999999995</v>
      </c>
      <c r="AY22" s="1095">
        <v>0</v>
      </c>
      <c r="AZ22" s="1095">
        <v>0</v>
      </c>
      <c r="BA22" s="1095">
        <v>0</v>
      </c>
      <c r="BB22" s="1096">
        <v>5.7000000000000002E-2</v>
      </c>
      <c r="BC22" s="1099">
        <v>0</v>
      </c>
      <c r="BD22" s="1099">
        <v>0</v>
      </c>
      <c r="BE22" s="1099">
        <v>8.9999999999999993E-3</v>
      </c>
      <c r="BF22" s="1099">
        <v>4.3999999999999997E-2</v>
      </c>
      <c r="BG22" s="1099">
        <v>2E-3</v>
      </c>
      <c r="BH22" s="1099" t="s">
        <v>83</v>
      </c>
      <c r="BI22" s="1099" t="s">
        <v>83</v>
      </c>
      <c r="BJ22" s="1099" t="s">
        <v>83</v>
      </c>
      <c r="BK22" s="1099" t="s">
        <v>83</v>
      </c>
      <c r="BL22" s="1099" t="s">
        <v>83</v>
      </c>
      <c r="BM22" s="1097">
        <v>2E-3</v>
      </c>
      <c r="BN22" s="1095">
        <v>9.5000000000000001E-2</v>
      </c>
      <c r="BO22" s="1103">
        <v>0.157</v>
      </c>
      <c r="BP22" s="1104">
        <v>0.15</v>
      </c>
      <c r="BQ22" s="1233">
        <v>0</v>
      </c>
      <c r="BR22" s="1105">
        <v>0</v>
      </c>
      <c r="BS22" s="1243">
        <v>1E-3</v>
      </c>
      <c r="BT22" s="1024"/>
    </row>
    <row r="23" spans="1:72" s="180" customFormat="1" x14ac:dyDescent="0.2">
      <c r="A23" s="1405"/>
      <c r="B23" s="1094">
        <v>2010</v>
      </c>
      <c r="C23" s="1082">
        <v>1</v>
      </c>
      <c r="D23" s="1083">
        <v>0.72499999999999998</v>
      </c>
      <c r="E23" s="1084">
        <v>0</v>
      </c>
      <c r="F23" s="1084">
        <v>0</v>
      </c>
      <c r="G23" s="1084">
        <v>0</v>
      </c>
      <c r="H23" s="1085">
        <v>5.5E-2</v>
      </c>
      <c r="I23" s="1086">
        <v>0</v>
      </c>
      <c r="J23" s="1086">
        <v>0</v>
      </c>
      <c r="K23" s="1086">
        <v>0.01</v>
      </c>
      <c r="L23" s="1086">
        <v>4.2000000000000003E-2</v>
      </c>
      <c r="M23" s="1086">
        <v>1E-3</v>
      </c>
      <c r="N23" s="1086" t="s">
        <v>83</v>
      </c>
      <c r="O23" s="1086" t="s">
        <v>83</v>
      </c>
      <c r="P23" s="1086" t="s">
        <v>83</v>
      </c>
      <c r="Q23" s="1086" t="s">
        <v>83</v>
      </c>
      <c r="R23" s="1086" t="s">
        <v>83</v>
      </c>
      <c r="S23" s="1087">
        <v>2E-3</v>
      </c>
      <c r="T23" s="1095">
        <v>0.06</v>
      </c>
      <c r="U23" s="1096">
        <v>0.159</v>
      </c>
      <c r="V23" s="1207">
        <v>0.152</v>
      </c>
      <c r="W23" s="1098">
        <v>0</v>
      </c>
      <c r="X23" s="1095">
        <v>0</v>
      </c>
      <c r="Y23" s="1100">
        <v>1E-3</v>
      </c>
      <c r="Z23" s="1101">
        <v>1</v>
      </c>
      <c r="AA23" s="1102">
        <v>0.70399999999999996</v>
      </c>
      <c r="AB23" s="1095">
        <v>0</v>
      </c>
      <c r="AC23" s="1095">
        <v>0</v>
      </c>
      <c r="AD23" s="1095">
        <v>0</v>
      </c>
      <c r="AE23" s="1096">
        <v>0.06</v>
      </c>
      <c r="AF23" s="1099">
        <v>0</v>
      </c>
      <c r="AG23" s="1099">
        <v>0</v>
      </c>
      <c r="AH23" s="1099">
        <v>6.0000000000000001E-3</v>
      </c>
      <c r="AI23" s="1099">
        <v>4.5999999999999999E-2</v>
      </c>
      <c r="AJ23" s="1099">
        <v>6.0000000000000001E-3</v>
      </c>
      <c r="AK23" s="1099" t="s">
        <v>83</v>
      </c>
      <c r="AL23" s="1099" t="s">
        <v>83</v>
      </c>
      <c r="AM23" s="1099" t="s">
        <v>83</v>
      </c>
      <c r="AN23" s="1099" t="s">
        <v>83</v>
      </c>
      <c r="AO23" s="1099" t="s">
        <v>83</v>
      </c>
      <c r="AP23" s="1097">
        <v>3.0000000000000001E-3</v>
      </c>
      <c r="AQ23" s="1095">
        <v>8.2000000000000003E-2</v>
      </c>
      <c r="AR23" s="1096">
        <v>0.151</v>
      </c>
      <c r="AS23" s="1207">
        <v>0.14499999999999999</v>
      </c>
      <c r="AT23" s="1098">
        <v>0</v>
      </c>
      <c r="AU23" s="1095">
        <v>0</v>
      </c>
      <c r="AV23" s="1100">
        <v>2E-3</v>
      </c>
      <c r="AW23" s="1101">
        <v>1</v>
      </c>
      <c r="AX23" s="1102">
        <v>0.72499999999999998</v>
      </c>
      <c r="AY23" s="1095">
        <v>0</v>
      </c>
      <c r="AZ23" s="1095">
        <v>0</v>
      </c>
      <c r="BA23" s="1095">
        <v>0</v>
      </c>
      <c r="BB23" s="1096">
        <v>5.5E-2</v>
      </c>
      <c r="BC23" s="1099">
        <v>0</v>
      </c>
      <c r="BD23" s="1099">
        <v>0</v>
      </c>
      <c r="BE23" s="1099">
        <v>0.01</v>
      </c>
      <c r="BF23" s="1099">
        <v>4.2000000000000003E-2</v>
      </c>
      <c r="BG23" s="1099">
        <v>1E-3</v>
      </c>
      <c r="BH23" s="1099" t="s">
        <v>83</v>
      </c>
      <c r="BI23" s="1099" t="s">
        <v>83</v>
      </c>
      <c r="BJ23" s="1099" t="s">
        <v>83</v>
      </c>
      <c r="BK23" s="1099" t="s">
        <v>83</v>
      </c>
      <c r="BL23" s="1099" t="s">
        <v>83</v>
      </c>
      <c r="BM23" s="1097">
        <v>2E-3</v>
      </c>
      <c r="BN23" s="1095">
        <v>0.06</v>
      </c>
      <c r="BO23" s="1103">
        <v>0.159</v>
      </c>
      <c r="BP23" s="1104">
        <v>0.152</v>
      </c>
      <c r="BQ23" s="1233">
        <v>0</v>
      </c>
      <c r="BR23" s="1105">
        <v>0</v>
      </c>
      <c r="BS23" s="1243">
        <v>1E-3</v>
      </c>
      <c r="BT23" s="1024"/>
    </row>
    <row r="24" spans="1:72" s="180" customFormat="1" x14ac:dyDescent="0.2">
      <c r="A24" s="1405"/>
      <c r="B24" s="1094">
        <v>2011</v>
      </c>
      <c r="C24" s="1082">
        <v>1</v>
      </c>
      <c r="D24" s="1083">
        <v>0.72899999999999998</v>
      </c>
      <c r="E24" s="1084">
        <v>0</v>
      </c>
      <c r="F24" s="1084">
        <v>0</v>
      </c>
      <c r="G24" s="1084">
        <v>0</v>
      </c>
      <c r="H24" s="1085">
        <v>4.9000000000000002E-2</v>
      </c>
      <c r="I24" s="1086">
        <v>0</v>
      </c>
      <c r="J24" s="1086">
        <v>0</v>
      </c>
      <c r="K24" s="1086">
        <v>0.01</v>
      </c>
      <c r="L24" s="1086">
        <v>3.5000000000000003E-2</v>
      </c>
      <c r="M24" s="1086">
        <v>1E-3</v>
      </c>
      <c r="N24" s="1086" t="s">
        <v>83</v>
      </c>
      <c r="O24" s="1086" t="s">
        <v>83</v>
      </c>
      <c r="P24" s="1086" t="s">
        <v>83</v>
      </c>
      <c r="Q24" s="1086" t="s">
        <v>83</v>
      </c>
      <c r="R24" s="1086" t="s">
        <v>83</v>
      </c>
      <c r="S24" s="1087">
        <v>2E-3</v>
      </c>
      <c r="T24" s="1095">
        <v>6.8000000000000005E-2</v>
      </c>
      <c r="U24" s="1096">
        <v>0.154</v>
      </c>
      <c r="V24" s="1207">
        <v>0.14699999999999999</v>
      </c>
      <c r="W24" s="1098">
        <v>0</v>
      </c>
      <c r="X24" s="1095">
        <v>0</v>
      </c>
      <c r="Y24" s="1100">
        <v>0</v>
      </c>
      <c r="Z24" s="1101">
        <v>1</v>
      </c>
      <c r="AA24" s="1102">
        <v>0.71</v>
      </c>
      <c r="AB24" s="1095">
        <v>0</v>
      </c>
      <c r="AC24" s="1095">
        <v>1E-3</v>
      </c>
      <c r="AD24" s="1095">
        <v>0</v>
      </c>
      <c r="AE24" s="1096">
        <v>5.8999999999999997E-2</v>
      </c>
      <c r="AF24" s="1099">
        <v>0</v>
      </c>
      <c r="AG24" s="1099">
        <v>1E-3</v>
      </c>
      <c r="AH24" s="1099">
        <v>5.0000000000000001E-3</v>
      </c>
      <c r="AI24" s="1099">
        <v>4.3999999999999997E-2</v>
      </c>
      <c r="AJ24" s="1099">
        <v>8.0000000000000002E-3</v>
      </c>
      <c r="AK24" s="1099" t="s">
        <v>83</v>
      </c>
      <c r="AL24" s="1099" t="s">
        <v>83</v>
      </c>
      <c r="AM24" s="1099" t="s">
        <v>83</v>
      </c>
      <c r="AN24" s="1099" t="s">
        <v>83</v>
      </c>
      <c r="AO24" s="1099" t="s">
        <v>83</v>
      </c>
      <c r="AP24" s="1097">
        <v>1E-3</v>
      </c>
      <c r="AQ24" s="1095">
        <v>0.08</v>
      </c>
      <c r="AR24" s="1096">
        <v>0.14899999999999999</v>
      </c>
      <c r="AS24" s="1207">
        <v>0.14199999999999999</v>
      </c>
      <c r="AT24" s="1098">
        <v>0</v>
      </c>
      <c r="AU24" s="1095">
        <v>0</v>
      </c>
      <c r="AV24" s="1100">
        <v>1E-3</v>
      </c>
      <c r="AW24" s="1101">
        <v>1</v>
      </c>
      <c r="AX24" s="1102">
        <v>0.72899999999999998</v>
      </c>
      <c r="AY24" s="1095">
        <v>0</v>
      </c>
      <c r="AZ24" s="1095">
        <v>0</v>
      </c>
      <c r="BA24" s="1095">
        <v>0</v>
      </c>
      <c r="BB24" s="1096">
        <v>4.9000000000000002E-2</v>
      </c>
      <c r="BC24" s="1099">
        <v>0</v>
      </c>
      <c r="BD24" s="1099">
        <v>0</v>
      </c>
      <c r="BE24" s="1099">
        <v>0.01</v>
      </c>
      <c r="BF24" s="1099">
        <v>3.5999999999999997E-2</v>
      </c>
      <c r="BG24" s="1099">
        <v>1E-3</v>
      </c>
      <c r="BH24" s="1099" t="s">
        <v>83</v>
      </c>
      <c r="BI24" s="1099" t="s">
        <v>83</v>
      </c>
      <c r="BJ24" s="1099" t="s">
        <v>83</v>
      </c>
      <c r="BK24" s="1099" t="s">
        <v>83</v>
      </c>
      <c r="BL24" s="1099" t="s">
        <v>83</v>
      </c>
      <c r="BM24" s="1097">
        <v>2E-3</v>
      </c>
      <c r="BN24" s="1095">
        <v>6.8000000000000005E-2</v>
      </c>
      <c r="BO24" s="1103">
        <v>0.154</v>
      </c>
      <c r="BP24" s="1104">
        <v>0.14699999999999999</v>
      </c>
      <c r="BQ24" s="1233">
        <v>0</v>
      </c>
      <c r="BR24" s="1105">
        <v>0</v>
      </c>
      <c r="BS24" s="1243">
        <v>0</v>
      </c>
      <c r="BT24" s="1024"/>
    </row>
    <row r="25" spans="1:72" s="180" customFormat="1" x14ac:dyDescent="0.2">
      <c r="A25" s="1405"/>
      <c r="B25" s="1094">
        <v>2012</v>
      </c>
      <c r="C25" s="1082">
        <v>1</v>
      </c>
      <c r="D25" s="1083">
        <v>0.76500000000000001</v>
      </c>
      <c r="E25" s="1084">
        <v>0</v>
      </c>
      <c r="F25" s="1084">
        <v>0</v>
      </c>
      <c r="G25" s="1084">
        <v>0</v>
      </c>
      <c r="H25" s="1085">
        <v>3.1E-2</v>
      </c>
      <c r="I25" s="1086">
        <v>0</v>
      </c>
      <c r="J25" s="1086">
        <v>0</v>
      </c>
      <c r="K25" s="1086">
        <v>8.9999999999999993E-3</v>
      </c>
      <c r="L25" s="1086">
        <v>1.9E-2</v>
      </c>
      <c r="M25" s="1086">
        <v>1E-3</v>
      </c>
      <c r="N25" s="1086" t="s">
        <v>83</v>
      </c>
      <c r="O25" s="1086" t="s">
        <v>83</v>
      </c>
      <c r="P25" s="1086" t="s">
        <v>83</v>
      </c>
      <c r="Q25" s="1086" t="s">
        <v>83</v>
      </c>
      <c r="R25" s="1086" t="s">
        <v>83</v>
      </c>
      <c r="S25" s="1087">
        <v>2E-3</v>
      </c>
      <c r="T25" s="1095">
        <v>4.4999999999999998E-2</v>
      </c>
      <c r="U25" s="1096">
        <v>0.159</v>
      </c>
      <c r="V25" s="1207">
        <v>0.14899999999999999</v>
      </c>
      <c r="W25" s="1098">
        <v>0</v>
      </c>
      <c r="X25" s="1095">
        <v>0</v>
      </c>
      <c r="Y25" s="1100">
        <v>0</v>
      </c>
      <c r="Z25" s="1101">
        <v>1</v>
      </c>
      <c r="AA25" s="1102">
        <v>0.76300000000000001</v>
      </c>
      <c r="AB25" s="1095">
        <v>1E-3</v>
      </c>
      <c r="AC25" s="1095">
        <v>0</v>
      </c>
      <c r="AD25" s="1095">
        <v>0</v>
      </c>
      <c r="AE25" s="1096">
        <v>3.6999999999999998E-2</v>
      </c>
      <c r="AF25" s="1099">
        <v>1E-3</v>
      </c>
      <c r="AG25" s="1099">
        <v>1E-3</v>
      </c>
      <c r="AH25" s="1099">
        <v>6.0000000000000001E-3</v>
      </c>
      <c r="AI25" s="1099">
        <v>0.02</v>
      </c>
      <c r="AJ25" s="1099">
        <v>6.0000000000000001E-3</v>
      </c>
      <c r="AK25" s="1099" t="s">
        <v>83</v>
      </c>
      <c r="AL25" s="1099" t="s">
        <v>83</v>
      </c>
      <c r="AM25" s="1099" t="s">
        <v>83</v>
      </c>
      <c r="AN25" s="1099" t="s">
        <v>83</v>
      </c>
      <c r="AO25" s="1099" t="s">
        <v>83</v>
      </c>
      <c r="AP25" s="1097">
        <v>4.0000000000000001E-3</v>
      </c>
      <c r="AQ25" s="1095">
        <v>5.1999999999999998E-2</v>
      </c>
      <c r="AR25" s="1096">
        <v>0.14599999999999999</v>
      </c>
      <c r="AS25" s="1207">
        <v>0.14299999999999999</v>
      </c>
      <c r="AT25" s="1098">
        <v>0</v>
      </c>
      <c r="AU25" s="1095">
        <v>0</v>
      </c>
      <c r="AV25" s="1100">
        <v>1E-3</v>
      </c>
      <c r="AW25" s="1101">
        <v>1</v>
      </c>
      <c r="AX25" s="1102">
        <v>0.76500000000000001</v>
      </c>
      <c r="AY25" s="1095">
        <v>0</v>
      </c>
      <c r="AZ25" s="1095">
        <v>0</v>
      </c>
      <c r="BA25" s="1095">
        <v>0</v>
      </c>
      <c r="BB25" s="1096">
        <v>3.1E-2</v>
      </c>
      <c r="BC25" s="1099">
        <v>0</v>
      </c>
      <c r="BD25" s="1099">
        <v>0</v>
      </c>
      <c r="BE25" s="1099">
        <v>8.9999999999999993E-3</v>
      </c>
      <c r="BF25" s="1099">
        <v>1.9E-2</v>
      </c>
      <c r="BG25" s="1099">
        <v>1E-3</v>
      </c>
      <c r="BH25" s="1099" t="s">
        <v>83</v>
      </c>
      <c r="BI25" s="1099" t="s">
        <v>83</v>
      </c>
      <c r="BJ25" s="1099" t="s">
        <v>83</v>
      </c>
      <c r="BK25" s="1099" t="s">
        <v>83</v>
      </c>
      <c r="BL25" s="1099" t="s">
        <v>83</v>
      </c>
      <c r="BM25" s="1097">
        <v>2E-3</v>
      </c>
      <c r="BN25" s="1095">
        <v>4.4999999999999998E-2</v>
      </c>
      <c r="BO25" s="1103">
        <v>0.159</v>
      </c>
      <c r="BP25" s="1104">
        <v>0.14899999999999999</v>
      </c>
      <c r="BQ25" s="1233">
        <v>0</v>
      </c>
      <c r="BR25" s="1105">
        <v>0</v>
      </c>
      <c r="BS25" s="1243">
        <v>0</v>
      </c>
      <c r="BT25" s="1024"/>
    </row>
    <row r="26" spans="1:72" s="180" customFormat="1" x14ac:dyDescent="0.2">
      <c r="A26" s="1405"/>
      <c r="B26" s="1094">
        <v>2013</v>
      </c>
      <c r="C26" s="1082">
        <v>1</v>
      </c>
      <c r="D26" s="1083">
        <v>0.754</v>
      </c>
      <c r="E26" s="1084">
        <v>0</v>
      </c>
      <c r="F26" s="1084">
        <v>0</v>
      </c>
      <c r="G26" s="1084">
        <v>0</v>
      </c>
      <c r="H26" s="1085">
        <v>0.03</v>
      </c>
      <c r="I26" s="1086">
        <v>0</v>
      </c>
      <c r="J26" s="1086">
        <v>0</v>
      </c>
      <c r="K26" s="1086">
        <v>8.9999999999999993E-3</v>
      </c>
      <c r="L26" s="1086">
        <v>1.9E-2</v>
      </c>
      <c r="M26" s="1086">
        <v>1E-3</v>
      </c>
      <c r="N26" s="1086" t="s">
        <v>83</v>
      </c>
      <c r="O26" s="1086" t="s">
        <v>83</v>
      </c>
      <c r="P26" s="1086" t="s">
        <v>83</v>
      </c>
      <c r="Q26" s="1086" t="s">
        <v>83</v>
      </c>
      <c r="R26" s="1086" t="s">
        <v>83</v>
      </c>
      <c r="S26" s="1087">
        <v>2E-3</v>
      </c>
      <c r="T26" s="1095">
        <v>5.1999999999999998E-2</v>
      </c>
      <c r="U26" s="1096">
        <v>0.16300000000000001</v>
      </c>
      <c r="V26" s="1207">
        <v>0.154</v>
      </c>
      <c r="W26" s="1098">
        <v>0</v>
      </c>
      <c r="X26" s="1095">
        <v>0</v>
      </c>
      <c r="Y26" s="1100">
        <v>0</v>
      </c>
      <c r="Z26" s="1101">
        <v>1</v>
      </c>
      <c r="AA26" s="1102">
        <v>0.76600000000000001</v>
      </c>
      <c r="AB26" s="1095">
        <v>0</v>
      </c>
      <c r="AC26" s="1095">
        <v>0</v>
      </c>
      <c r="AD26" s="1095">
        <v>0</v>
      </c>
      <c r="AE26" s="1096">
        <v>2.3E-2</v>
      </c>
      <c r="AF26" s="1099">
        <v>0</v>
      </c>
      <c r="AG26" s="1099">
        <v>0</v>
      </c>
      <c r="AH26" s="1099">
        <v>2E-3</v>
      </c>
      <c r="AI26" s="1099">
        <v>1.4999999999999999E-2</v>
      </c>
      <c r="AJ26" s="1099">
        <v>3.0000000000000001E-3</v>
      </c>
      <c r="AK26" s="1099" t="s">
        <v>83</v>
      </c>
      <c r="AL26" s="1099" t="s">
        <v>83</v>
      </c>
      <c r="AM26" s="1099" t="s">
        <v>83</v>
      </c>
      <c r="AN26" s="1099" t="s">
        <v>83</v>
      </c>
      <c r="AO26" s="1099" t="s">
        <v>83</v>
      </c>
      <c r="AP26" s="1097">
        <v>2E-3</v>
      </c>
      <c r="AQ26" s="1095">
        <v>5.2999999999999999E-2</v>
      </c>
      <c r="AR26" s="1096">
        <v>0.157</v>
      </c>
      <c r="AS26" s="1207">
        <v>0.14899999999999999</v>
      </c>
      <c r="AT26" s="1098">
        <v>0</v>
      </c>
      <c r="AU26" s="1095">
        <v>0</v>
      </c>
      <c r="AV26" s="1100">
        <v>0</v>
      </c>
      <c r="AW26" s="1101">
        <v>1</v>
      </c>
      <c r="AX26" s="1102">
        <v>0.754</v>
      </c>
      <c r="AY26" s="1095">
        <v>0</v>
      </c>
      <c r="AZ26" s="1095">
        <v>0</v>
      </c>
      <c r="BA26" s="1095">
        <v>0</v>
      </c>
      <c r="BB26" s="1096">
        <v>0.03</v>
      </c>
      <c r="BC26" s="1099">
        <v>0</v>
      </c>
      <c r="BD26" s="1099">
        <v>0</v>
      </c>
      <c r="BE26" s="1099">
        <v>8.9999999999999993E-3</v>
      </c>
      <c r="BF26" s="1099">
        <v>1.7999999999999999E-2</v>
      </c>
      <c r="BG26" s="1099">
        <v>1E-3</v>
      </c>
      <c r="BH26" s="1099" t="s">
        <v>83</v>
      </c>
      <c r="BI26" s="1099" t="s">
        <v>83</v>
      </c>
      <c r="BJ26" s="1099" t="s">
        <v>83</v>
      </c>
      <c r="BK26" s="1099" t="s">
        <v>83</v>
      </c>
      <c r="BL26" s="1099" t="s">
        <v>83</v>
      </c>
      <c r="BM26" s="1097">
        <v>2E-3</v>
      </c>
      <c r="BN26" s="1095">
        <v>5.1999999999999998E-2</v>
      </c>
      <c r="BO26" s="1103">
        <v>0.16300000000000001</v>
      </c>
      <c r="BP26" s="1104">
        <v>0.153</v>
      </c>
      <c r="BQ26" s="1233">
        <v>0</v>
      </c>
      <c r="BR26" s="1105">
        <v>0</v>
      </c>
      <c r="BS26" s="1243">
        <v>0</v>
      </c>
      <c r="BT26" s="1024"/>
    </row>
    <row r="27" spans="1:72" s="180" customFormat="1" x14ac:dyDescent="0.2">
      <c r="A27" s="1405"/>
      <c r="B27" s="1094">
        <v>2014</v>
      </c>
      <c r="C27" s="1082">
        <v>1</v>
      </c>
      <c r="D27" s="1083">
        <v>0.74299999999999999</v>
      </c>
      <c r="E27" s="1084">
        <v>0</v>
      </c>
      <c r="F27" s="1084">
        <v>0</v>
      </c>
      <c r="G27" s="1084">
        <v>0</v>
      </c>
      <c r="H27" s="1085">
        <v>3.1E-2</v>
      </c>
      <c r="I27" s="1086">
        <v>0</v>
      </c>
      <c r="J27" s="1086">
        <v>0</v>
      </c>
      <c r="K27" s="1086">
        <v>8.9999999999999993E-3</v>
      </c>
      <c r="L27" s="1086">
        <v>1.9E-2</v>
      </c>
      <c r="M27" s="1086">
        <v>1E-3</v>
      </c>
      <c r="N27" s="1086">
        <v>0</v>
      </c>
      <c r="O27" s="1086">
        <v>0</v>
      </c>
      <c r="P27" s="1086">
        <v>0</v>
      </c>
      <c r="Q27" s="1086">
        <v>2E-3</v>
      </c>
      <c r="R27" s="1086">
        <v>0</v>
      </c>
      <c r="S27" s="1087">
        <v>0</v>
      </c>
      <c r="T27" s="1095">
        <v>6.0999999999999999E-2</v>
      </c>
      <c r="U27" s="1096">
        <v>0.16500000000000001</v>
      </c>
      <c r="V27" s="1207">
        <v>0.153</v>
      </c>
      <c r="W27" s="1098">
        <v>0</v>
      </c>
      <c r="X27" s="1095">
        <v>0</v>
      </c>
      <c r="Y27" s="1100">
        <v>0</v>
      </c>
      <c r="Z27" s="1101">
        <v>1</v>
      </c>
      <c r="AA27" s="1102">
        <v>0.73899999999999999</v>
      </c>
      <c r="AB27" s="1095">
        <v>4.0000000000000001E-3</v>
      </c>
      <c r="AC27" s="1095">
        <v>0</v>
      </c>
      <c r="AD27" s="1095">
        <v>0</v>
      </c>
      <c r="AE27" s="1096">
        <v>3.3000000000000002E-2</v>
      </c>
      <c r="AF27" s="1099">
        <v>0</v>
      </c>
      <c r="AG27" s="1099">
        <v>0</v>
      </c>
      <c r="AH27" s="1099">
        <v>5.0000000000000001E-3</v>
      </c>
      <c r="AI27" s="1099">
        <v>1.7999999999999999E-2</v>
      </c>
      <c r="AJ27" s="1099">
        <v>3.0000000000000001E-3</v>
      </c>
      <c r="AK27" s="1099">
        <v>0</v>
      </c>
      <c r="AL27" s="1099">
        <v>0</v>
      </c>
      <c r="AM27" s="1099">
        <v>0</v>
      </c>
      <c r="AN27" s="1099">
        <v>2E-3</v>
      </c>
      <c r="AO27" s="1099">
        <v>0</v>
      </c>
      <c r="AP27" s="1097">
        <v>0</v>
      </c>
      <c r="AQ27" s="1095">
        <v>0.06</v>
      </c>
      <c r="AR27" s="1096">
        <v>0.16800000000000001</v>
      </c>
      <c r="AS27" s="1207">
        <v>0.154</v>
      </c>
      <c r="AT27" s="1098">
        <v>0</v>
      </c>
      <c r="AU27" s="1095">
        <v>0</v>
      </c>
      <c r="AV27" s="1100">
        <v>0</v>
      </c>
      <c r="AW27" s="1101">
        <v>1</v>
      </c>
      <c r="AX27" s="1102">
        <v>0.74299999999999999</v>
      </c>
      <c r="AY27" s="1095">
        <v>0</v>
      </c>
      <c r="AZ27" s="1095">
        <v>0</v>
      </c>
      <c r="BA27" s="1095">
        <v>0</v>
      </c>
      <c r="BB27" s="1096">
        <v>3.1E-2</v>
      </c>
      <c r="BC27" s="1099">
        <v>0</v>
      </c>
      <c r="BD27" s="1099">
        <v>0</v>
      </c>
      <c r="BE27" s="1099">
        <v>8.9999999999999993E-3</v>
      </c>
      <c r="BF27" s="1099">
        <v>1.9E-2</v>
      </c>
      <c r="BG27" s="1099">
        <v>1E-3</v>
      </c>
      <c r="BH27" s="1099">
        <v>0</v>
      </c>
      <c r="BI27" s="1099">
        <v>0</v>
      </c>
      <c r="BJ27" s="1099">
        <v>0</v>
      </c>
      <c r="BK27" s="1099">
        <v>2E-3</v>
      </c>
      <c r="BL27" s="1099">
        <v>0</v>
      </c>
      <c r="BM27" s="1097">
        <v>0</v>
      </c>
      <c r="BN27" s="1095">
        <v>6.0999999999999999E-2</v>
      </c>
      <c r="BO27" s="1103">
        <v>0.16500000000000001</v>
      </c>
      <c r="BP27" s="1104">
        <v>0.153</v>
      </c>
      <c r="BQ27" s="1233">
        <v>0</v>
      </c>
      <c r="BR27" s="1105">
        <v>0</v>
      </c>
      <c r="BS27" s="1243">
        <v>0</v>
      </c>
      <c r="BT27" s="1024"/>
    </row>
    <row r="28" spans="1:72" s="180" customFormat="1" x14ac:dyDescent="0.2">
      <c r="A28" s="1405"/>
      <c r="B28" s="1094">
        <v>2015</v>
      </c>
      <c r="C28" s="1101">
        <v>1</v>
      </c>
      <c r="D28" s="1102">
        <v>0.75</v>
      </c>
      <c r="E28" s="1095">
        <v>0</v>
      </c>
      <c r="F28" s="1095">
        <v>0</v>
      </c>
      <c r="G28" s="1095">
        <v>0</v>
      </c>
      <c r="H28" s="1096">
        <v>3.2000000000000001E-2</v>
      </c>
      <c r="I28" s="1099">
        <v>0</v>
      </c>
      <c r="J28" s="1099">
        <v>0</v>
      </c>
      <c r="K28" s="1099">
        <v>8.9999999999999993E-3</v>
      </c>
      <c r="L28" s="1099">
        <v>1.7999999999999999E-2</v>
      </c>
      <c r="M28" s="1099">
        <v>1E-3</v>
      </c>
      <c r="N28" s="1099">
        <v>0</v>
      </c>
      <c r="O28" s="1099">
        <v>0</v>
      </c>
      <c r="P28" s="1099">
        <v>0</v>
      </c>
      <c r="Q28" s="1099">
        <v>2E-3</v>
      </c>
      <c r="R28" s="1099">
        <v>0</v>
      </c>
      <c r="S28" s="1207">
        <v>0</v>
      </c>
      <c r="T28" s="1095">
        <v>5.5E-2</v>
      </c>
      <c r="U28" s="1096">
        <v>0.16300000000000001</v>
      </c>
      <c r="V28" s="1207">
        <v>0.152</v>
      </c>
      <c r="W28" s="1098">
        <v>0</v>
      </c>
      <c r="X28" s="1095">
        <v>0</v>
      </c>
      <c r="Y28" s="1100">
        <v>0</v>
      </c>
      <c r="Z28" s="1101">
        <v>1</v>
      </c>
      <c r="AA28" s="1102">
        <v>0.73699999999999999</v>
      </c>
      <c r="AB28" s="1095">
        <v>5.0000000000000001E-3</v>
      </c>
      <c r="AC28" s="1095">
        <v>0</v>
      </c>
      <c r="AD28" s="1095">
        <v>0</v>
      </c>
      <c r="AE28" s="1096">
        <v>4.1000000000000002E-2</v>
      </c>
      <c r="AF28" s="1099">
        <v>1E-3</v>
      </c>
      <c r="AG28" s="1099">
        <v>0</v>
      </c>
      <c r="AH28" s="1099">
        <v>7.0000000000000001E-3</v>
      </c>
      <c r="AI28" s="1099">
        <v>2.3E-2</v>
      </c>
      <c r="AJ28" s="1099">
        <v>4.0000000000000001E-3</v>
      </c>
      <c r="AK28" s="1099">
        <v>0</v>
      </c>
      <c r="AL28" s="1099">
        <v>0</v>
      </c>
      <c r="AM28" s="1099">
        <v>0</v>
      </c>
      <c r="AN28" s="1099">
        <v>2E-3</v>
      </c>
      <c r="AO28" s="1099">
        <v>0</v>
      </c>
      <c r="AP28" s="1097">
        <v>0</v>
      </c>
      <c r="AQ28" s="1095">
        <v>5.8000000000000003E-2</v>
      </c>
      <c r="AR28" s="1096">
        <v>0.16400000000000001</v>
      </c>
      <c r="AS28" s="1207">
        <v>0.14699999999999999</v>
      </c>
      <c r="AT28" s="1098">
        <v>0</v>
      </c>
      <c r="AU28" s="1095">
        <v>0</v>
      </c>
      <c r="AV28" s="1100">
        <v>0</v>
      </c>
      <c r="AW28" s="1101">
        <v>1</v>
      </c>
      <c r="AX28" s="1102">
        <v>0.75</v>
      </c>
      <c r="AY28" s="1095">
        <v>0</v>
      </c>
      <c r="AZ28" s="1095">
        <v>0</v>
      </c>
      <c r="BA28" s="1095">
        <v>0</v>
      </c>
      <c r="BB28" s="1096">
        <v>3.2000000000000001E-2</v>
      </c>
      <c r="BC28" s="1099">
        <v>0</v>
      </c>
      <c r="BD28" s="1099">
        <v>0</v>
      </c>
      <c r="BE28" s="1099">
        <v>8.9999999999999993E-3</v>
      </c>
      <c r="BF28" s="1099">
        <v>1.7999999999999999E-2</v>
      </c>
      <c r="BG28" s="1099">
        <v>1E-3</v>
      </c>
      <c r="BH28" s="1099">
        <v>0</v>
      </c>
      <c r="BI28" s="1099">
        <v>0</v>
      </c>
      <c r="BJ28" s="1099">
        <v>0</v>
      </c>
      <c r="BK28" s="1099">
        <v>2E-3</v>
      </c>
      <c r="BL28" s="1099">
        <v>0</v>
      </c>
      <c r="BM28" s="1097">
        <v>0</v>
      </c>
      <c r="BN28" s="1095">
        <v>5.5E-2</v>
      </c>
      <c r="BO28" s="1103">
        <v>0.16300000000000001</v>
      </c>
      <c r="BP28" s="1104">
        <v>0.152</v>
      </c>
      <c r="BQ28" s="1233">
        <v>0</v>
      </c>
      <c r="BR28" s="1105">
        <v>0</v>
      </c>
      <c r="BS28" s="1243">
        <v>0</v>
      </c>
      <c r="BT28" s="1024"/>
    </row>
    <row r="29" spans="1:72" s="180" customFormat="1" x14ac:dyDescent="0.2">
      <c r="A29" s="1406"/>
      <c r="B29" s="1106">
        <v>2016</v>
      </c>
      <c r="C29" s="1107">
        <v>1</v>
      </c>
      <c r="D29" s="1108">
        <v>0.746</v>
      </c>
      <c r="E29" s="1109">
        <v>0</v>
      </c>
      <c r="F29" s="1109">
        <v>0</v>
      </c>
      <c r="G29" s="1109">
        <v>0</v>
      </c>
      <c r="H29" s="1110">
        <v>3.1E-2</v>
      </c>
      <c r="I29" s="1111">
        <v>0</v>
      </c>
      <c r="J29" s="1111">
        <v>0</v>
      </c>
      <c r="K29" s="1111">
        <v>8.9999999999999993E-3</v>
      </c>
      <c r="L29" s="1111">
        <v>1.7000000000000001E-2</v>
      </c>
      <c r="M29" s="1111">
        <v>1E-3</v>
      </c>
      <c r="N29" s="1111">
        <v>0</v>
      </c>
      <c r="O29" s="1111">
        <v>0</v>
      </c>
      <c r="P29" s="1111">
        <v>0</v>
      </c>
      <c r="Q29" s="1111">
        <v>3.0000000000000001E-3</v>
      </c>
      <c r="R29" s="1111">
        <v>0</v>
      </c>
      <c r="S29" s="1112">
        <v>0</v>
      </c>
      <c r="T29" s="1109">
        <v>6.6000000000000003E-2</v>
      </c>
      <c r="U29" s="1110">
        <v>0.156</v>
      </c>
      <c r="V29" s="1112">
        <v>0.14699999999999999</v>
      </c>
      <c r="W29" s="1114">
        <v>0</v>
      </c>
      <c r="X29" s="1109">
        <v>0</v>
      </c>
      <c r="Y29" s="1115">
        <v>0</v>
      </c>
      <c r="Z29" s="1107">
        <v>1</v>
      </c>
      <c r="AA29" s="1108">
        <v>0.72699999999999998</v>
      </c>
      <c r="AB29" s="1109">
        <v>7.0000000000000001E-3</v>
      </c>
      <c r="AC29" s="1109">
        <v>0</v>
      </c>
      <c r="AD29" s="1109">
        <v>0</v>
      </c>
      <c r="AE29" s="1110">
        <v>4.1000000000000002E-2</v>
      </c>
      <c r="AF29" s="1111">
        <v>0</v>
      </c>
      <c r="AG29" s="1111">
        <v>0</v>
      </c>
      <c r="AH29" s="1111">
        <v>8.9999999999999993E-3</v>
      </c>
      <c r="AI29" s="1111">
        <v>0.02</v>
      </c>
      <c r="AJ29" s="1111">
        <v>4.0000000000000001E-3</v>
      </c>
      <c r="AK29" s="1111">
        <v>0</v>
      </c>
      <c r="AL29" s="1111">
        <v>0</v>
      </c>
      <c r="AM29" s="1111">
        <v>0</v>
      </c>
      <c r="AN29" s="1111">
        <v>1E-3</v>
      </c>
      <c r="AO29" s="1111">
        <v>0</v>
      </c>
      <c r="AP29" s="1113">
        <v>0</v>
      </c>
      <c r="AQ29" s="1109">
        <v>7.5999999999999998E-2</v>
      </c>
      <c r="AR29" s="1110">
        <v>0.155</v>
      </c>
      <c r="AS29" s="1112">
        <v>0.14099999999999999</v>
      </c>
      <c r="AT29" s="1114">
        <v>0</v>
      </c>
      <c r="AU29" s="1109">
        <v>0</v>
      </c>
      <c r="AV29" s="1115">
        <v>0</v>
      </c>
      <c r="AW29" s="1107">
        <v>1</v>
      </c>
      <c r="AX29" s="1108">
        <v>0.746</v>
      </c>
      <c r="AY29" s="1109">
        <v>0</v>
      </c>
      <c r="AZ29" s="1109">
        <v>0</v>
      </c>
      <c r="BA29" s="1109">
        <v>0</v>
      </c>
      <c r="BB29" s="1110">
        <v>3.1E-2</v>
      </c>
      <c r="BC29" s="1111">
        <v>0</v>
      </c>
      <c r="BD29" s="1111">
        <v>0</v>
      </c>
      <c r="BE29" s="1111">
        <v>8.9999999999999993E-3</v>
      </c>
      <c r="BF29" s="1111">
        <v>1.7999999999999999E-2</v>
      </c>
      <c r="BG29" s="1111">
        <v>1E-3</v>
      </c>
      <c r="BH29" s="1111">
        <v>0</v>
      </c>
      <c r="BI29" s="1111">
        <v>0</v>
      </c>
      <c r="BJ29" s="1111">
        <v>0</v>
      </c>
      <c r="BK29" s="1111">
        <v>3.0000000000000001E-3</v>
      </c>
      <c r="BL29" s="1111">
        <v>0</v>
      </c>
      <c r="BM29" s="1113">
        <v>0</v>
      </c>
      <c r="BN29" s="1109">
        <v>6.6000000000000003E-2</v>
      </c>
      <c r="BO29" s="1116">
        <v>0.156</v>
      </c>
      <c r="BP29" s="1117">
        <v>0.14699999999999999</v>
      </c>
      <c r="BQ29" s="1234">
        <v>0</v>
      </c>
      <c r="BR29" s="1118">
        <v>0</v>
      </c>
      <c r="BS29" s="1244">
        <v>0</v>
      </c>
      <c r="BT29" s="1024"/>
    </row>
    <row r="30" spans="1:72" s="180" customFormat="1" x14ac:dyDescent="0.2">
      <c r="A30" s="1407" t="s">
        <v>38</v>
      </c>
      <c r="B30" s="1119">
        <v>2006</v>
      </c>
      <c r="C30" s="1120">
        <v>1</v>
      </c>
      <c r="D30" s="1121">
        <v>0.71299999999999997</v>
      </c>
      <c r="E30" s="1122">
        <v>0</v>
      </c>
      <c r="F30" s="1122">
        <v>1E-3</v>
      </c>
      <c r="G30" s="1122">
        <v>0</v>
      </c>
      <c r="H30" s="1123">
        <v>7.6999999999999999E-2</v>
      </c>
      <c r="I30" s="1124">
        <v>1E-3</v>
      </c>
      <c r="J30" s="1124">
        <v>0</v>
      </c>
      <c r="K30" s="1124">
        <v>2E-3</v>
      </c>
      <c r="L30" s="1124">
        <v>0.04</v>
      </c>
      <c r="M30" s="1124">
        <v>1.7000000000000001E-2</v>
      </c>
      <c r="N30" s="1124" t="s">
        <v>83</v>
      </c>
      <c r="O30" s="1124" t="s">
        <v>83</v>
      </c>
      <c r="P30" s="1124" t="s">
        <v>83</v>
      </c>
      <c r="Q30" s="1124" t="s">
        <v>83</v>
      </c>
      <c r="R30" s="1124" t="s">
        <v>83</v>
      </c>
      <c r="S30" s="1125">
        <v>1.7000000000000001E-2</v>
      </c>
      <c r="T30" s="1122">
        <v>4.9000000000000002E-2</v>
      </c>
      <c r="U30" s="1123">
        <v>0.158</v>
      </c>
      <c r="V30" s="1224">
        <v>0.153</v>
      </c>
      <c r="W30" s="1126">
        <v>0</v>
      </c>
      <c r="X30" s="1122">
        <v>0</v>
      </c>
      <c r="Y30" s="1127">
        <v>2E-3</v>
      </c>
      <c r="Z30" s="1120">
        <v>1</v>
      </c>
      <c r="AA30" s="1121">
        <v>0.70099999999999996</v>
      </c>
      <c r="AB30" s="1122">
        <v>0</v>
      </c>
      <c r="AC30" s="1122">
        <v>2E-3</v>
      </c>
      <c r="AD30" s="1122">
        <v>0</v>
      </c>
      <c r="AE30" s="1123">
        <v>8.8999999999999996E-2</v>
      </c>
      <c r="AF30" s="1124">
        <v>1E-3</v>
      </c>
      <c r="AG30" s="1124">
        <v>0</v>
      </c>
      <c r="AH30" s="1124">
        <v>4.0000000000000001E-3</v>
      </c>
      <c r="AI30" s="1124">
        <v>4.2999999999999997E-2</v>
      </c>
      <c r="AJ30" s="1124">
        <v>1.4E-2</v>
      </c>
      <c r="AK30" s="1124" t="s">
        <v>83</v>
      </c>
      <c r="AL30" s="1124" t="s">
        <v>83</v>
      </c>
      <c r="AM30" s="1124" t="s">
        <v>83</v>
      </c>
      <c r="AN30" s="1124" t="s">
        <v>83</v>
      </c>
      <c r="AO30" s="1124" t="s">
        <v>83</v>
      </c>
      <c r="AP30" s="1125">
        <v>2.5999999999999999E-2</v>
      </c>
      <c r="AQ30" s="1122">
        <v>5.2999999999999999E-2</v>
      </c>
      <c r="AR30" s="1123">
        <v>0.152</v>
      </c>
      <c r="AS30" s="1224">
        <v>0.14799999999999999</v>
      </c>
      <c r="AT30" s="1126">
        <v>0</v>
      </c>
      <c r="AU30" s="1122">
        <v>0</v>
      </c>
      <c r="AV30" s="1127">
        <v>4.0000000000000001E-3</v>
      </c>
      <c r="AW30" s="1120">
        <v>1</v>
      </c>
      <c r="AX30" s="1121">
        <v>0.71099999999999997</v>
      </c>
      <c r="AY30" s="1122">
        <v>0</v>
      </c>
      <c r="AZ30" s="1122">
        <v>1E-3</v>
      </c>
      <c r="BA30" s="1122">
        <v>0</v>
      </c>
      <c r="BB30" s="1123">
        <v>7.8E-2</v>
      </c>
      <c r="BC30" s="1124">
        <v>1E-3</v>
      </c>
      <c r="BD30" s="1124">
        <v>0</v>
      </c>
      <c r="BE30" s="1124">
        <v>2E-3</v>
      </c>
      <c r="BF30" s="1124">
        <v>4.1000000000000002E-2</v>
      </c>
      <c r="BG30" s="1124">
        <v>1.6E-2</v>
      </c>
      <c r="BH30" s="1124" t="s">
        <v>83</v>
      </c>
      <c r="BI30" s="1124" t="s">
        <v>83</v>
      </c>
      <c r="BJ30" s="1124" t="s">
        <v>83</v>
      </c>
      <c r="BK30" s="1124" t="s">
        <v>83</v>
      </c>
      <c r="BL30" s="1124" t="s">
        <v>83</v>
      </c>
      <c r="BM30" s="1125">
        <v>1.7999999999999999E-2</v>
      </c>
      <c r="BN30" s="1122">
        <v>0.05</v>
      </c>
      <c r="BO30" s="1128">
        <v>0.157</v>
      </c>
      <c r="BP30" s="1129">
        <v>0.152</v>
      </c>
      <c r="BQ30" s="1235">
        <v>0</v>
      </c>
      <c r="BR30" s="1130">
        <v>0</v>
      </c>
      <c r="BS30" s="1245">
        <v>2E-3</v>
      </c>
      <c r="BT30" s="1024"/>
    </row>
    <row r="31" spans="1:72" s="180" customFormat="1" x14ac:dyDescent="0.2">
      <c r="A31" s="1405"/>
      <c r="B31" s="1081">
        <v>2007</v>
      </c>
      <c r="C31" s="1082">
        <v>1</v>
      </c>
      <c r="D31" s="1083">
        <v>0.71199999999999997</v>
      </c>
      <c r="E31" s="1084">
        <v>0</v>
      </c>
      <c r="F31" s="1084">
        <v>1E-3</v>
      </c>
      <c r="G31" s="1084">
        <v>0</v>
      </c>
      <c r="H31" s="1085">
        <v>7.5999999999999998E-2</v>
      </c>
      <c r="I31" s="1086">
        <v>1E-3</v>
      </c>
      <c r="J31" s="1086">
        <v>0</v>
      </c>
      <c r="K31" s="1086">
        <v>2E-3</v>
      </c>
      <c r="L31" s="1086">
        <v>3.7999999999999999E-2</v>
      </c>
      <c r="M31" s="1086">
        <v>1.7000000000000001E-2</v>
      </c>
      <c r="N31" s="1086" t="s">
        <v>83</v>
      </c>
      <c r="O31" s="1086" t="s">
        <v>83</v>
      </c>
      <c r="P31" s="1086" t="s">
        <v>83</v>
      </c>
      <c r="Q31" s="1086" t="s">
        <v>83</v>
      </c>
      <c r="R31" s="1086" t="s">
        <v>83</v>
      </c>
      <c r="S31" s="1088">
        <v>1.7999999999999999E-2</v>
      </c>
      <c r="T31" s="1084">
        <v>4.2999999999999997E-2</v>
      </c>
      <c r="U31" s="1085">
        <v>0.16400000000000001</v>
      </c>
      <c r="V31" s="1087">
        <v>0.156</v>
      </c>
      <c r="W31" s="1089">
        <v>0</v>
      </c>
      <c r="X31" s="1084">
        <v>0</v>
      </c>
      <c r="Y31" s="1090">
        <v>3.0000000000000001E-3</v>
      </c>
      <c r="Z31" s="1082">
        <v>1</v>
      </c>
      <c r="AA31" s="1083">
        <v>0.69899999999999995</v>
      </c>
      <c r="AB31" s="1084">
        <v>0</v>
      </c>
      <c r="AC31" s="1084">
        <v>1E-3</v>
      </c>
      <c r="AD31" s="1084">
        <v>0</v>
      </c>
      <c r="AE31" s="1085">
        <v>0.09</v>
      </c>
      <c r="AF31" s="1086">
        <v>1E-3</v>
      </c>
      <c r="AG31" s="1086">
        <v>0</v>
      </c>
      <c r="AH31" s="1086">
        <v>5.0000000000000001E-3</v>
      </c>
      <c r="AI31" s="1086">
        <v>4.2000000000000003E-2</v>
      </c>
      <c r="AJ31" s="1086">
        <v>1.4999999999999999E-2</v>
      </c>
      <c r="AK31" s="1086" t="s">
        <v>83</v>
      </c>
      <c r="AL31" s="1086" t="s">
        <v>83</v>
      </c>
      <c r="AM31" s="1086" t="s">
        <v>83</v>
      </c>
      <c r="AN31" s="1086" t="s">
        <v>83</v>
      </c>
      <c r="AO31" s="1086" t="s">
        <v>83</v>
      </c>
      <c r="AP31" s="1088">
        <v>2.7E-2</v>
      </c>
      <c r="AQ31" s="1084">
        <v>4.5999999999999999E-2</v>
      </c>
      <c r="AR31" s="1085">
        <v>0.158</v>
      </c>
      <c r="AS31" s="1087">
        <v>0.15</v>
      </c>
      <c r="AT31" s="1089">
        <v>0</v>
      </c>
      <c r="AU31" s="1084">
        <v>0</v>
      </c>
      <c r="AV31" s="1090">
        <v>5.0000000000000001E-3</v>
      </c>
      <c r="AW31" s="1082">
        <v>1</v>
      </c>
      <c r="AX31" s="1083">
        <v>0.71</v>
      </c>
      <c r="AY31" s="1084">
        <v>0</v>
      </c>
      <c r="AZ31" s="1084">
        <v>1E-3</v>
      </c>
      <c r="BA31" s="1084">
        <v>0</v>
      </c>
      <c r="BB31" s="1085">
        <v>7.8E-2</v>
      </c>
      <c r="BC31" s="1086">
        <v>1E-3</v>
      </c>
      <c r="BD31" s="1086">
        <v>0</v>
      </c>
      <c r="BE31" s="1086">
        <v>3.0000000000000001E-3</v>
      </c>
      <c r="BF31" s="1086">
        <v>3.9E-2</v>
      </c>
      <c r="BG31" s="1086">
        <v>1.7000000000000001E-2</v>
      </c>
      <c r="BH31" s="1086" t="s">
        <v>83</v>
      </c>
      <c r="BI31" s="1086" t="s">
        <v>83</v>
      </c>
      <c r="BJ31" s="1086" t="s">
        <v>83</v>
      </c>
      <c r="BK31" s="1086" t="s">
        <v>83</v>
      </c>
      <c r="BL31" s="1086" t="s">
        <v>83</v>
      </c>
      <c r="BM31" s="1088">
        <v>1.9E-2</v>
      </c>
      <c r="BN31" s="1084">
        <v>4.2999999999999997E-2</v>
      </c>
      <c r="BO31" s="1091">
        <v>0.16300000000000001</v>
      </c>
      <c r="BP31" s="1092">
        <v>0.155</v>
      </c>
      <c r="BQ31" s="1232">
        <v>0</v>
      </c>
      <c r="BR31" s="1093">
        <v>0</v>
      </c>
      <c r="BS31" s="1242">
        <v>3.0000000000000001E-3</v>
      </c>
      <c r="BT31" s="1024"/>
    </row>
    <row r="32" spans="1:72" s="180" customFormat="1" x14ac:dyDescent="0.2">
      <c r="A32" s="1405"/>
      <c r="B32" s="1094">
        <v>2008</v>
      </c>
      <c r="C32" s="1082">
        <v>1</v>
      </c>
      <c r="D32" s="1083">
        <v>0.69</v>
      </c>
      <c r="E32" s="1084">
        <v>0</v>
      </c>
      <c r="F32" s="1084">
        <v>1E-3</v>
      </c>
      <c r="G32" s="1084">
        <v>0</v>
      </c>
      <c r="H32" s="1085">
        <v>7.8E-2</v>
      </c>
      <c r="I32" s="1086">
        <v>1E-3</v>
      </c>
      <c r="J32" s="1086">
        <v>0</v>
      </c>
      <c r="K32" s="1086">
        <v>3.0000000000000001E-3</v>
      </c>
      <c r="L32" s="1086">
        <v>4.1000000000000002E-2</v>
      </c>
      <c r="M32" s="1086">
        <v>1.7000000000000001E-2</v>
      </c>
      <c r="N32" s="1086" t="s">
        <v>83</v>
      </c>
      <c r="O32" s="1086" t="s">
        <v>83</v>
      </c>
      <c r="P32" s="1086" t="s">
        <v>83</v>
      </c>
      <c r="Q32" s="1086" t="s">
        <v>83</v>
      </c>
      <c r="R32" s="1086" t="s">
        <v>83</v>
      </c>
      <c r="S32" s="1088">
        <v>1.6E-2</v>
      </c>
      <c r="T32" s="1084">
        <v>6.0999999999999999E-2</v>
      </c>
      <c r="U32" s="1085">
        <v>0.16700000000000001</v>
      </c>
      <c r="V32" s="1087">
        <v>0.156</v>
      </c>
      <c r="W32" s="1089">
        <v>0</v>
      </c>
      <c r="X32" s="1084">
        <v>0</v>
      </c>
      <c r="Y32" s="1090">
        <v>3.0000000000000001E-3</v>
      </c>
      <c r="Z32" s="1082">
        <v>1</v>
      </c>
      <c r="AA32" s="1083">
        <v>0.67600000000000005</v>
      </c>
      <c r="AB32" s="1084">
        <v>0</v>
      </c>
      <c r="AC32" s="1084">
        <v>1E-3</v>
      </c>
      <c r="AD32" s="1084">
        <v>0</v>
      </c>
      <c r="AE32" s="1085">
        <v>9.1999999999999998E-2</v>
      </c>
      <c r="AF32" s="1086">
        <v>1E-3</v>
      </c>
      <c r="AG32" s="1086">
        <v>0</v>
      </c>
      <c r="AH32" s="1086">
        <v>5.0000000000000001E-3</v>
      </c>
      <c r="AI32" s="1086">
        <v>4.5999999999999999E-2</v>
      </c>
      <c r="AJ32" s="1086">
        <v>1.4999999999999999E-2</v>
      </c>
      <c r="AK32" s="1086" t="s">
        <v>83</v>
      </c>
      <c r="AL32" s="1086" t="s">
        <v>83</v>
      </c>
      <c r="AM32" s="1086" t="s">
        <v>83</v>
      </c>
      <c r="AN32" s="1086" t="s">
        <v>83</v>
      </c>
      <c r="AO32" s="1086" t="s">
        <v>83</v>
      </c>
      <c r="AP32" s="1088">
        <v>2.4E-2</v>
      </c>
      <c r="AQ32" s="1084">
        <v>6.5000000000000002E-2</v>
      </c>
      <c r="AR32" s="1085">
        <v>0.161</v>
      </c>
      <c r="AS32" s="1087">
        <v>0.15</v>
      </c>
      <c r="AT32" s="1089">
        <v>0</v>
      </c>
      <c r="AU32" s="1084">
        <v>0</v>
      </c>
      <c r="AV32" s="1090">
        <v>4.0000000000000001E-3</v>
      </c>
      <c r="AW32" s="1082">
        <v>1</v>
      </c>
      <c r="AX32" s="1083">
        <v>0.68799999999999994</v>
      </c>
      <c r="AY32" s="1084">
        <v>0</v>
      </c>
      <c r="AZ32" s="1084">
        <v>1E-3</v>
      </c>
      <c r="BA32" s="1084">
        <v>0</v>
      </c>
      <c r="BB32" s="1085">
        <v>0.08</v>
      </c>
      <c r="BC32" s="1086">
        <v>1E-3</v>
      </c>
      <c r="BD32" s="1086">
        <v>0</v>
      </c>
      <c r="BE32" s="1086">
        <v>3.0000000000000001E-3</v>
      </c>
      <c r="BF32" s="1086">
        <v>4.2000000000000003E-2</v>
      </c>
      <c r="BG32" s="1086">
        <v>1.7000000000000001E-2</v>
      </c>
      <c r="BH32" s="1086" t="s">
        <v>83</v>
      </c>
      <c r="BI32" s="1086" t="s">
        <v>83</v>
      </c>
      <c r="BJ32" s="1086" t="s">
        <v>83</v>
      </c>
      <c r="BK32" s="1086" t="s">
        <v>83</v>
      </c>
      <c r="BL32" s="1086" t="s">
        <v>83</v>
      </c>
      <c r="BM32" s="1088">
        <v>1.7000000000000001E-2</v>
      </c>
      <c r="BN32" s="1084">
        <v>6.2E-2</v>
      </c>
      <c r="BO32" s="1091">
        <v>0.16600000000000001</v>
      </c>
      <c r="BP32" s="1092">
        <v>0.155</v>
      </c>
      <c r="BQ32" s="1232">
        <v>0</v>
      </c>
      <c r="BR32" s="1093">
        <v>0</v>
      </c>
      <c r="BS32" s="1242">
        <v>3.0000000000000001E-3</v>
      </c>
      <c r="BT32" s="1024"/>
    </row>
    <row r="33" spans="1:72" s="180" customFormat="1" x14ac:dyDescent="0.2">
      <c r="A33" s="1405"/>
      <c r="B33" s="1094">
        <v>2009</v>
      </c>
      <c r="C33" s="1101">
        <v>1</v>
      </c>
      <c r="D33" s="1102">
        <v>0.67</v>
      </c>
      <c r="E33" s="1095">
        <v>0</v>
      </c>
      <c r="F33" s="1095">
        <v>1E-3</v>
      </c>
      <c r="G33" s="1095">
        <v>0</v>
      </c>
      <c r="H33" s="1096">
        <v>7.9000000000000001E-2</v>
      </c>
      <c r="I33" s="1099">
        <v>1E-3</v>
      </c>
      <c r="J33" s="1099">
        <v>0</v>
      </c>
      <c r="K33" s="1099">
        <v>3.0000000000000001E-3</v>
      </c>
      <c r="L33" s="1099">
        <v>4.3999999999999997E-2</v>
      </c>
      <c r="M33" s="1099">
        <v>1.7000000000000001E-2</v>
      </c>
      <c r="N33" s="1099" t="s">
        <v>83</v>
      </c>
      <c r="O33" s="1099" t="s">
        <v>83</v>
      </c>
      <c r="P33" s="1099" t="s">
        <v>83</v>
      </c>
      <c r="Q33" s="1099" t="s">
        <v>83</v>
      </c>
      <c r="R33" s="1099" t="s">
        <v>83</v>
      </c>
      <c r="S33" s="1097">
        <v>1.4999999999999999E-2</v>
      </c>
      <c r="T33" s="1095">
        <v>8.4000000000000005E-2</v>
      </c>
      <c r="U33" s="1096">
        <v>0.16300000000000001</v>
      </c>
      <c r="V33" s="1207">
        <v>0.152</v>
      </c>
      <c r="W33" s="1098">
        <v>0</v>
      </c>
      <c r="X33" s="1095">
        <v>0</v>
      </c>
      <c r="Y33" s="1100">
        <v>3.0000000000000001E-3</v>
      </c>
      <c r="Z33" s="1101">
        <v>1</v>
      </c>
      <c r="AA33" s="1102">
        <v>0.65500000000000003</v>
      </c>
      <c r="AB33" s="1095">
        <v>0</v>
      </c>
      <c r="AC33" s="1095">
        <v>1E-3</v>
      </c>
      <c r="AD33" s="1095">
        <v>0</v>
      </c>
      <c r="AE33" s="1096">
        <v>9.2999999999999999E-2</v>
      </c>
      <c r="AF33" s="1099">
        <v>1E-3</v>
      </c>
      <c r="AG33" s="1099">
        <v>0</v>
      </c>
      <c r="AH33" s="1099">
        <v>6.0000000000000001E-3</v>
      </c>
      <c r="AI33" s="1099">
        <v>4.9000000000000002E-2</v>
      </c>
      <c r="AJ33" s="1099">
        <v>1.4999999999999999E-2</v>
      </c>
      <c r="AK33" s="1099" t="s">
        <v>83</v>
      </c>
      <c r="AL33" s="1099" t="s">
        <v>83</v>
      </c>
      <c r="AM33" s="1099" t="s">
        <v>83</v>
      </c>
      <c r="AN33" s="1099" t="s">
        <v>83</v>
      </c>
      <c r="AO33" s="1099" t="s">
        <v>83</v>
      </c>
      <c r="AP33" s="1097">
        <v>2.3E-2</v>
      </c>
      <c r="AQ33" s="1095">
        <v>8.7999999999999995E-2</v>
      </c>
      <c r="AR33" s="1096">
        <v>0.157</v>
      </c>
      <c r="AS33" s="1207">
        <v>0.14599999999999999</v>
      </c>
      <c r="AT33" s="1098">
        <v>0</v>
      </c>
      <c r="AU33" s="1095">
        <v>0</v>
      </c>
      <c r="AV33" s="1100">
        <v>4.0000000000000001E-3</v>
      </c>
      <c r="AW33" s="1101">
        <v>1</v>
      </c>
      <c r="AX33" s="1102">
        <v>0.66800000000000004</v>
      </c>
      <c r="AY33" s="1095">
        <v>0</v>
      </c>
      <c r="AZ33" s="1095">
        <v>1E-3</v>
      </c>
      <c r="BA33" s="1095">
        <v>0</v>
      </c>
      <c r="BB33" s="1096">
        <v>8.1000000000000003E-2</v>
      </c>
      <c r="BC33" s="1099">
        <v>1E-3</v>
      </c>
      <c r="BD33" s="1099">
        <v>0</v>
      </c>
      <c r="BE33" s="1099">
        <v>3.0000000000000001E-3</v>
      </c>
      <c r="BF33" s="1099">
        <v>4.3999999999999997E-2</v>
      </c>
      <c r="BG33" s="1099">
        <v>1.7000000000000001E-2</v>
      </c>
      <c r="BH33" s="1099" t="s">
        <v>83</v>
      </c>
      <c r="BI33" s="1099" t="s">
        <v>83</v>
      </c>
      <c r="BJ33" s="1099" t="s">
        <v>83</v>
      </c>
      <c r="BK33" s="1099" t="s">
        <v>83</v>
      </c>
      <c r="BL33" s="1099" t="s">
        <v>83</v>
      </c>
      <c r="BM33" s="1097">
        <v>1.6E-2</v>
      </c>
      <c r="BN33" s="1095">
        <v>8.4000000000000005E-2</v>
      </c>
      <c r="BO33" s="1103">
        <v>0.16200000000000001</v>
      </c>
      <c r="BP33" s="1104">
        <v>0.151</v>
      </c>
      <c r="BQ33" s="1233">
        <v>0</v>
      </c>
      <c r="BR33" s="1105">
        <v>0</v>
      </c>
      <c r="BS33" s="1243">
        <v>3.0000000000000001E-3</v>
      </c>
      <c r="BT33" s="1024"/>
    </row>
    <row r="34" spans="1:72" s="180" customFormat="1" x14ac:dyDescent="0.2">
      <c r="A34" s="1405"/>
      <c r="B34" s="1094">
        <v>2010</v>
      </c>
      <c r="C34" s="1101">
        <v>1</v>
      </c>
      <c r="D34" s="1102">
        <v>0.71299999999999997</v>
      </c>
      <c r="E34" s="1095">
        <v>0</v>
      </c>
      <c r="F34" s="1095">
        <v>1E-3</v>
      </c>
      <c r="G34" s="1095">
        <v>0</v>
      </c>
      <c r="H34" s="1096">
        <v>7.3999999999999996E-2</v>
      </c>
      <c r="I34" s="1099">
        <v>1E-3</v>
      </c>
      <c r="J34" s="1099">
        <v>0</v>
      </c>
      <c r="K34" s="1099">
        <v>3.0000000000000001E-3</v>
      </c>
      <c r="L34" s="1099">
        <v>3.9E-2</v>
      </c>
      <c r="M34" s="1099">
        <v>1.7000000000000001E-2</v>
      </c>
      <c r="N34" s="1099" t="s">
        <v>83</v>
      </c>
      <c r="O34" s="1099" t="s">
        <v>83</v>
      </c>
      <c r="P34" s="1099" t="s">
        <v>83</v>
      </c>
      <c r="Q34" s="1099" t="s">
        <v>83</v>
      </c>
      <c r="R34" s="1099" t="s">
        <v>83</v>
      </c>
      <c r="S34" s="1097">
        <v>1.4E-2</v>
      </c>
      <c r="T34" s="1095">
        <v>4.2999999999999997E-2</v>
      </c>
      <c r="U34" s="1096">
        <v>0.16600000000000001</v>
      </c>
      <c r="V34" s="1207">
        <v>0.155</v>
      </c>
      <c r="W34" s="1098">
        <v>0</v>
      </c>
      <c r="X34" s="1095">
        <v>0</v>
      </c>
      <c r="Y34" s="1100">
        <v>3.0000000000000001E-3</v>
      </c>
      <c r="Z34" s="1101">
        <v>1</v>
      </c>
      <c r="AA34" s="1102">
        <v>0.69899999999999995</v>
      </c>
      <c r="AB34" s="1095">
        <v>0</v>
      </c>
      <c r="AC34" s="1095">
        <v>1E-3</v>
      </c>
      <c r="AD34" s="1095">
        <v>0</v>
      </c>
      <c r="AE34" s="1096">
        <v>8.6999999999999994E-2</v>
      </c>
      <c r="AF34" s="1099">
        <v>1E-3</v>
      </c>
      <c r="AG34" s="1099">
        <v>0</v>
      </c>
      <c r="AH34" s="1099">
        <v>6.0000000000000001E-3</v>
      </c>
      <c r="AI34" s="1099">
        <v>4.3999999999999997E-2</v>
      </c>
      <c r="AJ34" s="1099">
        <v>1.4999999999999999E-2</v>
      </c>
      <c r="AK34" s="1099" t="s">
        <v>83</v>
      </c>
      <c r="AL34" s="1099" t="s">
        <v>83</v>
      </c>
      <c r="AM34" s="1099" t="s">
        <v>83</v>
      </c>
      <c r="AN34" s="1099" t="s">
        <v>83</v>
      </c>
      <c r="AO34" s="1099" t="s">
        <v>83</v>
      </c>
      <c r="AP34" s="1097">
        <v>2.1999999999999999E-2</v>
      </c>
      <c r="AQ34" s="1095">
        <v>4.7E-2</v>
      </c>
      <c r="AR34" s="1096">
        <v>0.161</v>
      </c>
      <c r="AS34" s="1207">
        <v>0.15</v>
      </c>
      <c r="AT34" s="1098">
        <v>0</v>
      </c>
      <c r="AU34" s="1095">
        <v>0</v>
      </c>
      <c r="AV34" s="1100">
        <v>4.0000000000000001E-3</v>
      </c>
      <c r="AW34" s="1101">
        <v>1</v>
      </c>
      <c r="AX34" s="1102">
        <v>0.71099999999999997</v>
      </c>
      <c r="AY34" s="1095">
        <v>0</v>
      </c>
      <c r="AZ34" s="1095">
        <v>1E-3</v>
      </c>
      <c r="BA34" s="1095">
        <v>0</v>
      </c>
      <c r="BB34" s="1096">
        <v>7.5999999999999998E-2</v>
      </c>
      <c r="BC34" s="1099">
        <v>1E-3</v>
      </c>
      <c r="BD34" s="1099">
        <v>0</v>
      </c>
      <c r="BE34" s="1099">
        <v>3.0000000000000001E-3</v>
      </c>
      <c r="BF34" s="1099">
        <v>0.04</v>
      </c>
      <c r="BG34" s="1099">
        <v>1.7000000000000001E-2</v>
      </c>
      <c r="BH34" s="1099" t="s">
        <v>83</v>
      </c>
      <c r="BI34" s="1099" t="s">
        <v>83</v>
      </c>
      <c r="BJ34" s="1099" t="s">
        <v>83</v>
      </c>
      <c r="BK34" s="1099" t="s">
        <v>83</v>
      </c>
      <c r="BL34" s="1099" t="s">
        <v>83</v>
      </c>
      <c r="BM34" s="1097">
        <v>1.4999999999999999E-2</v>
      </c>
      <c r="BN34" s="1095">
        <v>4.3999999999999997E-2</v>
      </c>
      <c r="BO34" s="1103">
        <v>0.16600000000000001</v>
      </c>
      <c r="BP34" s="1104">
        <v>0.154</v>
      </c>
      <c r="BQ34" s="1233">
        <v>0</v>
      </c>
      <c r="BR34" s="1105">
        <v>0</v>
      </c>
      <c r="BS34" s="1243">
        <v>3.0000000000000001E-3</v>
      </c>
      <c r="BT34" s="1024"/>
    </row>
    <row r="35" spans="1:72" s="180" customFormat="1" x14ac:dyDescent="0.2">
      <c r="A35" s="1405"/>
      <c r="B35" s="1094">
        <v>2011</v>
      </c>
      <c r="C35" s="1101">
        <v>1</v>
      </c>
      <c r="D35" s="1102">
        <v>0.71399999999999997</v>
      </c>
      <c r="E35" s="1095">
        <v>0</v>
      </c>
      <c r="F35" s="1095">
        <v>1E-3</v>
      </c>
      <c r="G35" s="1095">
        <v>0</v>
      </c>
      <c r="H35" s="1096">
        <v>6.7000000000000004E-2</v>
      </c>
      <c r="I35" s="1099">
        <v>1E-3</v>
      </c>
      <c r="J35" s="1099">
        <v>0</v>
      </c>
      <c r="K35" s="1099">
        <v>3.0000000000000001E-3</v>
      </c>
      <c r="L35" s="1099">
        <v>3.3000000000000002E-2</v>
      </c>
      <c r="M35" s="1099">
        <v>1.6E-2</v>
      </c>
      <c r="N35" s="1099" t="s">
        <v>83</v>
      </c>
      <c r="O35" s="1099" t="s">
        <v>83</v>
      </c>
      <c r="P35" s="1099" t="s">
        <v>83</v>
      </c>
      <c r="Q35" s="1099" t="s">
        <v>83</v>
      </c>
      <c r="R35" s="1099" t="s">
        <v>83</v>
      </c>
      <c r="S35" s="1097">
        <v>1.4E-2</v>
      </c>
      <c r="T35" s="1095">
        <v>5.3999999999999999E-2</v>
      </c>
      <c r="U35" s="1096">
        <v>0.16200000000000001</v>
      </c>
      <c r="V35" s="1207">
        <v>0.15</v>
      </c>
      <c r="W35" s="1098">
        <v>0</v>
      </c>
      <c r="X35" s="1095">
        <v>0</v>
      </c>
      <c r="Y35" s="1100">
        <v>2E-3</v>
      </c>
      <c r="Z35" s="1101">
        <v>1</v>
      </c>
      <c r="AA35" s="1102">
        <v>0.70299999999999996</v>
      </c>
      <c r="AB35" s="1095">
        <v>0</v>
      </c>
      <c r="AC35" s="1095">
        <v>1E-3</v>
      </c>
      <c r="AD35" s="1095">
        <v>0</v>
      </c>
      <c r="AE35" s="1096">
        <v>7.4999999999999997E-2</v>
      </c>
      <c r="AF35" s="1099">
        <v>1E-3</v>
      </c>
      <c r="AG35" s="1099">
        <v>0</v>
      </c>
      <c r="AH35" s="1099">
        <v>6.0000000000000001E-3</v>
      </c>
      <c r="AI35" s="1099">
        <v>3.6999999999999998E-2</v>
      </c>
      <c r="AJ35" s="1099">
        <v>1.2E-2</v>
      </c>
      <c r="AK35" s="1099" t="s">
        <v>83</v>
      </c>
      <c r="AL35" s="1099" t="s">
        <v>83</v>
      </c>
      <c r="AM35" s="1099" t="s">
        <v>83</v>
      </c>
      <c r="AN35" s="1099" t="s">
        <v>83</v>
      </c>
      <c r="AO35" s="1099" t="s">
        <v>83</v>
      </c>
      <c r="AP35" s="1097">
        <v>1.9E-2</v>
      </c>
      <c r="AQ35" s="1095">
        <v>5.8000000000000003E-2</v>
      </c>
      <c r="AR35" s="1096">
        <v>0.16</v>
      </c>
      <c r="AS35" s="1207">
        <v>0.14699999999999999</v>
      </c>
      <c r="AT35" s="1098">
        <v>0</v>
      </c>
      <c r="AU35" s="1095">
        <v>0</v>
      </c>
      <c r="AV35" s="1100">
        <v>2E-3</v>
      </c>
      <c r="AW35" s="1101">
        <v>1</v>
      </c>
      <c r="AX35" s="1102">
        <v>0.71299999999999997</v>
      </c>
      <c r="AY35" s="1095">
        <v>0</v>
      </c>
      <c r="AZ35" s="1095">
        <v>1E-3</v>
      </c>
      <c r="BA35" s="1095">
        <v>0</v>
      </c>
      <c r="BB35" s="1096">
        <v>6.9000000000000006E-2</v>
      </c>
      <c r="BC35" s="1099">
        <v>1E-3</v>
      </c>
      <c r="BD35" s="1099">
        <v>0</v>
      </c>
      <c r="BE35" s="1099">
        <v>4.0000000000000001E-3</v>
      </c>
      <c r="BF35" s="1099">
        <v>3.4000000000000002E-2</v>
      </c>
      <c r="BG35" s="1099">
        <v>1.6E-2</v>
      </c>
      <c r="BH35" s="1099" t="s">
        <v>83</v>
      </c>
      <c r="BI35" s="1099" t="s">
        <v>83</v>
      </c>
      <c r="BJ35" s="1099" t="s">
        <v>83</v>
      </c>
      <c r="BK35" s="1099" t="s">
        <v>83</v>
      </c>
      <c r="BL35" s="1099" t="s">
        <v>83</v>
      </c>
      <c r="BM35" s="1097">
        <v>1.4999999999999999E-2</v>
      </c>
      <c r="BN35" s="1095">
        <v>5.5E-2</v>
      </c>
      <c r="BO35" s="1103">
        <v>0.161</v>
      </c>
      <c r="BP35" s="1104">
        <v>0.15</v>
      </c>
      <c r="BQ35" s="1233">
        <v>0</v>
      </c>
      <c r="BR35" s="1105">
        <v>0</v>
      </c>
      <c r="BS35" s="1243">
        <v>2E-3</v>
      </c>
      <c r="BT35" s="1024"/>
    </row>
    <row r="36" spans="1:72" s="180" customFormat="1" x14ac:dyDescent="0.2">
      <c r="A36" s="1405"/>
      <c r="B36" s="1094">
        <v>2012</v>
      </c>
      <c r="C36" s="1101">
        <v>1</v>
      </c>
      <c r="D36" s="1102">
        <v>0.72699999999999998</v>
      </c>
      <c r="E36" s="1095">
        <v>0</v>
      </c>
      <c r="F36" s="1095">
        <v>1E-3</v>
      </c>
      <c r="G36" s="1095">
        <v>0</v>
      </c>
      <c r="H36" s="1096">
        <v>0.06</v>
      </c>
      <c r="I36" s="1099">
        <v>1E-3</v>
      </c>
      <c r="J36" s="1099">
        <v>0</v>
      </c>
      <c r="K36" s="1099">
        <v>3.0000000000000001E-3</v>
      </c>
      <c r="L36" s="1099">
        <v>2.5999999999999999E-2</v>
      </c>
      <c r="M36" s="1099">
        <v>1.6E-2</v>
      </c>
      <c r="N36" s="1099" t="s">
        <v>83</v>
      </c>
      <c r="O36" s="1099" t="s">
        <v>83</v>
      </c>
      <c r="P36" s="1099" t="s">
        <v>83</v>
      </c>
      <c r="Q36" s="1099" t="s">
        <v>83</v>
      </c>
      <c r="R36" s="1099" t="s">
        <v>83</v>
      </c>
      <c r="S36" s="1097">
        <v>1.4E-2</v>
      </c>
      <c r="T36" s="1095">
        <v>4.2000000000000003E-2</v>
      </c>
      <c r="U36" s="1096">
        <v>0.16900000000000001</v>
      </c>
      <c r="V36" s="1207">
        <v>0.151</v>
      </c>
      <c r="W36" s="1098">
        <v>0</v>
      </c>
      <c r="X36" s="1095">
        <v>0</v>
      </c>
      <c r="Y36" s="1100">
        <v>1E-3</v>
      </c>
      <c r="Z36" s="1101">
        <v>1</v>
      </c>
      <c r="AA36" s="1102">
        <v>0.71899999999999997</v>
      </c>
      <c r="AB36" s="1095">
        <v>0</v>
      </c>
      <c r="AC36" s="1095">
        <v>1E-3</v>
      </c>
      <c r="AD36" s="1095">
        <v>0</v>
      </c>
      <c r="AE36" s="1096">
        <v>6.8000000000000005E-2</v>
      </c>
      <c r="AF36" s="1099">
        <v>1E-3</v>
      </c>
      <c r="AG36" s="1099">
        <v>0</v>
      </c>
      <c r="AH36" s="1099">
        <v>6.0000000000000001E-3</v>
      </c>
      <c r="AI36" s="1099">
        <v>0.03</v>
      </c>
      <c r="AJ36" s="1099">
        <v>1.2E-2</v>
      </c>
      <c r="AK36" s="1099" t="s">
        <v>83</v>
      </c>
      <c r="AL36" s="1099" t="s">
        <v>83</v>
      </c>
      <c r="AM36" s="1099" t="s">
        <v>83</v>
      </c>
      <c r="AN36" s="1099" t="s">
        <v>83</v>
      </c>
      <c r="AO36" s="1099" t="s">
        <v>83</v>
      </c>
      <c r="AP36" s="1097">
        <v>1.7999999999999999E-2</v>
      </c>
      <c r="AQ36" s="1095">
        <v>4.4999999999999998E-2</v>
      </c>
      <c r="AR36" s="1096">
        <v>0.16600000000000001</v>
      </c>
      <c r="AS36" s="1207">
        <v>0.14899999999999999</v>
      </c>
      <c r="AT36" s="1098">
        <v>0</v>
      </c>
      <c r="AU36" s="1095">
        <v>0</v>
      </c>
      <c r="AV36" s="1100">
        <v>2E-3</v>
      </c>
      <c r="AW36" s="1101">
        <v>1</v>
      </c>
      <c r="AX36" s="1102">
        <v>0.72599999999999998</v>
      </c>
      <c r="AY36" s="1095">
        <v>0</v>
      </c>
      <c r="AZ36" s="1095">
        <v>1E-3</v>
      </c>
      <c r="BA36" s="1095">
        <v>0</v>
      </c>
      <c r="BB36" s="1096">
        <v>6.0999999999999999E-2</v>
      </c>
      <c r="BC36" s="1099">
        <v>1E-3</v>
      </c>
      <c r="BD36" s="1099">
        <v>0</v>
      </c>
      <c r="BE36" s="1099">
        <v>4.0000000000000001E-3</v>
      </c>
      <c r="BF36" s="1099">
        <v>2.7E-2</v>
      </c>
      <c r="BG36" s="1099">
        <v>1.4999999999999999E-2</v>
      </c>
      <c r="BH36" s="1099" t="s">
        <v>83</v>
      </c>
      <c r="BI36" s="1099" t="s">
        <v>83</v>
      </c>
      <c r="BJ36" s="1099" t="s">
        <v>83</v>
      </c>
      <c r="BK36" s="1099" t="s">
        <v>83</v>
      </c>
      <c r="BL36" s="1099" t="s">
        <v>83</v>
      </c>
      <c r="BM36" s="1097">
        <v>1.4E-2</v>
      </c>
      <c r="BN36" s="1095">
        <v>4.2999999999999997E-2</v>
      </c>
      <c r="BO36" s="1103">
        <v>0.16900000000000001</v>
      </c>
      <c r="BP36" s="1104">
        <v>0.151</v>
      </c>
      <c r="BQ36" s="1233">
        <v>0</v>
      </c>
      <c r="BR36" s="1105">
        <v>0</v>
      </c>
      <c r="BS36" s="1243">
        <v>1E-3</v>
      </c>
      <c r="BT36" s="1024"/>
    </row>
    <row r="37" spans="1:72" s="180" customFormat="1" x14ac:dyDescent="0.2">
      <c r="A37" s="1405"/>
      <c r="B37" s="1094">
        <v>2013</v>
      </c>
      <c r="C37" s="1101">
        <v>1</v>
      </c>
      <c r="D37" s="1102">
        <v>0.71499999999999997</v>
      </c>
      <c r="E37" s="1095">
        <v>0</v>
      </c>
      <c r="F37" s="1095">
        <v>1E-3</v>
      </c>
      <c r="G37" s="1095">
        <v>0</v>
      </c>
      <c r="H37" s="1096">
        <v>5.5E-2</v>
      </c>
      <c r="I37" s="1099">
        <v>1E-3</v>
      </c>
      <c r="J37" s="1099">
        <v>0</v>
      </c>
      <c r="K37" s="1099">
        <v>3.0000000000000001E-3</v>
      </c>
      <c r="L37" s="1099">
        <v>2.3E-2</v>
      </c>
      <c r="M37" s="1099">
        <v>1.6E-2</v>
      </c>
      <c r="N37" s="1099" t="s">
        <v>83</v>
      </c>
      <c r="O37" s="1099" t="s">
        <v>83</v>
      </c>
      <c r="P37" s="1099" t="s">
        <v>83</v>
      </c>
      <c r="Q37" s="1099" t="s">
        <v>83</v>
      </c>
      <c r="R37" s="1099" t="s">
        <v>83</v>
      </c>
      <c r="S37" s="1097">
        <v>1.2E-2</v>
      </c>
      <c r="T37" s="1095">
        <v>5.5E-2</v>
      </c>
      <c r="U37" s="1096">
        <v>0.17299999999999999</v>
      </c>
      <c r="V37" s="1207">
        <v>0.152</v>
      </c>
      <c r="W37" s="1098">
        <v>0</v>
      </c>
      <c r="X37" s="1095">
        <v>0</v>
      </c>
      <c r="Y37" s="1100">
        <v>1E-3</v>
      </c>
      <c r="Z37" s="1101">
        <v>1</v>
      </c>
      <c r="AA37" s="1102">
        <v>0.70699999999999996</v>
      </c>
      <c r="AB37" s="1095">
        <v>0</v>
      </c>
      <c r="AC37" s="1095">
        <v>1E-3</v>
      </c>
      <c r="AD37" s="1095">
        <v>0</v>
      </c>
      <c r="AE37" s="1096">
        <v>6.2E-2</v>
      </c>
      <c r="AF37" s="1099">
        <v>1E-3</v>
      </c>
      <c r="AG37" s="1099">
        <v>0</v>
      </c>
      <c r="AH37" s="1099">
        <v>6.0000000000000001E-3</v>
      </c>
      <c r="AI37" s="1099">
        <v>2.8000000000000001E-2</v>
      </c>
      <c r="AJ37" s="1099">
        <v>1.2E-2</v>
      </c>
      <c r="AK37" s="1099" t="s">
        <v>83</v>
      </c>
      <c r="AL37" s="1099" t="s">
        <v>83</v>
      </c>
      <c r="AM37" s="1099" t="s">
        <v>83</v>
      </c>
      <c r="AN37" s="1099" t="s">
        <v>83</v>
      </c>
      <c r="AO37" s="1099" t="s">
        <v>83</v>
      </c>
      <c r="AP37" s="1097">
        <v>1.6E-2</v>
      </c>
      <c r="AQ37" s="1095">
        <v>5.7000000000000002E-2</v>
      </c>
      <c r="AR37" s="1096">
        <v>0.17100000000000001</v>
      </c>
      <c r="AS37" s="1207">
        <v>0.15</v>
      </c>
      <c r="AT37" s="1098">
        <v>0</v>
      </c>
      <c r="AU37" s="1095">
        <v>0</v>
      </c>
      <c r="AV37" s="1100">
        <v>2E-3</v>
      </c>
      <c r="AW37" s="1101">
        <v>1</v>
      </c>
      <c r="AX37" s="1102">
        <v>0.71399999999999997</v>
      </c>
      <c r="AY37" s="1095">
        <v>0</v>
      </c>
      <c r="AZ37" s="1095">
        <v>1E-3</v>
      </c>
      <c r="BA37" s="1095">
        <v>0</v>
      </c>
      <c r="BB37" s="1096">
        <v>5.6000000000000001E-2</v>
      </c>
      <c r="BC37" s="1099">
        <v>1E-3</v>
      </c>
      <c r="BD37" s="1099">
        <v>0</v>
      </c>
      <c r="BE37" s="1099">
        <v>3.0000000000000001E-3</v>
      </c>
      <c r="BF37" s="1099">
        <v>2.4E-2</v>
      </c>
      <c r="BG37" s="1099">
        <v>1.4999999999999999E-2</v>
      </c>
      <c r="BH37" s="1099" t="s">
        <v>83</v>
      </c>
      <c r="BI37" s="1099" t="s">
        <v>83</v>
      </c>
      <c r="BJ37" s="1099" t="s">
        <v>83</v>
      </c>
      <c r="BK37" s="1099" t="s">
        <v>83</v>
      </c>
      <c r="BL37" s="1099" t="s">
        <v>83</v>
      </c>
      <c r="BM37" s="1097">
        <v>1.2999999999999999E-2</v>
      </c>
      <c r="BN37" s="1095">
        <v>5.5E-2</v>
      </c>
      <c r="BO37" s="1103">
        <v>0.17299999999999999</v>
      </c>
      <c r="BP37" s="1104">
        <v>0.152</v>
      </c>
      <c r="BQ37" s="1233">
        <v>0</v>
      </c>
      <c r="BR37" s="1105">
        <v>0</v>
      </c>
      <c r="BS37" s="1243">
        <v>1E-3</v>
      </c>
      <c r="BT37" s="1024"/>
    </row>
    <row r="38" spans="1:72" s="180" customFormat="1" x14ac:dyDescent="0.2">
      <c r="A38" s="1405"/>
      <c r="B38" s="1094">
        <v>2014</v>
      </c>
      <c r="C38" s="1101">
        <v>1</v>
      </c>
      <c r="D38" s="1102">
        <v>0.70599999999999996</v>
      </c>
      <c r="E38" s="1095">
        <v>0</v>
      </c>
      <c r="F38" s="1095">
        <v>1E-3</v>
      </c>
      <c r="G38" s="1095">
        <v>0</v>
      </c>
      <c r="H38" s="1096">
        <v>5.6000000000000001E-2</v>
      </c>
      <c r="I38" s="1099">
        <v>1E-3</v>
      </c>
      <c r="J38" s="1099">
        <v>0</v>
      </c>
      <c r="K38" s="1099">
        <v>3.0000000000000001E-3</v>
      </c>
      <c r="L38" s="1099">
        <v>2.4E-2</v>
      </c>
      <c r="M38" s="1099">
        <v>1.4999999999999999E-2</v>
      </c>
      <c r="N38" s="1099">
        <v>0</v>
      </c>
      <c r="O38" s="1099">
        <v>1E-3</v>
      </c>
      <c r="P38" s="1099">
        <v>0</v>
      </c>
      <c r="Q38" s="1099">
        <v>1.0999999999999999E-2</v>
      </c>
      <c r="R38" s="1099">
        <v>1E-3</v>
      </c>
      <c r="S38" s="1097">
        <v>0</v>
      </c>
      <c r="T38" s="1095">
        <v>6.4000000000000001E-2</v>
      </c>
      <c r="U38" s="1096">
        <v>0.17299999999999999</v>
      </c>
      <c r="V38" s="1207">
        <v>0.15</v>
      </c>
      <c r="W38" s="1098">
        <v>0</v>
      </c>
      <c r="X38" s="1095">
        <v>0</v>
      </c>
      <c r="Y38" s="1100">
        <v>1E-3</v>
      </c>
      <c r="Z38" s="1101">
        <v>1</v>
      </c>
      <c r="AA38" s="1102">
        <v>0.69899999999999995</v>
      </c>
      <c r="AB38" s="1095">
        <v>0</v>
      </c>
      <c r="AC38" s="1095">
        <v>1E-3</v>
      </c>
      <c r="AD38" s="1095">
        <v>0</v>
      </c>
      <c r="AE38" s="1096">
        <v>6.4000000000000001E-2</v>
      </c>
      <c r="AF38" s="1099">
        <v>1E-3</v>
      </c>
      <c r="AG38" s="1099">
        <v>0</v>
      </c>
      <c r="AH38" s="1099">
        <v>5.0000000000000001E-3</v>
      </c>
      <c r="AI38" s="1099">
        <v>2.9000000000000001E-2</v>
      </c>
      <c r="AJ38" s="1099">
        <v>1.0999999999999999E-2</v>
      </c>
      <c r="AK38" s="1099">
        <v>0</v>
      </c>
      <c r="AL38" s="1099">
        <v>1E-3</v>
      </c>
      <c r="AM38" s="1099">
        <v>0</v>
      </c>
      <c r="AN38" s="1099">
        <v>1.6E-2</v>
      </c>
      <c r="AO38" s="1099">
        <v>2E-3</v>
      </c>
      <c r="AP38" s="1097">
        <v>0</v>
      </c>
      <c r="AQ38" s="1095">
        <v>6.6000000000000003E-2</v>
      </c>
      <c r="AR38" s="1096">
        <v>0.17</v>
      </c>
      <c r="AS38" s="1207">
        <v>0.14899999999999999</v>
      </c>
      <c r="AT38" s="1098">
        <v>0</v>
      </c>
      <c r="AU38" s="1095">
        <v>0</v>
      </c>
      <c r="AV38" s="1100">
        <v>1E-3</v>
      </c>
      <c r="AW38" s="1101">
        <v>1</v>
      </c>
      <c r="AX38" s="1102">
        <v>0.70499999999999996</v>
      </c>
      <c r="AY38" s="1095">
        <v>0</v>
      </c>
      <c r="AZ38" s="1095">
        <v>1E-3</v>
      </c>
      <c r="BA38" s="1095">
        <v>0</v>
      </c>
      <c r="BB38" s="1096">
        <v>5.7000000000000002E-2</v>
      </c>
      <c r="BC38" s="1099">
        <v>1E-3</v>
      </c>
      <c r="BD38" s="1099">
        <v>0</v>
      </c>
      <c r="BE38" s="1099">
        <v>3.0000000000000001E-3</v>
      </c>
      <c r="BF38" s="1099">
        <v>2.5000000000000001E-2</v>
      </c>
      <c r="BG38" s="1099">
        <v>1.4999999999999999E-2</v>
      </c>
      <c r="BH38" s="1099">
        <v>0</v>
      </c>
      <c r="BI38" s="1099">
        <v>1E-3</v>
      </c>
      <c r="BJ38" s="1099">
        <v>0</v>
      </c>
      <c r="BK38" s="1099">
        <v>1.2E-2</v>
      </c>
      <c r="BL38" s="1099">
        <v>1E-3</v>
      </c>
      <c r="BM38" s="1097">
        <v>0</v>
      </c>
      <c r="BN38" s="1095">
        <v>6.4000000000000001E-2</v>
      </c>
      <c r="BO38" s="1103">
        <v>0.17199999999999999</v>
      </c>
      <c r="BP38" s="1104">
        <v>0.15</v>
      </c>
      <c r="BQ38" s="1233">
        <v>0</v>
      </c>
      <c r="BR38" s="1105">
        <v>0</v>
      </c>
      <c r="BS38" s="1243">
        <v>1E-3</v>
      </c>
      <c r="BT38" s="1024"/>
    </row>
    <row r="39" spans="1:72" s="180" customFormat="1" x14ac:dyDescent="0.2">
      <c r="A39" s="1405"/>
      <c r="B39" s="1094">
        <v>2015</v>
      </c>
      <c r="C39" s="1101">
        <v>1</v>
      </c>
      <c r="D39" s="1102">
        <v>0.71299999999999997</v>
      </c>
      <c r="E39" s="1095">
        <v>0</v>
      </c>
      <c r="F39" s="1095">
        <v>1E-3</v>
      </c>
      <c r="G39" s="1095">
        <v>0</v>
      </c>
      <c r="H39" s="1096">
        <v>5.8000000000000003E-2</v>
      </c>
      <c r="I39" s="1099">
        <v>1E-3</v>
      </c>
      <c r="J39" s="1099">
        <v>0</v>
      </c>
      <c r="K39" s="1099">
        <v>3.0000000000000001E-3</v>
      </c>
      <c r="L39" s="1099">
        <v>2.4E-2</v>
      </c>
      <c r="M39" s="1099">
        <v>1.4999999999999999E-2</v>
      </c>
      <c r="N39" s="1099">
        <v>0</v>
      </c>
      <c r="O39" s="1099">
        <v>1E-3</v>
      </c>
      <c r="P39" s="1099">
        <v>0</v>
      </c>
      <c r="Q39" s="1099">
        <v>1.2999999999999999E-2</v>
      </c>
      <c r="R39" s="1099">
        <v>1E-3</v>
      </c>
      <c r="S39" s="1097">
        <v>0</v>
      </c>
      <c r="T39" s="1095">
        <v>5.8000000000000003E-2</v>
      </c>
      <c r="U39" s="1096">
        <v>0.17100000000000001</v>
      </c>
      <c r="V39" s="1207">
        <v>0.15</v>
      </c>
      <c r="W39" s="1098">
        <v>0</v>
      </c>
      <c r="X39" s="1095">
        <v>0</v>
      </c>
      <c r="Y39" s="1100">
        <v>0</v>
      </c>
      <c r="Z39" s="1101">
        <v>1</v>
      </c>
      <c r="AA39" s="1102">
        <v>0.70299999999999996</v>
      </c>
      <c r="AB39" s="1095">
        <v>0</v>
      </c>
      <c r="AC39" s="1095">
        <v>1E-3</v>
      </c>
      <c r="AD39" s="1095">
        <v>0</v>
      </c>
      <c r="AE39" s="1096">
        <v>6.8000000000000005E-2</v>
      </c>
      <c r="AF39" s="1099">
        <v>1E-3</v>
      </c>
      <c r="AG39" s="1099">
        <v>0</v>
      </c>
      <c r="AH39" s="1099">
        <v>5.0000000000000001E-3</v>
      </c>
      <c r="AI39" s="1099">
        <v>2.9000000000000001E-2</v>
      </c>
      <c r="AJ39" s="1099">
        <v>1.0999999999999999E-2</v>
      </c>
      <c r="AK39" s="1099">
        <v>0</v>
      </c>
      <c r="AL39" s="1099">
        <v>0</v>
      </c>
      <c r="AM39" s="1099">
        <v>0</v>
      </c>
      <c r="AN39" s="1099">
        <v>1.9E-2</v>
      </c>
      <c r="AO39" s="1099">
        <v>2E-3</v>
      </c>
      <c r="AP39" s="1097">
        <v>0</v>
      </c>
      <c r="AQ39" s="1095">
        <v>6.0999999999999999E-2</v>
      </c>
      <c r="AR39" s="1096">
        <v>0.16800000000000001</v>
      </c>
      <c r="AS39" s="1207">
        <v>0.14799999999999999</v>
      </c>
      <c r="AT39" s="1098">
        <v>0</v>
      </c>
      <c r="AU39" s="1095">
        <v>0</v>
      </c>
      <c r="AV39" s="1100">
        <v>0</v>
      </c>
      <c r="AW39" s="1101">
        <v>1</v>
      </c>
      <c r="AX39" s="1102">
        <v>0.71199999999999997</v>
      </c>
      <c r="AY39" s="1095">
        <v>0</v>
      </c>
      <c r="AZ39" s="1095">
        <v>1E-3</v>
      </c>
      <c r="BA39" s="1095">
        <v>0</v>
      </c>
      <c r="BB39" s="1096">
        <v>5.8999999999999997E-2</v>
      </c>
      <c r="BC39" s="1099">
        <v>1E-3</v>
      </c>
      <c r="BD39" s="1099">
        <v>0</v>
      </c>
      <c r="BE39" s="1099">
        <v>3.0000000000000001E-3</v>
      </c>
      <c r="BF39" s="1099">
        <v>2.4E-2</v>
      </c>
      <c r="BG39" s="1099">
        <v>1.4999999999999999E-2</v>
      </c>
      <c r="BH39" s="1099">
        <v>0</v>
      </c>
      <c r="BI39" s="1099">
        <v>1E-3</v>
      </c>
      <c r="BJ39" s="1099">
        <v>0</v>
      </c>
      <c r="BK39" s="1099">
        <v>1.4E-2</v>
      </c>
      <c r="BL39" s="1099">
        <v>1E-3</v>
      </c>
      <c r="BM39" s="1097">
        <v>0</v>
      </c>
      <c r="BN39" s="1095">
        <v>5.8000000000000003E-2</v>
      </c>
      <c r="BO39" s="1103">
        <v>0.17</v>
      </c>
      <c r="BP39" s="1104">
        <v>0.15</v>
      </c>
      <c r="BQ39" s="1233">
        <v>0</v>
      </c>
      <c r="BR39" s="1105">
        <v>0</v>
      </c>
      <c r="BS39" s="1243">
        <v>0</v>
      </c>
      <c r="BT39" s="1024"/>
    </row>
    <row r="40" spans="1:72" s="180" customFormat="1" x14ac:dyDescent="0.2">
      <c r="A40" s="1406"/>
      <c r="B40" s="1106">
        <v>2016</v>
      </c>
      <c r="C40" s="1107">
        <v>1</v>
      </c>
      <c r="D40" s="1108">
        <v>0.70799999999999996</v>
      </c>
      <c r="E40" s="1109">
        <v>0</v>
      </c>
      <c r="F40" s="1109">
        <v>1E-3</v>
      </c>
      <c r="G40" s="1109">
        <v>0</v>
      </c>
      <c r="H40" s="1110">
        <v>5.6000000000000001E-2</v>
      </c>
      <c r="I40" s="1111">
        <v>1E-3</v>
      </c>
      <c r="J40" s="1111">
        <v>0</v>
      </c>
      <c r="K40" s="1111">
        <v>3.0000000000000001E-3</v>
      </c>
      <c r="L40" s="1111">
        <v>2.3E-2</v>
      </c>
      <c r="M40" s="1111">
        <v>1.4999999999999999E-2</v>
      </c>
      <c r="N40" s="1111">
        <v>0</v>
      </c>
      <c r="O40" s="1111">
        <v>0</v>
      </c>
      <c r="P40" s="1111">
        <v>0</v>
      </c>
      <c r="Q40" s="1111">
        <v>1.4E-2</v>
      </c>
      <c r="R40" s="1111">
        <v>1E-3</v>
      </c>
      <c r="S40" s="1113">
        <v>0</v>
      </c>
      <c r="T40" s="1109">
        <v>6.8000000000000005E-2</v>
      </c>
      <c r="U40" s="1110">
        <v>0.16700000000000001</v>
      </c>
      <c r="V40" s="1112">
        <v>0.14699999999999999</v>
      </c>
      <c r="W40" s="1114">
        <v>0</v>
      </c>
      <c r="X40" s="1109">
        <v>0</v>
      </c>
      <c r="Y40" s="1115">
        <v>0</v>
      </c>
      <c r="Z40" s="1107">
        <v>1</v>
      </c>
      <c r="AA40" s="1108">
        <v>0.69699999999999995</v>
      </c>
      <c r="AB40" s="1109">
        <v>0</v>
      </c>
      <c r="AC40" s="1109">
        <v>1E-3</v>
      </c>
      <c r="AD40" s="1109">
        <v>0</v>
      </c>
      <c r="AE40" s="1110">
        <v>6.8000000000000005E-2</v>
      </c>
      <c r="AF40" s="1111">
        <v>1E-3</v>
      </c>
      <c r="AG40" s="1111">
        <v>0</v>
      </c>
      <c r="AH40" s="1111">
        <v>6.0000000000000001E-3</v>
      </c>
      <c r="AI40" s="1111">
        <v>2.8000000000000001E-2</v>
      </c>
      <c r="AJ40" s="1111">
        <v>1.0999999999999999E-2</v>
      </c>
      <c r="AK40" s="1111">
        <v>0</v>
      </c>
      <c r="AL40" s="1111">
        <v>0</v>
      </c>
      <c r="AM40" s="1111">
        <v>0</v>
      </c>
      <c r="AN40" s="1111">
        <v>0.02</v>
      </c>
      <c r="AO40" s="1111">
        <v>2E-3</v>
      </c>
      <c r="AP40" s="1113">
        <v>0</v>
      </c>
      <c r="AQ40" s="1109">
        <v>7.0000000000000007E-2</v>
      </c>
      <c r="AR40" s="1110">
        <v>0.16400000000000001</v>
      </c>
      <c r="AS40" s="1112">
        <v>0.14399999999999999</v>
      </c>
      <c r="AT40" s="1114">
        <v>0</v>
      </c>
      <c r="AU40" s="1109">
        <v>0</v>
      </c>
      <c r="AV40" s="1115">
        <v>0</v>
      </c>
      <c r="AW40" s="1107">
        <v>1</v>
      </c>
      <c r="AX40" s="1108">
        <v>0.70699999999999996</v>
      </c>
      <c r="AY40" s="1109">
        <v>0</v>
      </c>
      <c r="AZ40" s="1109">
        <v>1E-3</v>
      </c>
      <c r="BA40" s="1109">
        <v>0</v>
      </c>
      <c r="BB40" s="1110">
        <v>5.8000000000000003E-2</v>
      </c>
      <c r="BC40" s="1111">
        <v>1E-3</v>
      </c>
      <c r="BD40" s="1111">
        <v>0</v>
      </c>
      <c r="BE40" s="1111">
        <v>3.0000000000000001E-3</v>
      </c>
      <c r="BF40" s="1111">
        <v>2.3E-2</v>
      </c>
      <c r="BG40" s="1111">
        <v>1.4E-2</v>
      </c>
      <c r="BH40" s="1111">
        <v>0</v>
      </c>
      <c r="BI40" s="1111">
        <v>0</v>
      </c>
      <c r="BJ40" s="1111">
        <v>0</v>
      </c>
      <c r="BK40" s="1111">
        <v>1.4999999999999999E-2</v>
      </c>
      <c r="BL40" s="1111">
        <v>1E-3</v>
      </c>
      <c r="BM40" s="1113">
        <v>0</v>
      </c>
      <c r="BN40" s="1109">
        <v>6.8000000000000005E-2</v>
      </c>
      <c r="BO40" s="1116">
        <v>0.16700000000000001</v>
      </c>
      <c r="BP40" s="1117">
        <v>0.14599999999999999</v>
      </c>
      <c r="BQ40" s="1234">
        <v>0</v>
      </c>
      <c r="BR40" s="1118">
        <v>0</v>
      </c>
      <c r="BS40" s="1244">
        <v>0</v>
      </c>
      <c r="BT40" s="1024"/>
    </row>
    <row r="41" spans="1:72" s="180" customFormat="1" x14ac:dyDescent="0.2">
      <c r="A41" s="1408" t="s">
        <v>15</v>
      </c>
      <c r="B41" s="1119">
        <v>2006</v>
      </c>
      <c r="C41" s="1120">
        <v>1</v>
      </c>
      <c r="D41" s="1121">
        <v>0.67600000000000005</v>
      </c>
      <c r="E41" s="1122">
        <v>0</v>
      </c>
      <c r="F41" s="1122">
        <v>1E-3</v>
      </c>
      <c r="G41" s="1122">
        <v>0</v>
      </c>
      <c r="H41" s="1123">
        <v>0.11</v>
      </c>
      <c r="I41" s="1124">
        <v>1E-3</v>
      </c>
      <c r="J41" s="1124">
        <v>0</v>
      </c>
      <c r="K41" s="1124">
        <v>2E-3</v>
      </c>
      <c r="L41" s="1124">
        <v>6.4000000000000001E-2</v>
      </c>
      <c r="M41" s="1124">
        <v>1.2999999999999999E-2</v>
      </c>
      <c r="N41" s="1124" t="s">
        <v>83</v>
      </c>
      <c r="O41" s="1124" t="s">
        <v>83</v>
      </c>
      <c r="P41" s="1124" t="s">
        <v>83</v>
      </c>
      <c r="Q41" s="1124" t="s">
        <v>83</v>
      </c>
      <c r="R41" s="1124" t="s">
        <v>83</v>
      </c>
      <c r="S41" s="1125">
        <v>2.9000000000000001E-2</v>
      </c>
      <c r="T41" s="1122">
        <v>4.8000000000000001E-2</v>
      </c>
      <c r="U41" s="1123">
        <v>0.158</v>
      </c>
      <c r="V41" s="1224">
        <v>0.152</v>
      </c>
      <c r="W41" s="1126">
        <v>1E-3</v>
      </c>
      <c r="X41" s="1122">
        <v>0</v>
      </c>
      <c r="Y41" s="1127">
        <v>6.0000000000000001E-3</v>
      </c>
      <c r="Z41" s="1120">
        <v>1</v>
      </c>
      <c r="AA41" s="1121">
        <v>0.67600000000000005</v>
      </c>
      <c r="AB41" s="1122">
        <v>0</v>
      </c>
      <c r="AC41" s="1122">
        <v>1E-3</v>
      </c>
      <c r="AD41" s="1122">
        <v>0</v>
      </c>
      <c r="AE41" s="1123">
        <v>0.114</v>
      </c>
      <c r="AF41" s="1124">
        <v>2E-3</v>
      </c>
      <c r="AG41" s="1124">
        <v>0</v>
      </c>
      <c r="AH41" s="1124">
        <v>4.0000000000000001E-3</v>
      </c>
      <c r="AI41" s="1124">
        <v>6.4000000000000001E-2</v>
      </c>
      <c r="AJ41" s="1124">
        <v>1.0999999999999999E-2</v>
      </c>
      <c r="AK41" s="1124" t="s">
        <v>83</v>
      </c>
      <c r="AL41" s="1124" t="s">
        <v>83</v>
      </c>
      <c r="AM41" s="1124" t="s">
        <v>83</v>
      </c>
      <c r="AN41" s="1124" t="s">
        <v>83</v>
      </c>
      <c r="AO41" s="1124" t="s">
        <v>83</v>
      </c>
      <c r="AP41" s="1125">
        <v>3.2000000000000001E-2</v>
      </c>
      <c r="AQ41" s="1122">
        <v>4.8000000000000001E-2</v>
      </c>
      <c r="AR41" s="1123">
        <v>0.152</v>
      </c>
      <c r="AS41" s="1224">
        <v>0.14699999999999999</v>
      </c>
      <c r="AT41" s="1126">
        <v>1E-3</v>
      </c>
      <c r="AU41" s="1122">
        <v>0</v>
      </c>
      <c r="AV41" s="1127">
        <v>7.0000000000000001E-3</v>
      </c>
      <c r="AW41" s="1120">
        <v>1</v>
      </c>
      <c r="AX41" s="1121">
        <v>0.67600000000000005</v>
      </c>
      <c r="AY41" s="1122">
        <v>0</v>
      </c>
      <c r="AZ41" s="1122">
        <v>1E-3</v>
      </c>
      <c r="BA41" s="1122">
        <v>0</v>
      </c>
      <c r="BB41" s="1123">
        <v>0.112</v>
      </c>
      <c r="BC41" s="1124">
        <v>1E-3</v>
      </c>
      <c r="BD41" s="1124">
        <v>0</v>
      </c>
      <c r="BE41" s="1124">
        <v>3.0000000000000001E-3</v>
      </c>
      <c r="BF41" s="1124">
        <v>6.4000000000000001E-2</v>
      </c>
      <c r="BG41" s="1124">
        <v>1.2E-2</v>
      </c>
      <c r="BH41" s="1124" t="s">
        <v>83</v>
      </c>
      <c r="BI41" s="1124" t="s">
        <v>83</v>
      </c>
      <c r="BJ41" s="1124" t="s">
        <v>83</v>
      </c>
      <c r="BK41" s="1124" t="s">
        <v>83</v>
      </c>
      <c r="BL41" s="1124" t="s">
        <v>83</v>
      </c>
      <c r="BM41" s="1125">
        <v>0.03</v>
      </c>
      <c r="BN41" s="1122">
        <v>4.8000000000000001E-2</v>
      </c>
      <c r="BO41" s="1128">
        <v>0.156</v>
      </c>
      <c r="BP41" s="1129">
        <v>0.15</v>
      </c>
      <c r="BQ41" s="1235">
        <v>1E-3</v>
      </c>
      <c r="BR41" s="1130">
        <v>0</v>
      </c>
      <c r="BS41" s="1245">
        <v>6.0000000000000001E-3</v>
      </c>
      <c r="BT41" s="1024"/>
    </row>
    <row r="42" spans="1:72" s="180" customFormat="1" x14ac:dyDescent="0.2">
      <c r="A42" s="1409"/>
      <c r="B42" s="1081">
        <v>2007</v>
      </c>
      <c r="C42" s="1082">
        <v>1</v>
      </c>
      <c r="D42" s="1083">
        <v>0.66600000000000004</v>
      </c>
      <c r="E42" s="1084">
        <v>0</v>
      </c>
      <c r="F42" s="1084">
        <v>1E-3</v>
      </c>
      <c r="G42" s="1084">
        <v>0</v>
      </c>
      <c r="H42" s="1085">
        <v>0.11</v>
      </c>
      <c r="I42" s="1086">
        <v>1E-3</v>
      </c>
      <c r="J42" s="1086">
        <v>0</v>
      </c>
      <c r="K42" s="1086">
        <v>3.0000000000000001E-3</v>
      </c>
      <c r="L42" s="1086">
        <v>6.0999999999999999E-2</v>
      </c>
      <c r="M42" s="1086">
        <v>1.2999999999999999E-2</v>
      </c>
      <c r="N42" s="1086" t="s">
        <v>83</v>
      </c>
      <c r="O42" s="1086" t="s">
        <v>83</v>
      </c>
      <c r="P42" s="1086" t="s">
        <v>83</v>
      </c>
      <c r="Q42" s="1086" t="s">
        <v>83</v>
      </c>
      <c r="R42" s="1086" t="s">
        <v>83</v>
      </c>
      <c r="S42" s="1088">
        <v>3.2000000000000001E-2</v>
      </c>
      <c r="T42" s="1084">
        <v>5.1999999999999998E-2</v>
      </c>
      <c r="U42" s="1085">
        <v>0.16400000000000001</v>
      </c>
      <c r="V42" s="1087">
        <v>0.152</v>
      </c>
      <c r="W42" s="1089">
        <v>0</v>
      </c>
      <c r="X42" s="1084">
        <v>0</v>
      </c>
      <c r="Y42" s="1090">
        <v>7.0000000000000001E-3</v>
      </c>
      <c r="Z42" s="1082">
        <v>1</v>
      </c>
      <c r="AA42" s="1083">
        <v>0.66800000000000004</v>
      </c>
      <c r="AB42" s="1084">
        <v>0</v>
      </c>
      <c r="AC42" s="1084">
        <v>1E-3</v>
      </c>
      <c r="AD42" s="1084">
        <v>0</v>
      </c>
      <c r="AE42" s="1085">
        <v>0.114</v>
      </c>
      <c r="AF42" s="1086">
        <v>2E-3</v>
      </c>
      <c r="AG42" s="1086">
        <v>0</v>
      </c>
      <c r="AH42" s="1086">
        <v>5.0000000000000001E-3</v>
      </c>
      <c r="AI42" s="1086">
        <v>6.0999999999999999E-2</v>
      </c>
      <c r="AJ42" s="1086">
        <v>1.0999999999999999E-2</v>
      </c>
      <c r="AK42" s="1086" t="s">
        <v>83</v>
      </c>
      <c r="AL42" s="1086" t="s">
        <v>83</v>
      </c>
      <c r="AM42" s="1086" t="s">
        <v>83</v>
      </c>
      <c r="AN42" s="1086" t="s">
        <v>83</v>
      </c>
      <c r="AO42" s="1086" t="s">
        <v>83</v>
      </c>
      <c r="AP42" s="1088">
        <v>3.5000000000000003E-2</v>
      </c>
      <c r="AQ42" s="1084">
        <v>0.05</v>
      </c>
      <c r="AR42" s="1085">
        <v>0.158</v>
      </c>
      <c r="AS42" s="1087">
        <v>0.14599999999999999</v>
      </c>
      <c r="AT42" s="1089">
        <v>0</v>
      </c>
      <c r="AU42" s="1084">
        <v>0</v>
      </c>
      <c r="AV42" s="1090">
        <v>8.0000000000000002E-3</v>
      </c>
      <c r="AW42" s="1082">
        <v>1</v>
      </c>
      <c r="AX42" s="1083">
        <v>0.66700000000000004</v>
      </c>
      <c r="AY42" s="1084">
        <v>0</v>
      </c>
      <c r="AZ42" s="1084">
        <v>1E-3</v>
      </c>
      <c r="BA42" s="1084">
        <v>0</v>
      </c>
      <c r="BB42" s="1085">
        <v>0.111</v>
      </c>
      <c r="BC42" s="1086">
        <v>1E-3</v>
      </c>
      <c r="BD42" s="1086">
        <v>0</v>
      </c>
      <c r="BE42" s="1086">
        <v>4.0000000000000001E-3</v>
      </c>
      <c r="BF42" s="1086">
        <v>6.0999999999999999E-2</v>
      </c>
      <c r="BG42" s="1086">
        <v>1.2E-2</v>
      </c>
      <c r="BH42" s="1086" t="s">
        <v>83</v>
      </c>
      <c r="BI42" s="1086" t="s">
        <v>83</v>
      </c>
      <c r="BJ42" s="1086" t="s">
        <v>83</v>
      </c>
      <c r="BK42" s="1086" t="s">
        <v>83</v>
      </c>
      <c r="BL42" s="1086" t="s">
        <v>83</v>
      </c>
      <c r="BM42" s="1088">
        <v>3.3000000000000002E-2</v>
      </c>
      <c r="BN42" s="1084">
        <v>5.0999999999999997E-2</v>
      </c>
      <c r="BO42" s="1091">
        <v>0.16200000000000001</v>
      </c>
      <c r="BP42" s="1092">
        <v>0.15</v>
      </c>
      <c r="BQ42" s="1232">
        <v>0</v>
      </c>
      <c r="BR42" s="1093">
        <v>0</v>
      </c>
      <c r="BS42" s="1242">
        <v>7.0000000000000001E-3</v>
      </c>
      <c r="BT42" s="1024"/>
    </row>
    <row r="43" spans="1:72" s="180" customFormat="1" x14ac:dyDescent="0.2">
      <c r="A43" s="1409"/>
      <c r="B43" s="1094">
        <v>2008</v>
      </c>
      <c r="C43" s="1082">
        <v>1</v>
      </c>
      <c r="D43" s="1083">
        <v>0.64700000000000002</v>
      </c>
      <c r="E43" s="1084">
        <v>0</v>
      </c>
      <c r="F43" s="1084">
        <v>1E-3</v>
      </c>
      <c r="G43" s="1084">
        <v>0</v>
      </c>
      <c r="H43" s="1085">
        <v>0.111</v>
      </c>
      <c r="I43" s="1086">
        <v>1E-3</v>
      </c>
      <c r="J43" s="1086">
        <v>0</v>
      </c>
      <c r="K43" s="1086">
        <v>3.0000000000000001E-3</v>
      </c>
      <c r="L43" s="1086">
        <v>6.2E-2</v>
      </c>
      <c r="M43" s="1086">
        <v>1.2999999999999999E-2</v>
      </c>
      <c r="N43" s="1086" t="s">
        <v>83</v>
      </c>
      <c r="O43" s="1086" t="s">
        <v>83</v>
      </c>
      <c r="P43" s="1086" t="s">
        <v>83</v>
      </c>
      <c r="Q43" s="1086" t="s">
        <v>83</v>
      </c>
      <c r="R43" s="1086" t="s">
        <v>83</v>
      </c>
      <c r="S43" s="1088">
        <v>0.03</v>
      </c>
      <c r="T43" s="1084">
        <v>6.5000000000000002E-2</v>
      </c>
      <c r="U43" s="1085">
        <v>0.16900000000000001</v>
      </c>
      <c r="V43" s="1087">
        <v>0.153</v>
      </c>
      <c r="W43" s="1089">
        <v>0</v>
      </c>
      <c r="X43" s="1084">
        <v>0</v>
      </c>
      <c r="Y43" s="1090">
        <v>6.0000000000000001E-3</v>
      </c>
      <c r="Z43" s="1082">
        <v>1</v>
      </c>
      <c r="AA43" s="1083">
        <v>0.64600000000000002</v>
      </c>
      <c r="AB43" s="1084">
        <v>0</v>
      </c>
      <c r="AC43" s="1084">
        <v>1E-3</v>
      </c>
      <c r="AD43" s="1084">
        <v>0</v>
      </c>
      <c r="AE43" s="1085">
        <v>0.11700000000000001</v>
      </c>
      <c r="AF43" s="1086">
        <v>2E-3</v>
      </c>
      <c r="AG43" s="1086">
        <v>0</v>
      </c>
      <c r="AH43" s="1086">
        <v>5.0000000000000001E-3</v>
      </c>
      <c r="AI43" s="1086">
        <v>6.3E-2</v>
      </c>
      <c r="AJ43" s="1086">
        <v>1.2E-2</v>
      </c>
      <c r="AK43" s="1086" t="s">
        <v>83</v>
      </c>
      <c r="AL43" s="1086" t="s">
        <v>83</v>
      </c>
      <c r="AM43" s="1086" t="s">
        <v>83</v>
      </c>
      <c r="AN43" s="1086" t="s">
        <v>83</v>
      </c>
      <c r="AO43" s="1086" t="s">
        <v>83</v>
      </c>
      <c r="AP43" s="1088">
        <v>3.5000000000000003E-2</v>
      </c>
      <c r="AQ43" s="1084">
        <v>6.5000000000000002E-2</v>
      </c>
      <c r="AR43" s="1085">
        <v>0.16300000000000001</v>
      </c>
      <c r="AS43" s="1087">
        <v>0.14799999999999999</v>
      </c>
      <c r="AT43" s="1089">
        <v>1E-3</v>
      </c>
      <c r="AU43" s="1084">
        <v>0</v>
      </c>
      <c r="AV43" s="1090">
        <v>7.0000000000000001E-3</v>
      </c>
      <c r="AW43" s="1082">
        <v>1</v>
      </c>
      <c r="AX43" s="1083">
        <v>0.64700000000000002</v>
      </c>
      <c r="AY43" s="1084">
        <v>0</v>
      </c>
      <c r="AZ43" s="1084">
        <v>1E-3</v>
      </c>
      <c r="BA43" s="1084">
        <v>0</v>
      </c>
      <c r="BB43" s="1085">
        <v>0.113</v>
      </c>
      <c r="BC43" s="1086">
        <v>1E-3</v>
      </c>
      <c r="BD43" s="1086">
        <v>0</v>
      </c>
      <c r="BE43" s="1086">
        <v>4.0000000000000001E-3</v>
      </c>
      <c r="BF43" s="1086">
        <v>6.3E-2</v>
      </c>
      <c r="BG43" s="1086">
        <v>1.2999999999999999E-2</v>
      </c>
      <c r="BH43" s="1086" t="s">
        <v>83</v>
      </c>
      <c r="BI43" s="1086" t="s">
        <v>83</v>
      </c>
      <c r="BJ43" s="1086" t="s">
        <v>83</v>
      </c>
      <c r="BK43" s="1086" t="s">
        <v>83</v>
      </c>
      <c r="BL43" s="1086" t="s">
        <v>83</v>
      </c>
      <c r="BM43" s="1088">
        <v>3.2000000000000001E-2</v>
      </c>
      <c r="BN43" s="1084">
        <v>6.5000000000000002E-2</v>
      </c>
      <c r="BO43" s="1091">
        <v>0.16700000000000001</v>
      </c>
      <c r="BP43" s="1092">
        <v>0.151</v>
      </c>
      <c r="BQ43" s="1232">
        <v>0</v>
      </c>
      <c r="BR43" s="1093">
        <v>0</v>
      </c>
      <c r="BS43" s="1242">
        <v>7.0000000000000001E-3</v>
      </c>
      <c r="BT43" s="1024"/>
    </row>
    <row r="44" spans="1:72" s="180" customFormat="1" x14ac:dyDescent="0.2">
      <c r="A44" s="1409"/>
      <c r="B44" s="1094">
        <v>2009</v>
      </c>
      <c r="C44" s="1101">
        <v>1</v>
      </c>
      <c r="D44" s="1102">
        <v>0.63500000000000001</v>
      </c>
      <c r="E44" s="1095">
        <v>0</v>
      </c>
      <c r="F44" s="1095">
        <v>1E-3</v>
      </c>
      <c r="G44" s="1095">
        <v>0</v>
      </c>
      <c r="H44" s="1096">
        <v>0.11</v>
      </c>
      <c r="I44" s="1099">
        <v>1E-3</v>
      </c>
      <c r="J44" s="1099">
        <v>0</v>
      </c>
      <c r="K44" s="1099">
        <v>3.0000000000000001E-3</v>
      </c>
      <c r="L44" s="1099">
        <v>6.3E-2</v>
      </c>
      <c r="M44" s="1099">
        <v>1.2999999999999999E-2</v>
      </c>
      <c r="N44" s="1099" t="s">
        <v>83</v>
      </c>
      <c r="O44" s="1099" t="s">
        <v>83</v>
      </c>
      <c r="P44" s="1099" t="s">
        <v>83</v>
      </c>
      <c r="Q44" s="1099" t="s">
        <v>83</v>
      </c>
      <c r="R44" s="1099" t="s">
        <v>83</v>
      </c>
      <c r="S44" s="1097">
        <v>2.9000000000000001E-2</v>
      </c>
      <c r="T44" s="1095">
        <v>8.2000000000000003E-2</v>
      </c>
      <c r="U44" s="1096">
        <v>0.16400000000000001</v>
      </c>
      <c r="V44" s="1207">
        <v>0.15</v>
      </c>
      <c r="W44" s="1098">
        <v>1E-3</v>
      </c>
      <c r="X44" s="1095">
        <v>0</v>
      </c>
      <c r="Y44" s="1100">
        <v>6.0000000000000001E-3</v>
      </c>
      <c r="Z44" s="1101">
        <v>1</v>
      </c>
      <c r="AA44" s="1102">
        <v>0.63500000000000001</v>
      </c>
      <c r="AB44" s="1095">
        <v>0</v>
      </c>
      <c r="AC44" s="1095">
        <v>1E-3</v>
      </c>
      <c r="AD44" s="1095">
        <v>0</v>
      </c>
      <c r="AE44" s="1096">
        <v>0.11600000000000001</v>
      </c>
      <c r="AF44" s="1099">
        <v>2E-3</v>
      </c>
      <c r="AG44" s="1099">
        <v>0</v>
      </c>
      <c r="AH44" s="1099">
        <v>5.0000000000000001E-3</v>
      </c>
      <c r="AI44" s="1099">
        <v>6.4000000000000001E-2</v>
      </c>
      <c r="AJ44" s="1099">
        <v>1.2E-2</v>
      </c>
      <c r="AK44" s="1099" t="s">
        <v>83</v>
      </c>
      <c r="AL44" s="1099" t="s">
        <v>83</v>
      </c>
      <c r="AM44" s="1099" t="s">
        <v>83</v>
      </c>
      <c r="AN44" s="1099" t="s">
        <v>83</v>
      </c>
      <c r="AO44" s="1099" t="s">
        <v>83</v>
      </c>
      <c r="AP44" s="1097">
        <v>3.3000000000000002E-2</v>
      </c>
      <c r="AQ44" s="1095">
        <v>8.1000000000000003E-2</v>
      </c>
      <c r="AR44" s="1096">
        <v>0.158</v>
      </c>
      <c r="AS44" s="1207">
        <v>0.14499999999999999</v>
      </c>
      <c r="AT44" s="1098">
        <v>1E-3</v>
      </c>
      <c r="AU44" s="1095">
        <v>0</v>
      </c>
      <c r="AV44" s="1100">
        <v>7.0000000000000001E-3</v>
      </c>
      <c r="AW44" s="1101">
        <v>1</v>
      </c>
      <c r="AX44" s="1102">
        <v>0.63500000000000001</v>
      </c>
      <c r="AY44" s="1095">
        <v>0</v>
      </c>
      <c r="AZ44" s="1095">
        <v>1E-3</v>
      </c>
      <c r="BA44" s="1095">
        <v>0</v>
      </c>
      <c r="BB44" s="1096">
        <v>0.112</v>
      </c>
      <c r="BC44" s="1099">
        <v>1E-3</v>
      </c>
      <c r="BD44" s="1099">
        <v>0</v>
      </c>
      <c r="BE44" s="1099">
        <v>4.0000000000000001E-3</v>
      </c>
      <c r="BF44" s="1099">
        <v>6.4000000000000001E-2</v>
      </c>
      <c r="BG44" s="1099">
        <v>1.2999999999999999E-2</v>
      </c>
      <c r="BH44" s="1099" t="s">
        <v>83</v>
      </c>
      <c r="BI44" s="1099" t="s">
        <v>83</v>
      </c>
      <c r="BJ44" s="1099" t="s">
        <v>83</v>
      </c>
      <c r="BK44" s="1099" t="s">
        <v>83</v>
      </c>
      <c r="BL44" s="1099" t="s">
        <v>83</v>
      </c>
      <c r="BM44" s="1097">
        <v>3.1E-2</v>
      </c>
      <c r="BN44" s="1095">
        <v>8.1000000000000003E-2</v>
      </c>
      <c r="BO44" s="1103">
        <v>0.16200000000000001</v>
      </c>
      <c r="BP44" s="1104">
        <v>0.14799999999999999</v>
      </c>
      <c r="BQ44" s="1233">
        <v>1E-3</v>
      </c>
      <c r="BR44" s="1105">
        <v>0</v>
      </c>
      <c r="BS44" s="1243">
        <v>7.0000000000000001E-3</v>
      </c>
      <c r="BT44" s="1024"/>
    </row>
    <row r="45" spans="1:72" s="180" customFormat="1" x14ac:dyDescent="0.2">
      <c r="A45" s="1409"/>
      <c r="B45" s="1094">
        <v>2010</v>
      </c>
      <c r="C45" s="1101">
        <v>1</v>
      </c>
      <c r="D45" s="1102">
        <v>0.66300000000000003</v>
      </c>
      <c r="E45" s="1095">
        <v>0</v>
      </c>
      <c r="F45" s="1095">
        <v>1E-3</v>
      </c>
      <c r="G45" s="1095">
        <v>0</v>
      </c>
      <c r="H45" s="1096">
        <v>0.106</v>
      </c>
      <c r="I45" s="1099">
        <v>1E-3</v>
      </c>
      <c r="J45" s="1099">
        <v>0</v>
      </c>
      <c r="K45" s="1099">
        <v>3.0000000000000001E-3</v>
      </c>
      <c r="L45" s="1099">
        <v>0.06</v>
      </c>
      <c r="M45" s="1099">
        <v>1.2999999999999999E-2</v>
      </c>
      <c r="N45" s="1099" t="s">
        <v>83</v>
      </c>
      <c r="O45" s="1099" t="s">
        <v>83</v>
      </c>
      <c r="P45" s="1099" t="s">
        <v>83</v>
      </c>
      <c r="Q45" s="1099" t="s">
        <v>83</v>
      </c>
      <c r="R45" s="1099" t="s">
        <v>83</v>
      </c>
      <c r="S45" s="1097">
        <v>2.8000000000000001E-2</v>
      </c>
      <c r="T45" s="1095">
        <v>5.5E-2</v>
      </c>
      <c r="U45" s="1096">
        <v>0.16700000000000001</v>
      </c>
      <c r="V45" s="1207">
        <v>0.152</v>
      </c>
      <c r="W45" s="1098">
        <v>1E-3</v>
      </c>
      <c r="X45" s="1095">
        <v>0</v>
      </c>
      <c r="Y45" s="1100">
        <v>7.0000000000000001E-3</v>
      </c>
      <c r="Z45" s="1101">
        <v>1</v>
      </c>
      <c r="AA45" s="1102">
        <v>0.66200000000000003</v>
      </c>
      <c r="AB45" s="1095">
        <v>0</v>
      </c>
      <c r="AC45" s="1095">
        <v>2E-3</v>
      </c>
      <c r="AD45" s="1095">
        <v>0</v>
      </c>
      <c r="AE45" s="1096">
        <v>0.112</v>
      </c>
      <c r="AF45" s="1099">
        <v>2E-3</v>
      </c>
      <c r="AG45" s="1099">
        <v>0</v>
      </c>
      <c r="AH45" s="1099">
        <v>6.0000000000000001E-3</v>
      </c>
      <c r="AI45" s="1099">
        <v>6.0999999999999999E-2</v>
      </c>
      <c r="AJ45" s="1099">
        <v>1.2E-2</v>
      </c>
      <c r="AK45" s="1099" t="s">
        <v>83</v>
      </c>
      <c r="AL45" s="1099" t="s">
        <v>83</v>
      </c>
      <c r="AM45" s="1099" t="s">
        <v>83</v>
      </c>
      <c r="AN45" s="1099" t="s">
        <v>83</v>
      </c>
      <c r="AO45" s="1099" t="s">
        <v>83</v>
      </c>
      <c r="AP45" s="1097">
        <v>3.1E-2</v>
      </c>
      <c r="AQ45" s="1095">
        <v>5.2999999999999999E-2</v>
      </c>
      <c r="AR45" s="1096">
        <v>0.16200000000000001</v>
      </c>
      <c r="AS45" s="1207">
        <v>0.14699999999999999</v>
      </c>
      <c r="AT45" s="1098">
        <v>1E-3</v>
      </c>
      <c r="AU45" s="1095">
        <v>0</v>
      </c>
      <c r="AV45" s="1100">
        <v>8.0000000000000002E-3</v>
      </c>
      <c r="AW45" s="1101">
        <v>1</v>
      </c>
      <c r="AX45" s="1102">
        <v>0.66300000000000003</v>
      </c>
      <c r="AY45" s="1095">
        <v>0</v>
      </c>
      <c r="AZ45" s="1095">
        <v>1E-3</v>
      </c>
      <c r="BA45" s="1095">
        <v>0</v>
      </c>
      <c r="BB45" s="1096">
        <v>0.108</v>
      </c>
      <c r="BC45" s="1099">
        <v>1E-3</v>
      </c>
      <c r="BD45" s="1099">
        <v>0</v>
      </c>
      <c r="BE45" s="1099">
        <v>4.0000000000000001E-3</v>
      </c>
      <c r="BF45" s="1099">
        <v>0.06</v>
      </c>
      <c r="BG45" s="1099">
        <v>1.2999999999999999E-2</v>
      </c>
      <c r="BH45" s="1099" t="s">
        <v>83</v>
      </c>
      <c r="BI45" s="1099" t="s">
        <v>83</v>
      </c>
      <c r="BJ45" s="1099" t="s">
        <v>83</v>
      </c>
      <c r="BK45" s="1099" t="s">
        <v>83</v>
      </c>
      <c r="BL45" s="1099" t="s">
        <v>83</v>
      </c>
      <c r="BM45" s="1097">
        <v>2.9000000000000001E-2</v>
      </c>
      <c r="BN45" s="1095">
        <v>5.3999999999999999E-2</v>
      </c>
      <c r="BO45" s="1103">
        <v>0.16500000000000001</v>
      </c>
      <c r="BP45" s="1104">
        <v>0.15</v>
      </c>
      <c r="BQ45" s="1233">
        <v>1E-3</v>
      </c>
      <c r="BR45" s="1105">
        <v>0</v>
      </c>
      <c r="BS45" s="1243">
        <v>7.0000000000000001E-3</v>
      </c>
      <c r="BT45" s="1024"/>
    </row>
    <row r="46" spans="1:72" s="180" customFormat="1" x14ac:dyDescent="0.2">
      <c r="A46" s="1409"/>
      <c r="B46" s="1094">
        <v>2011</v>
      </c>
      <c r="C46" s="1082">
        <v>1</v>
      </c>
      <c r="D46" s="1102">
        <v>0.67300000000000004</v>
      </c>
      <c r="E46" s="1095">
        <v>0</v>
      </c>
      <c r="F46" s="1095">
        <v>1E-3</v>
      </c>
      <c r="G46" s="1095">
        <v>0</v>
      </c>
      <c r="H46" s="1096">
        <v>9.9000000000000005E-2</v>
      </c>
      <c r="I46" s="1099">
        <v>1E-3</v>
      </c>
      <c r="J46" s="1099">
        <v>0</v>
      </c>
      <c r="K46" s="1099">
        <v>4.0000000000000001E-3</v>
      </c>
      <c r="L46" s="1099">
        <v>5.2999999999999999E-2</v>
      </c>
      <c r="M46" s="1099">
        <v>1.4E-2</v>
      </c>
      <c r="N46" s="1099" t="s">
        <v>83</v>
      </c>
      <c r="O46" s="1099" t="s">
        <v>83</v>
      </c>
      <c r="P46" s="1099" t="s">
        <v>83</v>
      </c>
      <c r="Q46" s="1099" t="s">
        <v>83</v>
      </c>
      <c r="R46" s="1099" t="s">
        <v>83</v>
      </c>
      <c r="S46" s="1097">
        <v>2.7E-2</v>
      </c>
      <c r="T46" s="1095">
        <v>5.6000000000000001E-2</v>
      </c>
      <c r="U46" s="1096">
        <v>0.16500000000000001</v>
      </c>
      <c r="V46" s="1207">
        <v>0.15</v>
      </c>
      <c r="W46" s="1098">
        <v>1E-3</v>
      </c>
      <c r="X46" s="1095">
        <v>0</v>
      </c>
      <c r="Y46" s="1100">
        <v>5.0000000000000001E-3</v>
      </c>
      <c r="Z46" s="1101">
        <v>1</v>
      </c>
      <c r="AA46" s="1102">
        <v>0.66800000000000004</v>
      </c>
      <c r="AB46" s="1095">
        <v>0</v>
      </c>
      <c r="AC46" s="1095">
        <v>1E-3</v>
      </c>
      <c r="AD46" s="1095">
        <v>0</v>
      </c>
      <c r="AE46" s="1096">
        <v>0.106</v>
      </c>
      <c r="AF46" s="1099">
        <v>2E-3</v>
      </c>
      <c r="AG46" s="1099">
        <v>0</v>
      </c>
      <c r="AH46" s="1099">
        <v>8.0000000000000002E-3</v>
      </c>
      <c r="AI46" s="1099">
        <v>5.5E-2</v>
      </c>
      <c r="AJ46" s="1099">
        <v>1.2E-2</v>
      </c>
      <c r="AK46" s="1099" t="s">
        <v>83</v>
      </c>
      <c r="AL46" s="1099" t="s">
        <v>83</v>
      </c>
      <c r="AM46" s="1099" t="s">
        <v>83</v>
      </c>
      <c r="AN46" s="1099" t="s">
        <v>83</v>
      </c>
      <c r="AO46" s="1099" t="s">
        <v>83</v>
      </c>
      <c r="AP46" s="1097">
        <v>2.9000000000000001E-2</v>
      </c>
      <c r="AQ46" s="1095">
        <v>5.7000000000000002E-2</v>
      </c>
      <c r="AR46" s="1096">
        <v>0.161</v>
      </c>
      <c r="AS46" s="1207">
        <v>0.14699999999999999</v>
      </c>
      <c r="AT46" s="1098">
        <v>1E-3</v>
      </c>
      <c r="AU46" s="1095">
        <v>0</v>
      </c>
      <c r="AV46" s="1100">
        <v>5.0000000000000001E-3</v>
      </c>
      <c r="AW46" s="1101">
        <v>1</v>
      </c>
      <c r="AX46" s="1102">
        <v>0.67100000000000004</v>
      </c>
      <c r="AY46" s="1095">
        <v>0</v>
      </c>
      <c r="AZ46" s="1095">
        <v>1E-3</v>
      </c>
      <c r="BA46" s="1095">
        <v>0</v>
      </c>
      <c r="BB46" s="1096">
        <v>0.10199999999999999</v>
      </c>
      <c r="BC46" s="1099">
        <v>1E-3</v>
      </c>
      <c r="BD46" s="1099">
        <v>0</v>
      </c>
      <c r="BE46" s="1099">
        <v>6.0000000000000001E-3</v>
      </c>
      <c r="BF46" s="1099">
        <v>5.3999999999999999E-2</v>
      </c>
      <c r="BG46" s="1099">
        <v>1.2999999999999999E-2</v>
      </c>
      <c r="BH46" s="1099" t="s">
        <v>83</v>
      </c>
      <c r="BI46" s="1099" t="s">
        <v>83</v>
      </c>
      <c r="BJ46" s="1099" t="s">
        <v>83</v>
      </c>
      <c r="BK46" s="1099" t="s">
        <v>83</v>
      </c>
      <c r="BL46" s="1099" t="s">
        <v>83</v>
      </c>
      <c r="BM46" s="1097">
        <v>2.8000000000000001E-2</v>
      </c>
      <c r="BN46" s="1095">
        <v>5.6000000000000001E-2</v>
      </c>
      <c r="BO46" s="1103">
        <v>0.16400000000000001</v>
      </c>
      <c r="BP46" s="1104">
        <v>0.14899999999999999</v>
      </c>
      <c r="BQ46" s="1233">
        <v>1E-3</v>
      </c>
      <c r="BR46" s="1105">
        <v>0</v>
      </c>
      <c r="BS46" s="1243">
        <v>5.0000000000000001E-3</v>
      </c>
      <c r="BT46" s="1024"/>
    </row>
    <row r="47" spans="1:72" s="180" customFormat="1" x14ac:dyDescent="0.2">
      <c r="A47" s="1409"/>
      <c r="B47" s="1094">
        <v>2012</v>
      </c>
      <c r="C47" s="1101">
        <v>1</v>
      </c>
      <c r="D47" s="1102">
        <v>0.69299999999999995</v>
      </c>
      <c r="E47" s="1095">
        <v>0</v>
      </c>
      <c r="F47" s="1095">
        <v>1E-3</v>
      </c>
      <c r="G47" s="1095">
        <v>0</v>
      </c>
      <c r="H47" s="1096">
        <v>8.5999999999999993E-2</v>
      </c>
      <c r="I47" s="1099">
        <v>1E-3</v>
      </c>
      <c r="J47" s="1099">
        <v>0</v>
      </c>
      <c r="K47" s="1099">
        <v>4.0000000000000001E-3</v>
      </c>
      <c r="L47" s="1099">
        <v>4.3999999999999997E-2</v>
      </c>
      <c r="M47" s="1099">
        <v>1.2999999999999999E-2</v>
      </c>
      <c r="N47" s="1099" t="s">
        <v>83</v>
      </c>
      <c r="O47" s="1099" t="s">
        <v>83</v>
      </c>
      <c r="P47" s="1099" t="s">
        <v>83</v>
      </c>
      <c r="Q47" s="1099" t="s">
        <v>83</v>
      </c>
      <c r="R47" s="1099" t="s">
        <v>83</v>
      </c>
      <c r="S47" s="1097">
        <v>2.4E-2</v>
      </c>
      <c r="T47" s="1095">
        <v>4.4999999999999998E-2</v>
      </c>
      <c r="U47" s="1096">
        <v>0.17100000000000001</v>
      </c>
      <c r="V47" s="1207">
        <v>0.151</v>
      </c>
      <c r="W47" s="1098">
        <v>0</v>
      </c>
      <c r="X47" s="1095">
        <v>0</v>
      </c>
      <c r="Y47" s="1100">
        <v>3.0000000000000001E-3</v>
      </c>
      <c r="Z47" s="1101">
        <v>1</v>
      </c>
      <c r="AA47" s="1102">
        <v>0.69</v>
      </c>
      <c r="AB47" s="1095">
        <v>0</v>
      </c>
      <c r="AC47" s="1095">
        <v>1E-3</v>
      </c>
      <c r="AD47" s="1095">
        <v>0</v>
      </c>
      <c r="AE47" s="1096">
        <v>9.1999999999999998E-2</v>
      </c>
      <c r="AF47" s="1099">
        <v>1E-3</v>
      </c>
      <c r="AG47" s="1099">
        <v>0</v>
      </c>
      <c r="AH47" s="1099">
        <v>7.0000000000000001E-3</v>
      </c>
      <c r="AI47" s="1099">
        <v>4.5999999999999999E-2</v>
      </c>
      <c r="AJ47" s="1099">
        <v>1.2E-2</v>
      </c>
      <c r="AK47" s="1099" t="s">
        <v>83</v>
      </c>
      <c r="AL47" s="1099" t="s">
        <v>83</v>
      </c>
      <c r="AM47" s="1099" t="s">
        <v>83</v>
      </c>
      <c r="AN47" s="1099" t="s">
        <v>83</v>
      </c>
      <c r="AO47" s="1099" t="s">
        <v>83</v>
      </c>
      <c r="AP47" s="1097">
        <v>2.5999999999999999E-2</v>
      </c>
      <c r="AQ47" s="1095">
        <v>4.4999999999999998E-2</v>
      </c>
      <c r="AR47" s="1096">
        <v>0.16900000000000001</v>
      </c>
      <c r="AS47" s="1207">
        <v>0.14899999999999999</v>
      </c>
      <c r="AT47" s="1098">
        <v>1E-3</v>
      </c>
      <c r="AU47" s="1095">
        <v>0</v>
      </c>
      <c r="AV47" s="1100">
        <v>4.0000000000000001E-3</v>
      </c>
      <c r="AW47" s="1101">
        <v>1</v>
      </c>
      <c r="AX47" s="1102">
        <v>0.69199999999999995</v>
      </c>
      <c r="AY47" s="1095">
        <v>0</v>
      </c>
      <c r="AZ47" s="1095">
        <v>1E-3</v>
      </c>
      <c r="BA47" s="1095">
        <v>0</v>
      </c>
      <c r="BB47" s="1096">
        <v>8.7999999999999995E-2</v>
      </c>
      <c r="BC47" s="1099">
        <v>1E-3</v>
      </c>
      <c r="BD47" s="1099">
        <v>0</v>
      </c>
      <c r="BE47" s="1099">
        <v>5.0000000000000001E-3</v>
      </c>
      <c r="BF47" s="1099">
        <v>4.4999999999999998E-2</v>
      </c>
      <c r="BG47" s="1099">
        <v>1.2999999999999999E-2</v>
      </c>
      <c r="BH47" s="1099" t="s">
        <v>83</v>
      </c>
      <c r="BI47" s="1099" t="s">
        <v>83</v>
      </c>
      <c r="BJ47" s="1099" t="s">
        <v>83</v>
      </c>
      <c r="BK47" s="1099" t="s">
        <v>83</v>
      </c>
      <c r="BL47" s="1099" t="s">
        <v>83</v>
      </c>
      <c r="BM47" s="1097">
        <v>2.4E-2</v>
      </c>
      <c r="BN47" s="1095">
        <v>4.4999999999999998E-2</v>
      </c>
      <c r="BO47" s="1103">
        <v>0.17</v>
      </c>
      <c r="BP47" s="1104">
        <v>0.15</v>
      </c>
      <c r="BQ47" s="1233">
        <v>0</v>
      </c>
      <c r="BR47" s="1105">
        <v>0</v>
      </c>
      <c r="BS47" s="1243">
        <v>3.0000000000000001E-3</v>
      </c>
      <c r="BT47" s="1024"/>
    </row>
    <row r="48" spans="1:72" s="180" customFormat="1" x14ac:dyDescent="0.2">
      <c r="A48" s="1409"/>
      <c r="B48" s="1094">
        <v>2013</v>
      </c>
      <c r="C48" s="1101">
        <v>1</v>
      </c>
      <c r="D48" s="1102">
        <v>0.68500000000000005</v>
      </c>
      <c r="E48" s="1095">
        <v>0</v>
      </c>
      <c r="F48" s="1095">
        <v>1E-3</v>
      </c>
      <c r="G48" s="1095">
        <v>0</v>
      </c>
      <c r="H48" s="1096">
        <v>7.6999999999999999E-2</v>
      </c>
      <c r="I48" s="1099">
        <v>1E-3</v>
      </c>
      <c r="J48" s="1099">
        <v>0</v>
      </c>
      <c r="K48" s="1099">
        <v>4.0000000000000001E-3</v>
      </c>
      <c r="L48" s="1099">
        <v>4.1000000000000002E-2</v>
      </c>
      <c r="M48" s="1099">
        <v>1.2999999999999999E-2</v>
      </c>
      <c r="N48" s="1099" t="s">
        <v>83</v>
      </c>
      <c r="O48" s="1099" t="s">
        <v>83</v>
      </c>
      <c r="P48" s="1099" t="s">
        <v>83</v>
      </c>
      <c r="Q48" s="1099" t="s">
        <v>83</v>
      </c>
      <c r="R48" s="1099" t="s">
        <v>83</v>
      </c>
      <c r="S48" s="1097">
        <v>1.9E-2</v>
      </c>
      <c r="T48" s="1095">
        <v>5.6000000000000001E-2</v>
      </c>
      <c r="U48" s="1096">
        <v>0.17799999999999999</v>
      </c>
      <c r="V48" s="1207">
        <v>0.152</v>
      </c>
      <c r="W48" s="1098">
        <v>0</v>
      </c>
      <c r="X48" s="1095">
        <v>0</v>
      </c>
      <c r="Y48" s="1100">
        <v>3.0000000000000001E-3</v>
      </c>
      <c r="Z48" s="1101">
        <v>1</v>
      </c>
      <c r="AA48" s="1102">
        <v>0.68400000000000005</v>
      </c>
      <c r="AB48" s="1095">
        <v>0</v>
      </c>
      <c r="AC48" s="1095">
        <v>1E-3</v>
      </c>
      <c r="AD48" s="1095">
        <v>0</v>
      </c>
      <c r="AE48" s="1096">
        <v>8.3000000000000004E-2</v>
      </c>
      <c r="AF48" s="1099">
        <v>1E-3</v>
      </c>
      <c r="AG48" s="1099">
        <v>0</v>
      </c>
      <c r="AH48" s="1099">
        <v>7.0000000000000001E-3</v>
      </c>
      <c r="AI48" s="1099">
        <v>4.2999999999999997E-2</v>
      </c>
      <c r="AJ48" s="1099">
        <v>1.2E-2</v>
      </c>
      <c r="AK48" s="1099" t="s">
        <v>83</v>
      </c>
      <c r="AL48" s="1099" t="s">
        <v>83</v>
      </c>
      <c r="AM48" s="1099" t="s">
        <v>83</v>
      </c>
      <c r="AN48" s="1099" t="s">
        <v>83</v>
      </c>
      <c r="AO48" s="1099" t="s">
        <v>83</v>
      </c>
      <c r="AP48" s="1097">
        <v>0.02</v>
      </c>
      <c r="AQ48" s="1095">
        <v>5.6000000000000001E-2</v>
      </c>
      <c r="AR48" s="1096">
        <v>0.17399999999999999</v>
      </c>
      <c r="AS48" s="1207">
        <v>0.14899999999999999</v>
      </c>
      <c r="AT48" s="1098">
        <v>0</v>
      </c>
      <c r="AU48" s="1095">
        <v>0</v>
      </c>
      <c r="AV48" s="1100">
        <v>3.0000000000000001E-3</v>
      </c>
      <c r="AW48" s="1101">
        <v>1</v>
      </c>
      <c r="AX48" s="1102">
        <v>0.68400000000000005</v>
      </c>
      <c r="AY48" s="1095">
        <v>0</v>
      </c>
      <c r="AZ48" s="1095">
        <v>1E-3</v>
      </c>
      <c r="BA48" s="1095">
        <v>0</v>
      </c>
      <c r="BB48" s="1096">
        <v>7.9000000000000001E-2</v>
      </c>
      <c r="BC48" s="1099">
        <v>1E-3</v>
      </c>
      <c r="BD48" s="1099">
        <v>0</v>
      </c>
      <c r="BE48" s="1099">
        <v>5.0000000000000001E-3</v>
      </c>
      <c r="BF48" s="1099">
        <v>4.1000000000000002E-2</v>
      </c>
      <c r="BG48" s="1099">
        <v>1.2999999999999999E-2</v>
      </c>
      <c r="BH48" s="1099" t="s">
        <v>83</v>
      </c>
      <c r="BI48" s="1099" t="s">
        <v>83</v>
      </c>
      <c r="BJ48" s="1099" t="s">
        <v>83</v>
      </c>
      <c r="BK48" s="1099" t="s">
        <v>83</v>
      </c>
      <c r="BL48" s="1099" t="s">
        <v>83</v>
      </c>
      <c r="BM48" s="1097">
        <v>1.9E-2</v>
      </c>
      <c r="BN48" s="1095">
        <v>5.6000000000000001E-2</v>
      </c>
      <c r="BO48" s="1103">
        <v>0.17699999999999999</v>
      </c>
      <c r="BP48" s="1104">
        <v>0.151</v>
      </c>
      <c r="BQ48" s="1233">
        <v>0</v>
      </c>
      <c r="BR48" s="1105">
        <v>0</v>
      </c>
      <c r="BS48" s="1243">
        <v>3.0000000000000001E-3</v>
      </c>
      <c r="BT48" s="1024"/>
    </row>
    <row r="49" spans="1:72" s="180" customFormat="1" x14ac:dyDescent="0.2">
      <c r="A49" s="1409"/>
      <c r="B49" s="1094">
        <v>2014</v>
      </c>
      <c r="C49" s="1101">
        <v>1</v>
      </c>
      <c r="D49" s="1102">
        <v>0.67900000000000005</v>
      </c>
      <c r="E49" s="1095">
        <v>0</v>
      </c>
      <c r="F49" s="1095">
        <v>0</v>
      </c>
      <c r="G49" s="1095">
        <v>0</v>
      </c>
      <c r="H49" s="1096">
        <v>7.9000000000000001E-2</v>
      </c>
      <c r="I49" s="1099">
        <v>1E-3</v>
      </c>
      <c r="J49" s="1099">
        <v>0</v>
      </c>
      <c r="K49" s="1099">
        <v>4.0000000000000001E-3</v>
      </c>
      <c r="L49" s="1099">
        <v>4.1000000000000002E-2</v>
      </c>
      <c r="M49" s="1099">
        <v>1.2E-2</v>
      </c>
      <c r="N49" s="1099">
        <v>0</v>
      </c>
      <c r="O49" s="1099">
        <v>0</v>
      </c>
      <c r="P49" s="1099">
        <v>0</v>
      </c>
      <c r="Q49" s="1099">
        <v>0.02</v>
      </c>
      <c r="R49" s="1099">
        <v>1E-3</v>
      </c>
      <c r="S49" s="1097">
        <v>0</v>
      </c>
      <c r="T49" s="1095">
        <v>6.4000000000000001E-2</v>
      </c>
      <c r="U49" s="1096">
        <v>0.17699999999999999</v>
      </c>
      <c r="V49" s="1207">
        <v>0.15</v>
      </c>
      <c r="W49" s="1098">
        <v>0</v>
      </c>
      <c r="X49" s="1095">
        <v>0</v>
      </c>
      <c r="Y49" s="1100">
        <v>0</v>
      </c>
      <c r="Z49" s="1101">
        <v>1</v>
      </c>
      <c r="AA49" s="1102">
        <v>0.67400000000000004</v>
      </c>
      <c r="AB49" s="1095">
        <v>0</v>
      </c>
      <c r="AC49" s="1095">
        <v>1E-3</v>
      </c>
      <c r="AD49" s="1095">
        <v>0</v>
      </c>
      <c r="AE49" s="1096">
        <v>8.4000000000000005E-2</v>
      </c>
      <c r="AF49" s="1099">
        <v>1E-3</v>
      </c>
      <c r="AG49" s="1099">
        <v>0</v>
      </c>
      <c r="AH49" s="1099">
        <v>7.0000000000000001E-3</v>
      </c>
      <c r="AI49" s="1099">
        <v>4.2999999999999997E-2</v>
      </c>
      <c r="AJ49" s="1099">
        <v>1.0999999999999999E-2</v>
      </c>
      <c r="AK49" s="1099">
        <v>0</v>
      </c>
      <c r="AL49" s="1099">
        <v>0</v>
      </c>
      <c r="AM49" s="1099">
        <v>0</v>
      </c>
      <c r="AN49" s="1099">
        <v>2.1999999999999999E-2</v>
      </c>
      <c r="AO49" s="1099">
        <v>1E-3</v>
      </c>
      <c r="AP49" s="1097">
        <v>0</v>
      </c>
      <c r="AQ49" s="1095">
        <v>6.7000000000000004E-2</v>
      </c>
      <c r="AR49" s="1096">
        <v>0.17299999999999999</v>
      </c>
      <c r="AS49" s="1207">
        <v>0.14699999999999999</v>
      </c>
      <c r="AT49" s="1098">
        <v>0</v>
      </c>
      <c r="AU49" s="1095">
        <v>0</v>
      </c>
      <c r="AV49" s="1100">
        <v>1E-3</v>
      </c>
      <c r="AW49" s="1101">
        <v>1</v>
      </c>
      <c r="AX49" s="1102">
        <v>0.67700000000000005</v>
      </c>
      <c r="AY49" s="1095">
        <v>0</v>
      </c>
      <c r="AZ49" s="1095">
        <v>0</v>
      </c>
      <c r="BA49" s="1095">
        <v>0</v>
      </c>
      <c r="BB49" s="1096">
        <v>8.1000000000000003E-2</v>
      </c>
      <c r="BC49" s="1099">
        <v>1E-3</v>
      </c>
      <c r="BD49" s="1099">
        <v>0</v>
      </c>
      <c r="BE49" s="1099">
        <v>5.0000000000000001E-3</v>
      </c>
      <c r="BF49" s="1099">
        <v>4.2000000000000003E-2</v>
      </c>
      <c r="BG49" s="1099">
        <v>1.2E-2</v>
      </c>
      <c r="BH49" s="1099">
        <v>0</v>
      </c>
      <c r="BI49" s="1099">
        <v>0</v>
      </c>
      <c r="BJ49" s="1099">
        <v>0</v>
      </c>
      <c r="BK49" s="1099">
        <v>0.02</v>
      </c>
      <c r="BL49" s="1099">
        <v>1E-3</v>
      </c>
      <c r="BM49" s="1097">
        <v>0</v>
      </c>
      <c r="BN49" s="1095">
        <v>6.5000000000000002E-2</v>
      </c>
      <c r="BO49" s="1103">
        <v>0.17599999999999999</v>
      </c>
      <c r="BP49" s="1104">
        <v>0.14899999999999999</v>
      </c>
      <c r="BQ49" s="1233">
        <v>0</v>
      </c>
      <c r="BR49" s="1105">
        <v>0</v>
      </c>
      <c r="BS49" s="1243">
        <v>0</v>
      </c>
      <c r="BT49" s="1024"/>
    </row>
    <row r="50" spans="1:72" s="180" customFormat="1" x14ac:dyDescent="0.2">
      <c r="A50" s="1409"/>
      <c r="B50" s="1094">
        <v>2015</v>
      </c>
      <c r="C50" s="1101">
        <v>1</v>
      </c>
      <c r="D50" s="1102">
        <v>0.69</v>
      </c>
      <c r="E50" s="1095">
        <v>0</v>
      </c>
      <c r="F50" s="1095">
        <v>1E-3</v>
      </c>
      <c r="G50" s="1095">
        <v>0</v>
      </c>
      <c r="H50" s="1096">
        <v>7.9000000000000001E-2</v>
      </c>
      <c r="I50" s="1099">
        <v>1E-3</v>
      </c>
      <c r="J50" s="1099">
        <v>0</v>
      </c>
      <c r="K50" s="1099">
        <v>4.0000000000000001E-3</v>
      </c>
      <c r="L50" s="1099">
        <v>0.04</v>
      </c>
      <c r="M50" s="1099">
        <v>1.2E-2</v>
      </c>
      <c r="N50" s="1099">
        <v>0</v>
      </c>
      <c r="O50" s="1099">
        <v>0</v>
      </c>
      <c r="P50" s="1099">
        <v>0</v>
      </c>
      <c r="Q50" s="1099">
        <v>0.02</v>
      </c>
      <c r="R50" s="1099">
        <v>1E-3</v>
      </c>
      <c r="S50" s="1097">
        <v>0</v>
      </c>
      <c r="T50" s="1095">
        <v>5.3999999999999999E-2</v>
      </c>
      <c r="U50" s="1096">
        <v>0.17599999999999999</v>
      </c>
      <c r="V50" s="1207">
        <v>0.15</v>
      </c>
      <c r="W50" s="1098">
        <v>0</v>
      </c>
      <c r="X50" s="1095">
        <v>0</v>
      </c>
      <c r="Y50" s="1100">
        <v>0</v>
      </c>
      <c r="Z50" s="1101">
        <v>1</v>
      </c>
      <c r="AA50" s="1102">
        <v>0.68400000000000005</v>
      </c>
      <c r="AB50" s="1095">
        <v>0</v>
      </c>
      <c r="AC50" s="1095">
        <v>1E-3</v>
      </c>
      <c r="AD50" s="1095">
        <v>0</v>
      </c>
      <c r="AE50" s="1096">
        <v>8.5000000000000006E-2</v>
      </c>
      <c r="AF50" s="1099">
        <v>1E-3</v>
      </c>
      <c r="AG50" s="1099">
        <v>0</v>
      </c>
      <c r="AH50" s="1099">
        <v>7.0000000000000001E-3</v>
      </c>
      <c r="AI50" s="1099">
        <v>4.2000000000000003E-2</v>
      </c>
      <c r="AJ50" s="1099">
        <v>1.0999999999999999E-2</v>
      </c>
      <c r="AK50" s="1099">
        <v>0</v>
      </c>
      <c r="AL50" s="1099">
        <v>0</v>
      </c>
      <c r="AM50" s="1099">
        <v>0</v>
      </c>
      <c r="AN50" s="1099">
        <v>2.3E-2</v>
      </c>
      <c r="AO50" s="1099">
        <v>1E-3</v>
      </c>
      <c r="AP50" s="1097">
        <v>0</v>
      </c>
      <c r="AQ50" s="1095">
        <v>5.7000000000000002E-2</v>
      </c>
      <c r="AR50" s="1096">
        <v>0.17399999999999999</v>
      </c>
      <c r="AS50" s="1207">
        <v>0.14799999999999999</v>
      </c>
      <c r="AT50" s="1098">
        <v>0</v>
      </c>
      <c r="AU50" s="1095">
        <v>0</v>
      </c>
      <c r="AV50" s="1100">
        <v>0</v>
      </c>
      <c r="AW50" s="1101">
        <v>1</v>
      </c>
      <c r="AX50" s="1102">
        <v>0.68799999999999994</v>
      </c>
      <c r="AY50" s="1095">
        <v>0</v>
      </c>
      <c r="AZ50" s="1095">
        <v>1E-3</v>
      </c>
      <c r="BA50" s="1095">
        <v>0</v>
      </c>
      <c r="BB50" s="1096">
        <v>8.1000000000000003E-2</v>
      </c>
      <c r="BC50" s="1099">
        <v>1E-3</v>
      </c>
      <c r="BD50" s="1099">
        <v>0</v>
      </c>
      <c r="BE50" s="1099">
        <v>5.0000000000000001E-3</v>
      </c>
      <c r="BF50" s="1099">
        <v>0.04</v>
      </c>
      <c r="BG50" s="1099">
        <v>1.2E-2</v>
      </c>
      <c r="BH50" s="1099">
        <v>0</v>
      </c>
      <c r="BI50" s="1099">
        <v>0</v>
      </c>
      <c r="BJ50" s="1099">
        <v>0</v>
      </c>
      <c r="BK50" s="1099">
        <v>2.1000000000000001E-2</v>
      </c>
      <c r="BL50" s="1099">
        <v>1E-3</v>
      </c>
      <c r="BM50" s="1097">
        <v>0</v>
      </c>
      <c r="BN50" s="1095">
        <v>5.5E-2</v>
      </c>
      <c r="BO50" s="1103">
        <v>0.17499999999999999</v>
      </c>
      <c r="BP50" s="1104">
        <v>0.14899999999999999</v>
      </c>
      <c r="BQ50" s="1233">
        <v>0</v>
      </c>
      <c r="BR50" s="1105">
        <v>0</v>
      </c>
      <c r="BS50" s="1243">
        <v>0</v>
      </c>
      <c r="BT50" s="1024"/>
    </row>
    <row r="51" spans="1:72" s="180" customFormat="1" x14ac:dyDescent="0.2">
      <c r="A51" s="1410"/>
      <c r="B51" s="1106">
        <v>2016</v>
      </c>
      <c r="C51" s="1107">
        <v>1</v>
      </c>
      <c r="D51" s="1108">
        <v>0.69299999999999995</v>
      </c>
      <c r="E51" s="1109">
        <v>0</v>
      </c>
      <c r="F51" s="1109">
        <v>1E-3</v>
      </c>
      <c r="G51" s="1109">
        <v>0</v>
      </c>
      <c r="H51" s="1110">
        <v>7.5999999999999998E-2</v>
      </c>
      <c r="I51" s="1111">
        <v>1E-3</v>
      </c>
      <c r="J51" s="1111">
        <v>0</v>
      </c>
      <c r="K51" s="1111">
        <v>4.0000000000000001E-3</v>
      </c>
      <c r="L51" s="1111">
        <v>3.7999999999999999E-2</v>
      </c>
      <c r="M51" s="1111">
        <v>1.2E-2</v>
      </c>
      <c r="N51" s="1111">
        <v>0</v>
      </c>
      <c r="O51" s="1111">
        <v>0</v>
      </c>
      <c r="P51" s="1111">
        <v>0</v>
      </c>
      <c r="Q51" s="1111">
        <v>0.02</v>
      </c>
      <c r="R51" s="1111">
        <v>1E-3</v>
      </c>
      <c r="S51" s="1113">
        <v>0</v>
      </c>
      <c r="T51" s="1109">
        <v>5.8000000000000003E-2</v>
      </c>
      <c r="U51" s="1110">
        <v>0.17199999999999999</v>
      </c>
      <c r="V51" s="1112">
        <v>0.14699999999999999</v>
      </c>
      <c r="W51" s="1114">
        <v>0</v>
      </c>
      <c r="X51" s="1109">
        <v>0</v>
      </c>
      <c r="Y51" s="1115">
        <v>0</v>
      </c>
      <c r="Z51" s="1107">
        <v>1</v>
      </c>
      <c r="AA51" s="1108">
        <v>0.68700000000000006</v>
      </c>
      <c r="AB51" s="1109">
        <v>0</v>
      </c>
      <c r="AC51" s="1109">
        <v>1E-3</v>
      </c>
      <c r="AD51" s="1109">
        <v>0</v>
      </c>
      <c r="AE51" s="1110">
        <v>8.3000000000000004E-2</v>
      </c>
      <c r="AF51" s="1111">
        <v>1E-3</v>
      </c>
      <c r="AG51" s="1111">
        <v>0</v>
      </c>
      <c r="AH51" s="1111">
        <v>7.0000000000000001E-3</v>
      </c>
      <c r="AI51" s="1111">
        <v>0.04</v>
      </c>
      <c r="AJ51" s="1111">
        <v>0.01</v>
      </c>
      <c r="AK51" s="1111">
        <v>0</v>
      </c>
      <c r="AL51" s="1111">
        <v>0</v>
      </c>
      <c r="AM51" s="1111">
        <v>0</v>
      </c>
      <c r="AN51" s="1111">
        <v>2.3E-2</v>
      </c>
      <c r="AO51" s="1111">
        <v>1E-3</v>
      </c>
      <c r="AP51" s="1113">
        <v>0</v>
      </c>
      <c r="AQ51" s="1109">
        <v>6.0999999999999999E-2</v>
      </c>
      <c r="AR51" s="1110">
        <v>0.16800000000000001</v>
      </c>
      <c r="AS51" s="1112">
        <v>0.14499999999999999</v>
      </c>
      <c r="AT51" s="1114">
        <v>0</v>
      </c>
      <c r="AU51" s="1109">
        <v>0</v>
      </c>
      <c r="AV51" s="1115">
        <v>0</v>
      </c>
      <c r="AW51" s="1107">
        <v>1</v>
      </c>
      <c r="AX51" s="1108">
        <v>0.69099999999999995</v>
      </c>
      <c r="AY51" s="1109">
        <v>0</v>
      </c>
      <c r="AZ51" s="1109">
        <v>1E-3</v>
      </c>
      <c r="BA51" s="1109">
        <v>0</v>
      </c>
      <c r="BB51" s="1110">
        <v>7.9000000000000001E-2</v>
      </c>
      <c r="BC51" s="1111">
        <v>1E-3</v>
      </c>
      <c r="BD51" s="1111">
        <v>0</v>
      </c>
      <c r="BE51" s="1111">
        <v>5.0000000000000001E-3</v>
      </c>
      <c r="BF51" s="1111">
        <v>3.9E-2</v>
      </c>
      <c r="BG51" s="1111">
        <v>1.0999999999999999E-2</v>
      </c>
      <c r="BH51" s="1111">
        <v>0</v>
      </c>
      <c r="BI51" s="1111">
        <v>0</v>
      </c>
      <c r="BJ51" s="1111">
        <v>0</v>
      </c>
      <c r="BK51" s="1111">
        <v>2.1000000000000001E-2</v>
      </c>
      <c r="BL51" s="1111">
        <v>1E-3</v>
      </c>
      <c r="BM51" s="1113">
        <v>0</v>
      </c>
      <c r="BN51" s="1109">
        <v>5.8999999999999997E-2</v>
      </c>
      <c r="BO51" s="1116">
        <v>0.17100000000000001</v>
      </c>
      <c r="BP51" s="1117">
        <v>0.14599999999999999</v>
      </c>
      <c r="BQ51" s="1234">
        <v>0</v>
      </c>
      <c r="BR51" s="1118">
        <v>0</v>
      </c>
      <c r="BS51" s="1244">
        <v>0</v>
      </c>
      <c r="BT51" s="1024"/>
    </row>
    <row r="52" spans="1:72" s="180" customFormat="1" x14ac:dyDescent="0.2">
      <c r="A52" s="1408" t="s">
        <v>16</v>
      </c>
      <c r="B52" s="1119">
        <v>2006</v>
      </c>
      <c r="C52" s="1120">
        <v>1</v>
      </c>
      <c r="D52" s="1121">
        <v>0.65800000000000003</v>
      </c>
      <c r="E52" s="1122">
        <v>0</v>
      </c>
      <c r="F52" s="1122">
        <v>1E-3</v>
      </c>
      <c r="G52" s="1122">
        <v>0</v>
      </c>
      <c r="H52" s="1123">
        <v>0.11799999999999999</v>
      </c>
      <c r="I52" s="1124">
        <v>1E-3</v>
      </c>
      <c r="J52" s="1124">
        <v>0</v>
      </c>
      <c r="K52" s="1124">
        <v>3.0000000000000001E-3</v>
      </c>
      <c r="L52" s="1124">
        <v>6.0999999999999999E-2</v>
      </c>
      <c r="M52" s="1124">
        <v>3.6999999999999998E-2</v>
      </c>
      <c r="N52" s="1124" t="s">
        <v>83</v>
      </c>
      <c r="O52" s="1124" t="s">
        <v>83</v>
      </c>
      <c r="P52" s="1124" t="s">
        <v>83</v>
      </c>
      <c r="Q52" s="1124" t="s">
        <v>83</v>
      </c>
      <c r="R52" s="1124" t="s">
        <v>83</v>
      </c>
      <c r="S52" s="1125">
        <v>1.6E-2</v>
      </c>
      <c r="T52" s="1122">
        <v>5.8999999999999997E-2</v>
      </c>
      <c r="U52" s="1123">
        <v>0.16200000000000001</v>
      </c>
      <c r="V52" s="1224">
        <v>0.155</v>
      </c>
      <c r="W52" s="1126">
        <v>0</v>
      </c>
      <c r="X52" s="1122">
        <v>0</v>
      </c>
      <c r="Y52" s="1127">
        <v>2E-3</v>
      </c>
      <c r="Z52" s="1120">
        <v>1</v>
      </c>
      <c r="AA52" s="1121">
        <v>0.66200000000000003</v>
      </c>
      <c r="AB52" s="1122">
        <v>0</v>
      </c>
      <c r="AC52" s="1122">
        <v>1E-3</v>
      </c>
      <c r="AD52" s="1122">
        <v>0</v>
      </c>
      <c r="AE52" s="1123">
        <v>0.123</v>
      </c>
      <c r="AF52" s="1124">
        <v>1E-3</v>
      </c>
      <c r="AG52" s="1124">
        <v>0</v>
      </c>
      <c r="AH52" s="1124">
        <v>5.0000000000000001E-3</v>
      </c>
      <c r="AI52" s="1124">
        <v>6.5000000000000002E-2</v>
      </c>
      <c r="AJ52" s="1124">
        <v>2.8000000000000001E-2</v>
      </c>
      <c r="AK52" s="1124" t="s">
        <v>83</v>
      </c>
      <c r="AL52" s="1124" t="s">
        <v>83</v>
      </c>
      <c r="AM52" s="1124" t="s">
        <v>83</v>
      </c>
      <c r="AN52" s="1124" t="s">
        <v>83</v>
      </c>
      <c r="AO52" s="1124" t="s">
        <v>83</v>
      </c>
      <c r="AP52" s="1125">
        <v>2.3E-2</v>
      </c>
      <c r="AQ52" s="1122">
        <v>5.2999999999999999E-2</v>
      </c>
      <c r="AR52" s="1123">
        <v>0.156</v>
      </c>
      <c r="AS52" s="1224">
        <v>0.14899999999999999</v>
      </c>
      <c r="AT52" s="1126">
        <v>0</v>
      </c>
      <c r="AU52" s="1122">
        <v>0</v>
      </c>
      <c r="AV52" s="1127">
        <v>4.0000000000000001E-3</v>
      </c>
      <c r="AW52" s="1120">
        <v>1</v>
      </c>
      <c r="AX52" s="1121">
        <v>0.65900000000000003</v>
      </c>
      <c r="AY52" s="1122">
        <v>0</v>
      </c>
      <c r="AZ52" s="1122">
        <v>1E-3</v>
      </c>
      <c r="BA52" s="1122">
        <v>0</v>
      </c>
      <c r="BB52" s="1123">
        <v>0.11899999999999999</v>
      </c>
      <c r="BC52" s="1124">
        <v>1E-3</v>
      </c>
      <c r="BD52" s="1124">
        <v>0</v>
      </c>
      <c r="BE52" s="1124">
        <v>4.0000000000000001E-3</v>
      </c>
      <c r="BF52" s="1124">
        <v>6.2E-2</v>
      </c>
      <c r="BG52" s="1124">
        <v>3.5000000000000003E-2</v>
      </c>
      <c r="BH52" s="1124" t="s">
        <v>83</v>
      </c>
      <c r="BI52" s="1124" t="s">
        <v>83</v>
      </c>
      <c r="BJ52" s="1124" t="s">
        <v>83</v>
      </c>
      <c r="BK52" s="1124" t="s">
        <v>83</v>
      </c>
      <c r="BL52" s="1124" t="s">
        <v>83</v>
      </c>
      <c r="BM52" s="1125">
        <v>1.7999999999999999E-2</v>
      </c>
      <c r="BN52" s="1122">
        <v>5.7000000000000002E-2</v>
      </c>
      <c r="BO52" s="1128">
        <v>0.16</v>
      </c>
      <c r="BP52" s="1129">
        <v>0.154</v>
      </c>
      <c r="BQ52" s="1235">
        <v>0</v>
      </c>
      <c r="BR52" s="1130">
        <v>0</v>
      </c>
      <c r="BS52" s="1245">
        <v>3.0000000000000001E-3</v>
      </c>
      <c r="BT52" s="1024"/>
    </row>
    <row r="53" spans="1:72" s="180" customFormat="1" x14ac:dyDescent="0.2">
      <c r="A53" s="1409"/>
      <c r="B53" s="1081">
        <v>2007</v>
      </c>
      <c r="C53" s="1082">
        <v>1</v>
      </c>
      <c r="D53" s="1083">
        <v>0.65600000000000003</v>
      </c>
      <c r="E53" s="1084">
        <v>0</v>
      </c>
      <c r="F53" s="1084">
        <v>1E-3</v>
      </c>
      <c r="G53" s="1084">
        <v>0</v>
      </c>
      <c r="H53" s="1085">
        <v>0.11600000000000001</v>
      </c>
      <c r="I53" s="1086">
        <v>1E-3</v>
      </c>
      <c r="J53" s="1086">
        <v>0</v>
      </c>
      <c r="K53" s="1086">
        <v>5.0000000000000001E-3</v>
      </c>
      <c r="L53" s="1086">
        <v>5.7000000000000002E-2</v>
      </c>
      <c r="M53" s="1086">
        <v>3.5999999999999997E-2</v>
      </c>
      <c r="N53" s="1086" t="s">
        <v>83</v>
      </c>
      <c r="O53" s="1086" t="s">
        <v>83</v>
      </c>
      <c r="P53" s="1086" t="s">
        <v>83</v>
      </c>
      <c r="Q53" s="1086" t="s">
        <v>83</v>
      </c>
      <c r="R53" s="1086" t="s">
        <v>83</v>
      </c>
      <c r="S53" s="1088">
        <v>1.7999999999999999E-2</v>
      </c>
      <c r="T53" s="1084">
        <v>5.6000000000000001E-2</v>
      </c>
      <c r="U53" s="1085">
        <v>0.16800000000000001</v>
      </c>
      <c r="V53" s="1087">
        <v>0.156</v>
      </c>
      <c r="W53" s="1089">
        <v>0</v>
      </c>
      <c r="X53" s="1084">
        <v>0</v>
      </c>
      <c r="Y53" s="1090">
        <v>3.0000000000000001E-3</v>
      </c>
      <c r="Z53" s="1082">
        <v>1</v>
      </c>
      <c r="AA53" s="1083">
        <v>0.66500000000000004</v>
      </c>
      <c r="AB53" s="1084">
        <v>0</v>
      </c>
      <c r="AC53" s="1084">
        <v>1E-3</v>
      </c>
      <c r="AD53" s="1084">
        <v>0</v>
      </c>
      <c r="AE53" s="1085">
        <v>0.11799999999999999</v>
      </c>
      <c r="AF53" s="1086">
        <v>1E-3</v>
      </c>
      <c r="AG53" s="1086">
        <v>0</v>
      </c>
      <c r="AH53" s="1086">
        <v>5.0000000000000001E-3</v>
      </c>
      <c r="AI53" s="1086">
        <v>0.06</v>
      </c>
      <c r="AJ53" s="1086">
        <v>2.8000000000000001E-2</v>
      </c>
      <c r="AK53" s="1086" t="s">
        <v>83</v>
      </c>
      <c r="AL53" s="1086" t="s">
        <v>83</v>
      </c>
      <c r="AM53" s="1086" t="s">
        <v>83</v>
      </c>
      <c r="AN53" s="1086" t="s">
        <v>83</v>
      </c>
      <c r="AO53" s="1086" t="s">
        <v>83</v>
      </c>
      <c r="AP53" s="1088">
        <v>2.4E-2</v>
      </c>
      <c r="AQ53" s="1084">
        <v>0.05</v>
      </c>
      <c r="AR53" s="1085">
        <v>0.161</v>
      </c>
      <c r="AS53" s="1087">
        <v>0.14799999999999999</v>
      </c>
      <c r="AT53" s="1089">
        <v>0</v>
      </c>
      <c r="AU53" s="1084">
        <v>0</v>
      </c>
      <c r="AV53" s="1090">
        <v>4.0000000000000001E-3</v>
      </c>
      <c r="AW53" s="1082">
        <v>1</v>
      </c>
      <c r="AX53" s="1083">
        <v>0.65800000000000003</v>
      </c>
      <c r="AY53" s="1084">
        <v>0</v>
      </c>
      <c r="AZ53" s="1084">
        <v>1E-3</v>
      </c>
      <c r="BA53" s="1084">
        <v>0</v>
      </c>
      <c r="BB53" s="1085">
        <v>0.11700000000000001</v>
      </c>
      <c r="BC53" s="1086">
        <v>1E-3</v>
      </c>
      <c r="BD53" s="1086">
        <v>0</v>
      </c>
      <c r="BE53" s="1086">
        <v>5.0000000000000001E-3</v>
      </c>
      <c r="BF53" s="1086">
        <v>5.7000000000000002E-2</v>
      </c>
      <c r="BG53" s="1086">
        <v>3.4000000000000002E-2</v>
      </c>
      <c r="BH53" s="1086" t="s">
        <v>83</v>
      </c>
      <c r="BI53" s="1086" t="s">
        <v>83</v>
      </c>
      <c r="BJ53" s="1086" t="s">
        <v>83</v>
      </c>
      <c r="BK53" s="1086" t="s">
        <v>83</v>
      </c>
      <c r="BL53" s="1086" t="s">
        <v>83</v>
      </c>
      <c r="BM53" s="1088">
        <v>0.02</v>
      </c>
      <c r="BN53" s="1084">
        <v>5.5E-2</v>
      </c>
      <c r="BO53" s="1091">
        <v>0.16700000000000001</v>
      </c>
      <c r="BP53" s="1092">
        <v>0.154</v>
      </c>
      <c r="BQ53" s="1232">
        <v>0</v>
      </c>
      <c r="BR53" s="1093">
        <v>0</v>
      </c>
      <c r="BS53" s="1242">
        <v>3.0000000000000001E-3</v>
      </c>
      <c r="BT53" s="1024"/>
    </row>
    <row r="54" spans="1:72" s="180" customFormat="1" x14ac:dyDescent="0.2">
      <c r="A54" s="1409"/>
      <c r="B54" s="1094">
        <v>2008</v>
      </c>
      <c r="C54" s="1082">
        <v>1</v>
      </c>
      <c r="D54" s="1083">
        <v>0.63400000000000001</v>
      </c>
      <c r="E54" s="1084">
        <v>0</v>
      </c>
      <c r="F54" s="1084">
        <v>1E-3</v>
      </c>
      <c r="G54" s="1084">
        <v>0</v>
      </c>
      <c r="H54" s="1085">
        <v>0.11799999999999999</v>
      </c>
      <c r="I54" s="1086">
        <v>1E-3</v>
      </c>
      <c r="J54" s="1086">
        <v>0</v>
      </c>
      <c r="K54" s="1086">
        <v>5.0000000000000001E-3</v>
      </c>
      <c r="L54" s="1086">
        <v>5.8999999999999997E-2</v>
      </c>
      <c r="M54" s="1086">
        <v>3.5999999999999997E-2</v>
      </c>
      <c r="N54" s="1086" t="s">
        <v>83</v>
      </c>
      <c r="O54" s="1086" t="s">
        <v>83</v>
      </c>
      <c r="P54" s="1086" t="s">
        <v>83</v>
      </c>
      <c r="Q54" s="1086" t="s">
        <v>83</v>
      </c>
      <c r="R54" s="1086" t="s">
        <v>83</v>
      </c>
      <c r="S54" s="1088">
        <v>1.7000000000000001E-2</v>
      </c>
      <c r="T54" s="1084">
        <v>7.3999999999999996E-2</v>
      </c>
      <c r="U54" s="1085">
        <v>0.17</v>
      </c>
      <c r="V54" s="1087">
        <v>0.155</v>
      </c>
      <c r="W54" s="1089">
        <v>0</v>
      </c>
      <c r="X54" s="1084">
        <v>0</v>
      </c>
      <c r="Y54" s="1090">
        <v>3.0000000000000001E-3</v>
      </c>
      <c r="Z54" s="1082">
        <v>1</v>
      </c>
      <c r="AA54" s="1083">
        <v>0.63900000000000001</v>
      </c>
      <c r="AB54" s="1084">
        <v>0</v>
      </c>
      <c r="AC54" s="1084">
        <v>1E-3</v>
      </c>
      <c r="AD54" s="1084">
        <v>0</v>
      </c>
      <c r="AE54" s="1085">
        <v>0.122</v>
      </c>
      <c r="AF54" s="1086">
        <v>1E-3</v>
      </c>
      <c r="AG54" s="1086">
        <v>1E-3</v>
      </c>
      <c r="AH54" s="1086">
        <v>6.0000000000000001E-3</v>
      </c>
      <c r="AI54" s="1086">
        <v>6.3E-2</v>
      </c>
      <c r="AJ54" s="1086">
        <v>2.9000000000000001E-2</v>
      </c>
      <c r="AK54" s="1086" t="s">
        <v>83</v>
      </c>
      <c r="AL54" s="1086" t="s">
        <v>83</v>
      </c>
      <c r="AM54" s="1086" t="s">
        <v>83</v>
      </c>
      <c r="AN54" s="1086" t="s">
        <v>83</v>
      </c>
      <c r="AO54" s="1086" t="s">
        <v>83</v>
      </c>
      <c r="AP54" s="1088">
        <v>2.4E-2</v>
      </c>
      <c r="AQ54" s="1084">
        <v>6.8000000000000005E-2</v>
      </c>
      <c r="AR54" s="1085">
        <v>0.16600000000000001</v>
      </c>
      <c r="AS54" s="1087">
        <v>0.14899999999999999</v>
      </c>
      <c r="AT54" s="1089">
        <v>0</v>
      </c>
      <c r="AU54" s="1084">
        <v>0</v>
      </c>
      <c r="AV54" s="1090">
        <v>4.0000000000000001E-3</v>
      </c>
      <c r="AW54" s="1082">
        <v>1</v>
      </c>
      <c r="AX54" s="1083">
        <v>0.63500000000000001</v>
      </c>
      <c r="AY54" s="1084">
        <v>0</v>
      </c>
      <c r="AZ54" s="1084">
        <v>1E-3</v>
      </c>
      <c r="BA54" s="1084">
        <v>0</v>
      </c>
      <c r="BB54" s="1085">
        <v>0.11899999999999999</v>
      </c>
      <c r="BC54" s="1086">
        <v>1E-3</v>
      </c>
      <c r="BD54" s="1086">
        <v>0</v>
      </c>
      <c r="BE54" s="1086">
        <v>5.0000000000000001E-3</v>
      </c>
      <c r="BF54" s="1086">
        <v>0.06</v>
      </c>
      <c r="BG54" s="1086">
        <v>3.5000000000000003E-2</v>
      </c>
      <c r="BH54" s="1086" t="s">
        <v>83</v>
      </c>
      <c r="BI54" s="1086" t="s">
        <v>83</v>
      </c>
      <c r="BJ54" s="1086" t="s">
        <v>83</v>
      </c>
      <c r="BK54" s="1086" t="s">
        <v>83</v>
      </c>
      <c r="BL54" s="1086" t="s">
        <v>83</v>
      </c>
      <c r="BM54" s="1088">
        <v>1.7999999999999999E-2</v>
      </c>
      <c r="BN54" s="1084">
        <v>7.2999999999999995E-2</v>
      </c>
      <c r="BO54" s="1091">
        <v>0.16900000000000001</v>
      </c>
      <c r="BP54" s="1092">
        <v>0.154</v>
      </c>
      <c r="BQ54" s="1232">
        <v>0</v>
      </c>
      <c r="BR54" s="1093">
        <v>0</v>
      </c>
      <c r="BS54" s="1242">
        <v>3.0000000000000001E-3</v>
      </c>
      <c r="BT54" s="1024"/>
    </row>
    <row r="55" spans="1:72" s="180" customFormat="1" x14ac:dyDescent="0.2">
      <c r="A55" s="1409"/>
      <c r="B55" s="1094">
        <v>2009</v>
      </c>
      <c r="C55" s="1101">
        <v>1</v>
      </c>
      <c r="D55" s="1102">
        <v>0.61799999999999999</v>
      </c>
      <c r="E55" s="1095">
        <v>0</v>
      </c>
      <c r="F55" s="1095">
        <v>0</v>
      </c>
      <c r="G55" s="1095">
        <v>0</v>
      </c>
      <c r="H55" s="1096">
        <v>0.11600000000000001</v>
      </c>
      <c r="I55" s="1099">
        <v>0</v>
      </c>
      <c r="J55" s="1099">
        <v>0</v>
      </c>
      <c r="K55" s="1099">
        <v>4.0000000000000001E-3</v>
      </c>
      <c r="L55" s="1099">
        <v>5.8999999999999997E-2</v>
      </c>
      <c r="M55" s="1099">
        <v>3.5999999999999997E-2</v>
      </c>
      <c r="N55" s="1099" t="s">
        <v>83</v>
      </c>
      <c r="O55" s="1099" t="s">
        <v>83</v>
      </c>
      <c r="P55" s="1099" t="s">
        <v>83</v>
      </c>
      <c r="Q55" s="1099" t="s">
        <v>83</v>
      </c>
      <c r="R55" s="1099" t="s">
        <v>83</v>
      </c>
      <c r="S55" s="1097">
        <v>1.6E-2</v>
      </c>
      <c r="T55" s="1095">
        <v>9.7000000000000003E-2</v>
      </c>
      <c r="U55" s="1096">
        <v>0.16500000000000001</v>
      </c>
      <c r="V55" s="1207">
        <v>0.151</v>
      </c>
      <c r="W55" s="1098">
        <v>0</v>
      </c>
      <c r="X55" s="1095">
        <v>0</v>
      </c>
      <c r="Y55" s="1100">
        <v>3.0000000000000001E-3</v>
      </c>
      <c r="Z55" s="1101">
        <v>1</v>
      </c>
      <c r="AA55" s="1102">
        <v>0.63400000000000001</v>
      </c>
      <c r="AB55" s="1095">
        <v>0</v>
      </c>
      <c r="AC55" s="1095">
        <v>1E-3</v>
      </c>
      <c r="AD55" s="1095">
        <v>0</v>
      </c>
      <c r="AE55" s="1096">
        <v>0.11700000000000001</v>
      </c>
      <c r="AF55" s="1099">
        <v>1E-3</v>
      </c>
      <c r="AG55" s="1099">
        <v>0</v>
      </c>
      <c r="AH55" s="1099">
        <v>6.0000000000000001E-3</v>
      </c>
      <c r="AI55" s="1099">
        <v>6.0999999999999999E-2</v>
      </c>
      <c r="AJ55" s="1099">
        <v>2.9000000000000001E-2</v>
      </c>
      <c r="AK55" s="1099" t="s">
        <v>83</v>
      </c>
      <c r="AL55" s="1099" t="s">
        <v>83</v>
      </c>
      <c r="AM55" s="1099" t="s">
        <v>83</v>
      </c>
      <c r="AN55" s="1099" t="s">
        <v>83</v>
      </c>
      <c r="AO55" s="1099" t="s">
        <v>83</v>
      </c>
      <c r="AP55" s="1097">
        <v>2.1000000000000001E-2</v>
      </c>
      <c r="AQ55" s="1095">
        <v>8.7999999999999995E-2</v>
      </c>
      <c r="AR55" s="1096">
        <v>0.156</v>
      </c>
      <c r="AS55" s="1207">
        <v>0.14099999999999999</v>
      </c>
      <c r="AT55" s="1098">
        <v>0</v>
      </c>
      <c r="AU55" s="1095">
        <v>0</v>
      </c>
      <c r="AV55" s="1100">
        <v>3.0000000000000001E-3</v>
      </c>
      <c r="AW55" s="1101">
        <v>1</v>
      </c>
      <c r="AX55" s="1102">
        <v>0.621</v>
      </c>
      <c r="AY55" s="1095">
        <v>0</v>
      </c>
      <c r="AZ55" s="1095">
        <v>0</v>
      </c>
      <c r="BA55" s="1095">
        <v>0</v>
      </c>
      <c r="BB55" s="1096">
        <v>0.11600000000000001</v>
      </c>
      <c r="BC55" s="1099">
        <v>0</v>
      </c>
      <c r="BD55" s="1099">
        <v>0</v>
      </c>
      <c r="BE55" s="1099">
        <v>5.0000000000000001E-3</v>
      </c>
      <c r="BF55" s="1099">
        <v>0.06</v>
      </c>
      <c r="BG55" s="1099">
        <v>3.5000000000000003E-2</v>
      </c>
      <c r="BH55" s="1099" t="s">
        <v>83</v>
      </c>
      <c r="BI55" s="1099" t="s">
        <v>83</v>
      </c>
      <c r="BJ55" s="1099" t="s">
        <v>83</v>
      </c>
      <c r="BK55" s="1099" t="s">
        <v>83</v>
      </c>
      <c r="BL55" s="1099" t="s">
        <v>83</v>
      </c>
      <c r="BM55" s="1097">
        <v>1.7000000000000001E-2</v>
      </c>
      <c r="BN55" s="1095">
        <v>9.5000000000000001E-2</v>
      </c>
      <c r="BO55" s="1103">
        <v>0.16300000000000001</v>
      </c>
      <c r="BP55" s="1104">
        <v>0.14899999999999999</v>
      </c>
      <c r="BQ55" s="1233">
        <v>0</v>
      </c>
      <c r="BR55" s="1105">
        <v>0</v>
      </c>
      <c r="BS55" s="1243">
        <v>3.0000000000000001E-3</v>
      </c>
      <c r="BT55" s="1024"/>
    </row>
    <row r="56" spans="1:72" s="180" customFormat="1" x14ac:dyDescent="0.2">
      <c r="A56" s="1409"/>
      <c r="B56" s="1094">
        <v>2010</v>
      </c>
      <c r="C56" s="1101">
        <v>1</v>
      </c>
      <c r="D56" s="1102">
        <v>0.64900000000000002</v>
      </c>
      <c r="E56" s="1095">
        <v>0</v>
      </c>
      <c r="F56" s="1095">
        <v>1E-3</v>
      </c>
      <c r="G56" s="1095">
        <v>0</v>
      </c>
      <c r="H56" s="1096">
        <v>0.113</v>
      </c>
      <c r="I56" s="1099">
        <v>0</v>
      </c>
      <c r="J56" s="1099">
        <v>0</v>
      </c>
      <c r="K56" s="1099">
        <v>5.0000000000000001E-3</v>
      </c>
      <c r="L56" s="1099">
        <v>5.7000000000000002E-2</v>
      </c>
      <c r="M56" s="1099">
        <v>3.6999999999999998E-2</v>
      </c>
      <c r="N56" s="1099" t="s">
        <v>83</v>
      </c>
      <c r="O56" s="1099" t="s">
        <v>83</v>
      </c>
      <c r="P56" s="1099" t="s">
        <v>83</v>
      </c>
      <c r="Q56" s="1099" t="s">
        <v>83</v>
      </c>
      <c r="R56" s="1099" t="s">
        <v>83</v>
      </c>
      <c r="S56" s="1097">
        <v>1.4E-2</v>
      </c>
      <c r="T56" s="1095">
        <v>6.4000000000000001E-2</v>
      </c>
      <c r="U56" s="1096">
        <v>0.16900000000000001</v>
      </c>
      <c r="V56" s="1207">
        <v>0.154</v>
      </c>
      <c r="W56" s="1098">
        <v>0</v>
      </c>
      <c r="X56" s="1095">
        <v>0</v>
      </c>
      <c r="Y56" s="1100">
        <v>2E-3</v>
      </c>
      <c r="Z56" s="1101">
        <v>1</v>
      </c>
      <c r="AA56" s="1102">
        <v>0.65400000000000003</v>
      </c>
      <c r="AB56" s="1095">
        <v>0</v>
      </c>
      <c r="AC56" s="1095">
        <v>1E-3</v>
      </c>
      <c r="AD56" s="1095">
        <v>0</v>
      </c>
      <c r="AE56" s="1096">
        <v>0.11600000000000001</v>
      </c>
      <c r="AF56" s="1099">
        <v>1E-3</v>
      </c>
      <c r="AG56" s="1099">
        <v>0</v>
      </c>
      <c r="AH56" s="1099">
        <v>6.0000000000000001E-3</v>
      </c>
      <c r="AI56" s="1099">
        <v>0.06</v>
      </c>
      <c r="AJ56" s="1099">
        <v>0.03</v>
      </c>
      <c r="AK56" s="1099" t="s">
        <v>83</v>
      </c>
      <c r="AL56" s="1099" t="s">
        <v>83</v>
      </c>
      <c r="AM56" s="1099" t="s">
        <v>83</v>
      </c>
      <c r="AN56" s="1099" t="s">
        <v>83</v>
      </c>
      <c r="AO56" s="1099" t="s">
        <v>83</v>
      </c>
      <c r="AP56" s="1097">
        <v>1.9E-2</v>
      </c>
      <c r="AQ56" s="1095">
        <v>5.8999999999999997E-2</v>
      </c>
      <c r="AR56" s="1096">
        <v>0.16600000000000001</v>
      </c>
      <c r="AS56" s="1207">
        <v>-0.33300000000000002</v>
      </c>
      <c r="AT56" s="1098">
        <v>0.26900000000000002</v>
      </c>
      <c r="AU56" s="1095">
        <v>0.246</v>
      </c>
      <c r="AV56" s="1100">
        <v>0.22800000000000001</v>
      </c>
      <c r="AW56" s="1101">
        <v>1</v>
      </c>
      <c r="AX56" s="1102">
        <v>0.65</v>
      </c>
      <c r="AY56" s="1095">
        <v>0</v>
      </c>
      <c r="AZ56" s="1095">
        <v>1E-3</v>
      </c>
      <c r="BA56" s="1095">
        <v>0</v>
      </c>
      <c r="BB56" s="1096">
        <v>0.114</v>
      </c>
      <c r="BC56" s="1099">
        <v>1E-3</v>
      </c>
      <c r="BD56" s="1099">
        <v>0</v>
      </c>
      <c r="BE56" s="1099">
        <v>5.0000000000000001E-3</v>
      </c>
      <c r="BF56" s="1099">
        <v>5.7000000000000002E-2</v>
      </c>
      <c r="BG56" s="1099">
        <v>3.5999999999999997E-2</v>
      </c>
      <c r="BH56" s="1099" t="s">
        <v>83</v>
      </c>
      <c r="BI56" s="1099" t="s">
        <v>83</v>
      </c>
      <c r="BJ56" s="1099" t="s">
        <v>83</v>
      </c>
      <c r="BK56" s="1099" t="s">
        <v>83</v>
      </c>
      <c r="BL56" s="1099" t="s">
        <v>83</v>
      </c>
      <c r="BM56" s="1097">
        <v>1.4999999999999999E-2</v>
      </c>
      <c r="BN56" s="1095">
        <v>6.3E-2</v>
      </c>
      <c r="BO56" s="1103">
        <v>0.16900000000000001</v>
      </c>
      <c r="BP56" s="1131">
        <v>5.7000000000000002E-2</v>
      </c>
      <c r="BQ56" s="1100">
        <v>5.3999999999999999E-2</v>
      </c>
      <c r="BR56" s="1105">
        <v>4.9000000000000002E-2</v>
      </c>
      <c r="BS56" s="1246">
        <v>4.7E-2</v>
      </c>
      <c r="BT56" s="1024"/>
    </row>
    <row r="57" spans="1:72" s="180" customFormat="1" x14ac:dyDescent="0.2">
      <c r="A57" s="1409"/>
      <c r="B57" s="1094">
        <v>2011</v>
      </c>
      <c r="C57" s="1101">
        <v>1</v>
      </c>
      <c r="D57" s="1102">
        <v>0.65900000000000003</v>
      </c>
      <c r="E57" s="1095">
        <v>0</v>
      </c>
      <c r="F57" s="1095">
        <v>0</v>
      </c>
      <c r="G57" s="1095">
        <v>0</v>
      </c>
      <c r="H57" s="1096">
        <v>0.104</v>
      </c>
      <c r="I57" s="1099">
        <v>0</v>
      </c>
      <c r="J57" s="1099">
        <v>0</v>
      </c>
      <c r="K57" s="1099">
        <v>4.0000000000000001E-3</v>
      </c>
      <c r="L57" s="1099">
        <v>0.05</v>
      </c>
      <c r="M57" s="1099">
        <v>3.5999999999999997E-2</v>
      </c>
      <c r="N57" s="1099" t="s">
        <v>83</v>
      </c>
      <c r="O57" s="1099" t="s">
        <v>83</v>
      </c>
      <c r="P57" s="1099" t="s">
        <v>83</v>
      </c>
      <c r="Q57" s="1099" t="s">
        <v>83</v>
      </c>
      <c r="R57" s="1099" t="s">
        <v>83</v>
      </c>
      <c r="S57" s="1097">
        <v>1.4E-2</v>
      </c>
      <c r="T57" s="1095">
        <v>6.8000000000000005E-2</v>
      </c>
      <c r="U57" s="1096">
        <v>0.16600000000000001</v>
      </c>
      <c r="V57" s="1207">
        <v>0.15</v>
      </c>
      <c r="W57" s="1098">
        <v>0</v>
      </c>
      <c r="X57" s="1095">
        <v>0</v>
      </c>
      <c r="Y57" s="1100">
        <v>1E-3</v>
      </c>
      <c r="Z57" s="1101">
        <v>1</v>
      </c>
      <c r="AA57" s="1102">
        <v>0.65</v>
      </c>
      <c r="AB57" s="1095">
        <v>0</v>
      </c>
      <c r="AC57" s="1095">
        <v>1E-3</v>
      </c>
      <c r="AD57" s="1095">
        <v>0</v>
      </c>
      <c r="AE57" s="1096">
        <v>0.11600000000000001</v>
      </c>
      <c r="AF57" s="1099">
        <v>1E-3</v>
      </c>
      <c r="AG57" s="1099">
        <v>0</v>
      </c>
      <c r="AH57" s="1099">
        <v>8.0000000000000002E-3</v>
      </c>
      <c r="AI57" s="1099">
        <v>5.7000000000000002E-2</v>
      </c>
      <c r="AJ57" s="1099">
        <v>0.03</v>
      </c>
      <c r="AK57" s="1099" t="s">
        <v>83</v>
      </c>
      <c r="AL57" s="1099" t="s">
        <v>83</v>
      </c>
      <c r="AM57" s="1099" t="s">
        <v>83</v>
      </c>
      <c r="AN57" s="1099" t="s">
        <v>83</v>
      </c>
      <c r="AO57" s="1099" t="s">
        <v>83</v>
      </c>
      <c r="AP57" s="1097">
        <v>0.02</v>
      </c>
      <c r="AQ57" s="1095">
        <v>6.6000000000000003E-2</v>
      </c>
      <c r="AR57" s="1096">
        <v>0.16400000000000001</v>
      </c>
      <c r="AS57" s="1207">
        <v>0.14699999999999999</v>
      </c>
      <c r="AT57" s="1098">
        <v>0</v>
      </c>
      <c r="AU57" s="1095">
        <v>0</v>
      </c>
      <c r="AV57" s="1100">
        <v>2E-3</v>
      </c>
      <c r="AW57" s="1101">
        <v>1</v>
      </c>
      <c r="AX57" s="1102">
        <v>0.65700000000000003</v>
      </c>
      <c r="AY57" s="1095">
        <v>0</v>
      </c>
      <c r="AZ57" s="1095">
        <v>1E-3</v>
      </c>
      <c r="BA57" s="1095">
        <v>0</v>
      </c>
      <c r="BB57" s="1096">
        <v>0.107</v>
      </c>
      <c r="BC57" s="1099">
        <v>0</v>
      </c>
      <c r="BD57" s="1099">
        <v>0</v>
      </c>
      <c r="BE57" s="1099">
        <v>5.0000000000000001E-3</v>
      </c>
      <c r="BF57" s="1099">
        <v>5.0999999999999997E-2</v>
      </c>
      <c r="BG57" s="1099">
        <v>3.5000000000000003E-2</v>
      </c>
      <c r="BH57" s="1099" t="s">
        <v>83</v>
      </c>
      <c r="BI57" s="1099" t="s">
        <v>83</v>
      </c>
      <c r="BJ57" s="1099" t="s">
        <v>83</v>
      </c>
      <c r="BK57" s="1099" t="s">
        <v>83</v>
      </c>
      <c r="BL57" s="1099" t="s">
        <v>83</v>
      </c>
      <c r="BM57" s="1097">
        <v>1.4999999999999999E-2</v>
      </c>
      <c r="BN57" s="1095">
        <v>6.8000000000000005E-2</v>
      </c>
      <c r="BO57" s="1103">
        <v>0.16600000000000001</v>
      </c>
      <c r="BP57" s="1104">
        <v>0.15</v>
      </c>
      <c r="BQ57" s="1233">
        <v>0</v>
      </c>
      <c r="BR57" s="1105">
        <v>0</v>
      </c>
      <c r="BS57" s="1243">
        <v>1E-3</v>
      </c>
      <c r="BT57" s="1024"/>
    </row>
    <row r="58" spans="1:72" s="180" customFormat="1" x14ac:dyDescent="0.2">
      <c r="A58" s="1409"/>
      <c r="B58" s="1094">
        <v>2012</v>
      </c>
      <c r="C58" s="1101">
        <v>1</v>
      </c>
      <c r="D58" s="1102">
        <v>0.67400000000000004</v>
      </c>
      <c r="E58" s="1095">
        <v>0</v>
      </c>
      <c r="F58" s="1095">
        <v>0</v>
      </c>
      <c r="G58" s="1095">
        <v>0</v>
      </c>
      <c r="H58" s="1096">
        <v>9.6000000000000002E-2</v>
      </c>
      <c r="I58" s="1099">
        <v>0</v>
      </c>
      <c r="J58" s="1099">
        <v>0</v>
      </c>
      <c r="K58" s="1099">
        <v>5.0000000000000001E-3</v>
      </c>
      <c r="L58" s="1099">
        <v>4.2000000000000003E-2</v>
      </c>
      <c r="M58" s="1099">
        <v>3.3000000000000002E-2</v>
      </c>
      <c r="N58" s="1099" t="s">
        <v>83</v>
      </c>
      <c r="O58" s="1099" t="s">
        <v>83</v>
      </c>
      <c r="P58" s="1099" t="s">
        <v>83</v>
      </c>
      <c r="Q58" s="1099" t="s">
        <v>83</v>
      </c>
      <c r="R58" s="1099" t="s">
        <v>83</v>
      </c>
      <c r="S58" s="1097">
        <v>1.4999999999999999E-2</v>
      </c>
      <c r="T58" s="1095">
        <v>5.7000000000000002E-2</v>
      </c>
      <c r="U58" s="1096">
        <v>0.17199999999999999</v>
      </c>
      <c r="V58" s="1207">
        <v>0.152</v>
      </c>
      <c r="W58" s="1098">
        <v>0</v>
      </c>
      <c r="X58" s="1095">
        <v>0</v>
      </c>
      <c r="Y58" s="1100">
        <v>0</v>
      </c>
      <c r="Z58" s="1101">
        <v>1</v>
      </c>
      <c r="AA58" s="1102">
        <v>0.66500000000000004</v>
      </c>
      <c r="AB58" s="1095">
        <v>0</v>
      </c>
      <c r="AC58" s="1095">
        <v>1E-3</v>
      </c>
      <c r="AD58" s="1095">
        <v>0</v>
      </c>
      <c r="AE58" s="1096">
        <v>0.106</v>
      </c>
      <c r="AF58" s="1099">
        <v>1E-3</v>
      </c>
      <c r="AG58" s="1099">
        <v>0</v>
      </c>
      <c r="AH58" s="1099">
        <v>7.0000000000000001E-3</v>
      </c>
      <c r="AI58" s="1099">
        <v>4.9000000000000002E-2</v>
      </c>
      <c r="AJ58" s="1099">
        <v>2.9000000000000001E-2</v>
      </c>
      <c r="AK58" s="1099" t="s">
        <v>83</v>
      </c>
      <c r="AL58" s="1099" t="s">
        <v>83</v>
      </c>
      <c r="AM58" s="1099" t="s">
        <v>83</v>
      </c>
      <c r="AN58" s="1099" t="s">
        <v>83</v>
      </c>
      <c r="AO58" s="1099" t="s">
        <v>83</v>
      </c>
      <c r="AP58" s="1097">
        <v>0.02</v>
      </c>
      <c r="AQ58" s="1095">
        <v>5.7000000000000002E-2</v>
      </c>
      <c r="AR58" s="1096">
        <v>0.17100000000000001</v>
      </c>
      <c r="AS58" s="1207">
        <v>0.14899999999999999</v>
      </c>
      <c r="AT58" s="1098">
        <v>0</v>
      </c>
      <c r="AU58" s="1095">
        <v>0</v>
      </c>
      <c r="AV58" s="1100">
        <v>1E-3</v>
      </c>
      <c r="AW58" s="1101">
        <v>1</v>
      </c>
      <c r="AX58" s="1102">
        <v>0.67300000000000004</v>
      </c>
      <c r="AY58" s="1095">
        <v>0</v>
      </c>
      <c r="AZ58" s="1095">
        <v>0</v>
      </c>
      <c r="BA58" s="1095">
        <v>0</v>
      </c>
      <c r="BB58" s="1096">
        <v>9.7000000000000003E-2</v>
      </c>
      <c r="BC58" s="1099">
        <v>0</v>
      </c>
      <c r="BD58" s="1099">
        <v>0</v>
      </c>
      <c r="BE58" s="1099">
        <v>5.0000000000000001E-3</v>
      </c>
      <c r="BF58" s="1099">
        <v>4.2999999999999997E-2</v>
      </c>
      <c r="BG58" s="1099">
        <v>3.3000000000000002E-2</v>
      </c>
      <c r="BH58" s="1099" t="s">
        <v>83</v>
      </c>
      <c r="BI58" s="1099" t="s">
        <v>83</v>
      </c>
      <c r="BJ58" s="1099" t="s">
        <v>83</v>
      </c>
      <c r="BK58" s="1099" t="s">
        <v>83</v>
      </c>
      <c r="BL58" s="1099" t="s">
        <v>83</v>
      </c>
      <c r="BM58" s="1097">
        <v>1.6E-2</v>
      </c>
      <c r="BN58" s="1095">
        <v>5.7000000000000002E-2</v>
      </c>
      <c r="BO58" s="1103">
        <v>0.17199999999999999</v>
      </c>
      <c r="BP58" s="1104">
        <v>0.151</v>
      </c>
      <c r="BQ58" s="1233">
        <v>0</v>
      </c>
      <c r="BR58" s="1105">
        <v>0</v>
      </c>
      <c r="BS58" s="1243">
        <v>1E-3</v>
      </c>
      <c r="BT58" s="1024"/>
    </row>
    <row r="59" spans="1:72" s="180" customFormat="1" x14ac:dyDescent="0.2">
      <c r="A59" s="1409"/>
      <c r="B59" s="1094">
        <v>2013</v>
      </c>
      <c r="C59" s="1101">
        <v>1</v>
      </c>
      <c r="D59" s="1102">
        <v>0.67300000000000004</v>
      </c>
      <c r="E59" s="1095">
        <v>0</v>
      </c>
      <c r="F59" s="1095">
        <v>0</v>
      </c>
      <c r="G59" s="1095">
        <v>0</v>
      </c>
      <c r="H59" s="1096">
        <v>8.8999999999999996E-2</v>
      </c>
      <c r="I59" s="1099">
        <v>0</v>
      </c>
      <c r="J59" s="1099">
        <v>0</v>
      </c>
      <c r="K59" s="1099">
        <v>4.0000000000000001E-3</v>
      </c>
      <c r="L59" s="1099">
        <v>3.7999999999999999E-2</v>
      </c>
      <c r="M59" s="1099">
        <v>3.3000000000000002E-2</v>
      </c>
      <c r="N59" s="1099" t="s">
        <v>83</v>
      </c>
      <c r="O59" s="1099" t="s">
        <v>83</v>
      </c>
      <c r="P59" s="1099" t="s">
        <v>83</v>
      </c>
      <c r="Q59" s="1099" t="s">
        <v>83</v>
      </c>
      <c r="R59" s="1099" t="s">
        <v>83</v>
      </c>
      <c r="S59" s="1097">
        <v>1.2999999999999999E-2</v>
      </c>
      <c r="T59" s="1095">
        <v>0.06</v>
      </c>
      <c r="U59" s="1096">
        <v>0.17799999999999999</v>
      </c>
      <c r="V59" s="1207">
        <v>0.153</v>
      </c>
      <c r="W59" s="1098">
        <v>0</v>
      </c>
      <c r="X59" s="1095">
        <v>0</v>
      </c>
      <c r="Y59" s="1100">
        <v>0</v>
      </c>
      <c r="Z59" s="1101">
        <v>1</v>
      </c>
      <c r="AA59" s="1102">
        <v>0.66100000000000003</v>
      </c>
      <c r="AB59" s="1095">
        <v>0</v>
      </c>
      <c r="AC59" s="1095">
        <v>0</v>
      </c>
      <c r="AD59" s="1095">
        <v>0</v>
      </c>
      <c r="AE59" s="1096">
        <v>0.10199999999999999</v>
      </c>
      <c r="AF59" s="1099">
        <v>1E-3</v>
      </c>
      <c r="AG59" s="1099">
        <v>0</v>
      </c>
      <c r="AH59" s="1099">
        <v>7.0000000000000001E-3</v>
      </c>
      <c r="AI59" s="1099">
        <v>4.5999999999999999E-2</v>
      </c>
      <c r="AJ59" s="1099">
        <v>2.9000000000000001E-2</v>
      </c>
      <c r="AK59" s="1099" t="s">
        <v>83</v>
      </c>
      <c r="AL59" s="1099" t="s">
        <v>83</v>
      </c>
      <c r="AM59" s="1099" t="s">
        <v>83</v>
      </c>
      <c r="AN59" s="1099" t="s">
        <v>83</v>
      </c>
      <c r="AO59" s="1099" t="s">
        <v>83</v>
      </c>
      <c r="AP59" s="1097">
        <v>1.9E-2</v>
      </c>
      <c r="AQ59" s="1095">
        <v>5.8999999999999997E-2</v>
      </c>
      <c r="AR59" s="1096">
        <v>0.17799999999999999</v>
      </c>
      <c r="AS59" s="1207">
        <v>0.151</v>
      </c>
      <c r="AT59" s="1098">
        <v>0</v>
      </c>
      <c r="AU59" s="1095">
        <v>0</v>
      </c>
      <c r="AV59" s="1100">
        <v>0</v>
      </c>
      <c r="AW59" s="1101">
        <v>1</v>
      </c>
      <c r="AX59" s="1102">
        <v>0.67100000000000004</v>
      </c>
      <c r="AY59" s="1095">
        <v>0</v>
      </c>
      <c r="AZ59" s="1095">
        <v>0</v>
      </c>
      <c r="BA59" s="1095">
        <v>0</v>
      </c>
      <c r="BB59" s="1096">
        <v>9.0999999999999998E-2</v>
      </c>
      <c r="BC59" s="1099">
        <v>0</v>
      </c>
      <c r="BD59" s="1099">
        <v>0</v>
      </c>
      <c r="BE59" s="1099">
        <v>5.0000000000000001E-3</v>
      </c>
      <c r="BF59" s="1099">
        <v>3.9E-2</v>
      </c>
      <c r="BG59" s="1099">
        <v>3.3000000000000002E-2</v>
      </c>
      <c r="BH59" s="1099" t="s">
        <v>83</v>
      </c>
      <c r="BI59" s="1099" t="s">
        <v>83</v>
      </c>
      <c r="BJ59" s="1099" t="s">
        <v>83</v>
      </c>
      <c r="BK59" s="1099" t="s">
        <v>83</v>
      </c>
      <c r="BL59" s="1099" t="s">
        <v>83</v>
      </c>
      <c r="BM59" s="1097">
        <v>1.4E-2</v>
      </c>
      <c r="BN59" s="1095">
        <v>0.06</v>
      </c>
      <c r="BO59" s="1103">
        <v>0.17799999999999999</v>
      </c>
      <c r="BP59" s="1104">
        <v>0.153</v>
      </c>
      <c r="BQ59" s="1233">
        <v>0</v>
      </c>
      <c r="BR59" s="1105">
        <v>0</v>
      </c>
      <c r="BS59" s="1243">
        <v>0</v>
      </c>
      <c r="BT59" s="1024"/>
    </row>
    <row r="60" spans="1:72" s="180" customFormat="1" x14ac:dyDescent="0.2">
      <c r="A60" s="1409"/>
      <c r="B60" s="1094">
        <v>2014</v>
      </c>
      <c r="C60" s="1101">
        <v>1</v>
      </c>
      <c r="D60" s="1102">
        <v>0.66400000000000003</v>
      </c>
      <c r="E60" s="1095">
        <v>0</v>
      </c>
      <c r="F60" s="1095">
        <v>0</v>
      </c>
      <c r="G60" s="1095">
        <v>0</v>
      </c>
      <c r="H60" s="1096">
        <v>8.7999999999999995E-2</v>
      </c>
      <c r="I60" s="1099">
        <v>0</v>
      </c>
      <c r="J60" s="1099">
        <v>0</v>
      </c>
      <c r="K60" s="1099">
        <v>5.0000000000000001E-3</v>
      </c>
      <c r="L60" s="1099">
        <v>3.7999999999999999E-2</v>
      </c>
      <c r="M60" s="1099">
        <v>3.3000000000000002E-2</v>
      </c>
      <c r="N60" s="1099">
        <v>0</v>
      </c>
      <c r="O60" s="1099">
        <v>4.0000000000000001E-3</v>
      </c>
      <c r="P60" s="1099">
        <v>0</v>
      </c>
      <c r="Q60" s="1099">
        <v>7.0000000000000001E-3</v>
      </c>
      <c r="R60" s="1099">
        <v>1E-3</v>
      </c>
      <c r="S60" s="1097">
        <v>0</v>
      </c>
      <c r="T60" s="1095">
        <v>7.0999999999999994E-2</v>
      </c>
      <c r="U60" s="1096">
        <v>0.17599999999999999</v>
      </c>
      <c r="V60" s="1207">
        <v>0.151</v>
      </c>
      <c r="W60" s="1098">
        <v>0</v>
      </c>
      <c r="X60" s="1095">
        <v>0</v>
      </c>
      <c r="Y60" s="1100">
        <v>0</v>
      </c>
      <c r="Z60" s="1101">
        <v>1</v>
      </c>
      <c r="AA60" s="1102">
        <v>0.65400000000000003</v>
      </c>
      <c r="AB60" s="1095">
        <v>0</v>
      </c>
      <c r="AC60" s="1095">
        <v>1E-3</v>
      </c>
      <c r="AD60" s="1095">
        <v>0</v>
      </c>
      <c r="AE60" s="1096">
        <v>0.10100000000000001</v>
      </c>
      <c r="AF60" s="1099">
        <v>1E-3</v>
      </c>
      <c r="AG60" s="1099">
        <v>0</v>
      </c>
      <c r="AH60" s="1099">
        <v>7.0000000000000001E-3</v>
      </c>
      <c r="AI60" s="1099">
        <v>4.5999999999999999E-2</v>
      </c>
      <c r="AJ60" s="1099">
        <v>2.9000000000000001E-2</v>
      </c>
      <c r="AK60" s="1099">
        <v>0</v>
      </c>
      <c r="AL60" s="1099">
        <v>4.0000000000000001E-3</v>
      </c>
      <c r="AM60" s="1099">
        <v>0</v>
      </c>
      <c r="AN60" s="1099">
        <v>1.2E-2</v>
      </c>
      <c r="AO60" s="1099">
        <v>2E-3</v>
      </c>
      <c r="AP60" s="1097">
        <v>0</v>
      </c>
      <c r="AQ60" s="1095">
        <v>6.8000000000000005E-2</v>
      </c>
      <c r="AR60" s="1096">
        <v>0.17599999999999999</v>
      </c>
      <c r="AS60" s="1207">
        <v>0.14899999999999999</v>
      </c>
      <c r="AT60" s="1098">
        <v>0</v>
      </c>
      <c r="AU60" s="1095">
        <v>0</v>
      </c>
      <c r="AV60" s="1100">
        <v>0</v>
      </c>
      <c r="AW60" s="1101">
        <v>1</v>
      </c>
      <c r="AX60" s="1102">
        <v>0.66300000000000003</v>
      </c>
      <c r="AY60" s="1095">
        <v>0</v>
      </c>
      <c r="AZ60" s="1095">
        <v>0</v>
      </c>
      <c r="BA60" s="1095">
        <v>0</v>
      </c>
      <c r="BB60" s="1096">
        <v>0.09</v>
      </c>
      <c r="BC60" s="1099">
        <v>0</v>
      </c>
      <c r="BD60" s="1099">
        <v>0</v>
      </c>
      <c r="BE60" s="1099">
        <v>5.0000000000000001E-3</v>
      </c>
      <c r="BF60" s="1099">
        <v>3.9E-2</v>
      </c>
      <c r="BG60" s="1099">
        <v>3.3000000000000002E-2</v>
      </c>
      <c r="BH60" s="1099">
        <v>0</v>
      </c>
      <c r="BI60" s="1099">
        <v>4.0000000000000001E-3</v>
      </c>
      <c r="BJ60" s="1099">
        <v>0</v>
      </c>
      <c r="BK60" s="1099">
        <v>8.0000000000000002E-3</v>
      </c>
      <c r="BL60" s="1099">
        <v>1E-3</v>
      </c>
      <c r="BM60" s="1097">
        <v>0</v>
      </c>
      <c r="BN60" s="1095">
        <v>7.0000000000000007E-2</v>
      </c>
      <c r="BO60" s="1103">
        <v>0.17599999999999999</v>
      </c>
      <c r="BP60" s="1104">
        <v>0.151</v>
      </c>
      <c r="BQ60" s="1233">
        <v>0</v>
      </c>
      <c r="BR60" s="1105">
        <v>0</v>
      </c>
      <c r="BS60" s="1243">
        <v>0</v>
      </c>
      <c r="BT60" s="1024"/>
    </row>
    <row r="61" spans="1:72" s="180" customFormat="1" x14ac:dyDescent="0.2">
      <c r="A61" s="1409"/>
      <c r="B61" s="1094">
        <v>2015</v>
      </c>
      <c r="C61" s="1101">
        <v>1</v>
      </c>
      <c r="D61" s="1102">
        <v>0.67200000000000004</v>
      </c>
      <c r="E61" s="1095">
        <v>0</v>
      </c>
      <c r="F61" s="1095">
        <v>0</v>
      </c>
      <c r="G61" s="1095">
        <v>0</v>
      </c>
      <c r="H61" s="1096">
        <v>8.8999999999999996E-2</v>
      </c>
      <c r="I61" s="1099">
        <v>0</v>
      </c>
      <c r="J61" s="1099">
        <v>0</v>
      </c>
      <c r="K61" s="1099">
        <v>5.0000000000000001E-3</v>
      </c>
      <c r="L61" s="1099">
        <v>3.6999999999999998E-2</v>
      </c>
      <c r="M61" s="1099">
        <v>3.4000000000000002E-2</v>
      </c>
      <c r="N61" s="1099">
        <v>0</v>
      </c>
      <c r="O61" s="1099">
        <v>3.0000000000000001E-3</v>
      </c>
      <c r="P61" s="1099">
        <v>0</v>
      </c>
      <c r="Q61" s="1099">
        <v>8.0000000000000002E-3</v>
      </c>
      <c r="R61" s="1099">
        <v>2E-3</v>
      </c>
      <c r="S61" s="1097">
        <v>0</v>
      </c>
      <c r="T61" s="1095">
        <v>6.0999999999999999E-2</v>
      </c>
      <c r="U61" s="1096">
        <v>0.17699999999999999</v>
      </c>
      <c r="V61" s="1207">
        <v>0.153</v>
      </c>
      <c r="W61" s="1098">
        <v>0</v>
      </c>
      <c r="X61" s="1095">
        <v>0</v>
      </c>
      <c r="Y61" s="1100">
        <v>1E-3</v>
      </c>
      <c r="Z61" s="1101">
        <v>1</v>
      </c>
      <c r="AA61" s="1102">
        <v>0.66</v>
      </c>
      <c r="AB61" s="1095">
        <v>0</v>
      </c>
      <c r="AC61" s="1095">
        <v>0</v>
      </c>
      <c r="AD61" s="1095">
        <v>0</v>
      </c>
      <c r="AE61" s="1096">
        <v>0.10199999999999999</v>
      </c>
      <c r="AF61" s="1099">
        <v>1E-3</v>
      </c>
      <c r="AG61" s="1099">
        <v>0</v>
      </c>
      <c r="AH61" s="1099">
        <v>8.0000000000000002E-3</v>
      </c>
      <c r="AI61" s="1099">
        <v>4.5999999999999999E-2</v>
      </c>
      <c r="AJ61" s="1099">
        <v>3.1E-2</v>
      </c>
      <c r="AK61" s="1099">
        <v>0</v>
      </c>
      <c r="AL61" s="1099">
        <v>2E-3</v>
      </c>
      <c r="AM61" s="1099">
        <v>0</v>
      </c>
      <c r="AN61" s="1099">
        <v>1.2E-2</v>
      </c>
      <c r="AO61" s="1099">
        <v>3.0000000000000001E-3</v>
      </c>
      <c r="AP61" s="1097">
        <v>0</v>
      </c>
      <c r="AQ61" s="1095">
        <v>0.06</v>
      </c>
      <c r="AR61" s="1096">
        <v>0.17599999999999999</v>
      </c>
      <c r="AS61" s="1207">
        <v>0.15</v>
      </c>
      <c r="AT61" s="1098">
        <v>0</v>
      </c>
      <c r="AU61" s="1095">
        <v>0</v>
      </c>
      <c r="AV61" s="1100">
        <v>2E-3</v>
      </c>
      <c r="AW61" s="1101">
        <v>1</v>
      </c>
      <c r="AX61" s="1102">
        <v>0.67</v>
      </c>
      <c r="AY61" s="1095">
        <v>0</v>
      </c>
      <c r="AZ61" s="1095">
        <v>0</v>
      </c>
      <c r="BA61" s="1095">
        <v>0</v>
      </c>
      <c r="BB61" s="1096">
        <v>9.0999999999999998E-2</v>
      </c>
      <c r="BC61" s="1099">
        <v>0</v>
      </c>
      <c r="BD61" s="1099">
        <v>0</v>
      </c>
      <c r="BE61" s="1099">
        <v>5.0000000000000001E-3</v>
      </c>
      <c r="BF61" s="1099">
        <v>3.9E-2</v>
      </c>
      <c r="BG61" s="1099">
        <v>3.3000000000000002E-2</v>
      </c>
      <c r="BH61" s="1099">
        <v>0</v>
      </c>
      <c r="BI61" s="1099">
        <v>3.0000000000000001E-3</v>
      </c>
      <c r="BJ61" s="1099">
        <v>0</v>
      </c>
      <c r="BK61" s="1099">
        <v>8.9999999999999993E-3</v>
      </c>
      <c r="BL61" s="1099">
        <v>2E-3</v>
      </c>
      <c r="BM61" s="1097">
        <v>0</v>
      </c>
      <c r="BN61" s="1095">
        <v>6.0999999999999999E-2</v>
      </c>
      <c r="BO61" s="1103">
        <v>0.17699999999999999</v>
      </c>
      <c r="BP61" s="1104">
        <v>0.152</v>
      </c>
      <c r="BQ61" s="1233">
        <v>0</v>
      </c>
      <c r="BR61" s="1105">
        <v>0</v>
      </c>
      <c r="BS61" s="1243">
        <v>1E-3</v>
      </c>
      <c r="BT61" s="1024"/>
    </row>
    <row r="62" spans="1:72" s="180" customFormat="1" x14ac:dyDescent="0.2">
      <c r="A62" s="1410"/>
      <c r="B62" s="1106">
        <v>2016</v>
      </c>
      <c r="C62" s="1107">
        <v>1</v>
      </c>
      <c r="D62" s="1108">
        <v>0.66800000000000004</v>
      </c>
      <c r="E62" s="1109">
        <v>0</v>
      </c>
      <c r="F62" s="1109">
        <v>0</v>
      </c>
      <c r="G62" s="1109">
        <v>0</v>
      </c>
      <c r="H62" s="1110">
        <v>8.5999999999999993E-2</v>
      </c>
      <c r="I62" s="1111">
        <v>0</v>
      </c>
      <c r="J62" s="1111">
        <v>0</v>
      </c>
      <c r="K62" s="1111">
        <v>5.0000000000000001E-3</v>
      </c>
      <c r="L62" s="1111">
        <v>3.5999999999999997E-2</v>
      </c>
      <c r="M62" s="1111">
        <v>3.2000000000000001E-2</v>
      </c>
      <c r="N62" s="1111">
        <v>0</v>
      </c>
      <c r="O62" s="1111">
        <v>2E-3</v>
      </c>
      <c r="P62" s="1111">
        <v>0</v>
      </c>
      <c r="Q62" s="1111">
        <v>8.9999999999999993E-3</v>
      </c>
      <c r="R62" s="1111">
        <v>2E-3</v>
      </c>
      <c r="S62" s="1113">
        <v>0</v>
      </c>
      <c r="T62" s="1109">
        <v>7.4999999999999997E-2</v>
      </c>
      <c r="U62" s="1110">
        <v>0.16900000000000001</v>
      </c>
      <c r="V62" s="1112">
        <v>0.14699999999999999</v>
      </c>
      <c r="W62" s="1114">
        <v>0</v>
      </c>
      <c r="X62" s="1109">
        <v>0</v>
      </c>
      <c r="Y62" s="1115">
        <v>1E-3</v>
      </c>
      <c r="Z62" s="1107">
        <v>1</v>
      </c>
      <c r="AA62" s="1108">
        <v>0.66200000000000003</v>
      </c>
      <c r="AB62" s="1109">
        <v>0</v>
      </c>
      <c r="AC62" s="1109">
        <v>1E-3</v>
      </c>
      <c r="AD62" s="1109">
        <v>0</v>
      </c>
      <c r="AE62" s="1110">
        <v>9.9000000000000005E-2</v>
      </c>
      <c r="AF62" s="1111">
        <v>1E-3</v>
      </c>
      <c r="AG62" s="1111">
        <v>0</v>
      </c>
      <c r="AH62" s="1111">
        <v>7.0000000000000001E-3</v>
      </c>
      <c r="AI62" s="1111">
        <v>4.4999999999999998E-2</v>
      </c>
      <c r="AJ62" s="1111">
        <v>2.9000000000000001E-2</v>
      </c>
      <c r="AK62" s="1111">
        <v>0</v>
      </c>
      <c r="AL62" s="1111">
        <v>2E-3</v>
      </c>
      <c r="AM62" s="1111">
        <v>0</v>
      </c>
      <c r="AN62" s="1111">
        <v>1.2999999999999999E-2</v>
      </c>
      <c r="AO62" s="1111">
        <v>3.0000000000000001E-3</v>
      </c>
      <c r="AP62" s="1113">
        <v>0</v>
      </c>
      <c r="AQ62" s="1109">
        <v>7.0000000000000007E-2</v>
      </c>
      <c r="AR62" s="1110">
        <v>0.16800000000000001</v>
      </c>
      <c r="AS62" s="1112">
        <v>0.14399999999999999</v>
      </c>
      <c r="AT62" s="1114">
        <v>0</v>
      </c>
      <c r="AU62" s="1109">
        <v>0</v>
      </c>
      <c r="AV62" s="1115">
        <v>1E-3</v>
      </c>
      <c r="AW62" s="1107">
        <v>1</v>
      </c>
      <c r="AX62" s="1108">
        <v>0.66700000000000004</v>
      </c>
      <c r="AY62" s="1109">
        <v>0</v>
      </c>
      <c r="AZ62" s="1109">
        <v>0</v>
      </c>
      <c r="BA62" s="1109">
        <v>0</v>
      </c>
      <c r="BB62" s="1110">
        <v>8.7999999999999995E-2</v>
      </c>
      <c r="BC62" s="1111">
        <v>0</v>
      </c>
      <c r="BD62" s="1111">
        <v>0</v>
      </c>
      <c r="BE62" s="1111">
        <v>5.0000000000000001E-3</v>
      </c>
      <c r="BF62" s="1111">
        <v>3.6999999999999998E-2</v>
      </c>
      <c r="BG62" s="1111">
        <v>3.2000000000000001E-2</v>
      </c>
      <c r="BH62" s="1111">
        <v>0</v>
      </c>
      <c r="BI62" s="1111">
        <v>2E-3</v>
      </c>
      <c r="BJ62" s="1111">
        <v>0</v>
      </c>
      <c r="BK62" s="1111">
        <v>0.01</v>
      </c>
      <c r="BL62" s="1111">
        <v>2E-3</v>
      </c>
      <c r="BM62" s="1113">
        <v>0</v>
      </c>
      <c r="BN62" s="1109">
        <v>7.3999999999999996E-2</v>
      </c>
      <c r="BO62" s="1116">
        <v>0.16900000000000001</v>
      </c>
      <c r="BP62" s="1117">
        <v>0.14699999999999999</v>
      </c>
      <c r="BQ62" s="1234">
        <v>0</v>
      </c>
      <c r="BR62" s="1118">
        <v>0</v>
      </c>
      <c r="BS62" s="1244">
        <v>1E-3</v>
      </c>
      <c r="BT62" s="1024"/>
    </row>
    <row r="63" spans="1:72" s="180" customFormat="1" x14ac:dyDescent="0.2">
      <c r="A63" s="1407" t="s">
        <v>92</v>
      </c>
      <c r="B63" s="1119">
        <v>2006</v>
      </c>
      <c r="C63" s="1120">
        <v>1</v>
      </c>
      <c r="D63" s="1121">
        <v>0.68</v>
      </c>
      <c r="E63" s="1122">
        <v>1E-3</v>
      </c>
      <c r="F63" s="1122">
        <v>1E-3</v>
      </c>
      <c r="G63" s="1122">
        <v>0</v>
      </c>
      <c r="H63" s="1123">
        <v>0.1</v>
      </c>
      <c r="I63" s="1124">
        <v>1E-3</v>
      </c>
      <c r="J63" s="1124">
        <v>2E-3</v>
      </c>
      <c r="K63" s="1124">
        <v>7.0000000000000001E-3</v>
      </c>
      <c r="L63" s="1124">
        <v>7.0999999999999994E-2</v>
      </c>
      <c r="M63" s="1124">
        <v>1.4E-2</v>
      </c>
      <c r="N63" s="1124" t="s">
        <v>83</v>
      </c>
      <c r="O63" s="1124" t="s">
        <v>83</v>
      </c>
      <c r="P63" s="1124" t="s">
        <v>83</v>
      </c>
      <c r="Q63" s="1124" t="s">
        <v>83</v>
      </c>
      <c r="R63" s="1124" t="s">
        <v>83</v>
      </c>
      <c r="S63" s="1125">
        <v>4.0000000000000001E-3</v>
      </c>
      <c r="T63" s="1122">
        <v>5.3999999999999999E-2</v>
      </c>
      <c r="U63" s="1123">
        <v>0.16200000000000001</v>
      </c>
      <c r="V63" s="1224">
        <v>0.155</v>
      </c>
      <c r="W63" s="1126">
        <v>0</v>
      </c>
      <c r="X63" s="1122">
        <v>0</v>
      </c>
      <c r="Y63" s="1127">
        <v>1E-3</v>
      </c>
      <c r="Z63" s="1120">
        <v>1</v>
      </c>
      <c r="AA63" s="1121">
        <v>1.0760000000000001</v>
      </c>
      <c r="AB63" s="1122">
        <v>0</v>
      </c>
      <c r="AC63" s="1122">
        <v>1E-3</v>
      </c>
      <c r="AD63" s="1122">
        <v>0</v>
      </c>
      <c r="AE63" s="1123">
        <v>0.153</v>
      </c>
      <c r="AF63" s="1124">
        <v>2E-3</v>
      </c>
      <c r="AG63" s="1124">
        <v>2E-3</v>
      </c>
      <c r="AH63" s="1124">
        <v>1.6E-2</v>
      </c>
      <c r="AI63" s="1124">
        <v>0.1</v>
      </c>
      <c r="AJ63" s="1124">
        <v>2.7E-2</v>
      </c>
      <c r="AK63" s="1124" t="s">
        <v>83</v>
      </c>
      <c r="AL63" s="1124" t="s">
        <v>83</v>
      </c>
      <c r="AM63" s="1124" t="s">
        <v>83</v>
      </c>
      <c r="AN63" s="1124" t="s">
        <v>83</v>
      </c>
      <c r="AO63" s="1124" t="s">
        <v>83</v>
      </c>
      <c r="AP63" s="1125">
        <v>6.0000000000000001E-3</v>
      </c>
      <c r="AQ63" s="1122">
        <v>7.5999999999999998E-2</v>
      </c>
      <c r="AR63" s="1123">
        <v>0.249</v>
      </c>
      <c r="AS63" s="1224">
        <v>0.23799999999999999</v>
      </c>
      <c r="AT63" s="1126">
        <v>0</v>
      </c>
      <c r="AU63" s="1122">
        <v>0</v>
      </c>
      <c r="AV63" s="1127">
        <v>4.0000000000000001E-3</v>
      </c>
      <c r="AW63" s="1120">
        <v>1</v>
      </c>
      <c r="AX63" s="1121">
        <v>0.68700000000000006</v>
      </c>
      <c r="AY63" s="1122">
        <v>0</v>
      </c>
      <c r="AZ63" s="1122">
        <v>1E-3</v>
      </c>
      <c r="BA63" s="1122">
        <v>0</v>
      </c>
      <c r="BB63" s="1123">
        <v>9.9000000000000005E-2</v>
      </c>
      <c r="BC63" s="1124">
        <v>1E-3</v>
      </c>
      <c r="BD63" s="1124">
        <v>1E-3</v>
      </c>
      <c r="BE63" s="1124">
        <v>8.9999999999999993E-3</v>
      </c>
      <c r="BF63" s="1124">
        <v>6.6000000000000003E-2</v>
      </c>
      <c r="BG63" s="1124">
        <v>1.7000000000000001E-2</v>
      </c>
      <c r="BH63" s="1124" t="s">
        <v>83</v>
      </c>
      <c r="BI63" s="1124" t="s">
        <v>83</v>
      </c>
      <c r="BJ63" s="1124" t="s">
        <v>83</v>
      </c>
      <c r="BK63" s="1124" t="s">
        <v>83</v>
      </c>
      <c r="BL63" s="1124" t="s">
        <v>83</v>
      </c>
      <c r="BM63" s="1125">
        <v>4.0000000000000001E-3</v>
      </c>
      <c r="BN63" s="1122">
        <v>0.05</v>
      </c>
      <c r="BO63" s="1128">
        <v>0.16</v>
      </c>
      <c r="BP63" s="1129">
        <v>0.153</v>
      </c>
      <c r="BQ63" s="1235">
        <v>0</v>
      </c>
      <c r="BR63" s="1130">
        <v>0</v>
      </c>
      <c r="BS63" s="1245">
        <v>2E-3</v>
      </c>
      <c r="BT63" s="1024"/>
    </row>
    <row r="64" spans="1:72" s="180" customFormat="1" x14ac:dyDescent="0.2">
      <c r="A64" s="1405"/>
      <c r="B64" s="1081">
        <v>2007</v>
      </c>
      <c r="C64" s="1082">
        <v>1</v>
      </c>
      <c r="D64" s="1083">
        <v>0.68</v>
      </c>
      <c r="E64" s="1084">
        <v>1E-3</v>
      </c>
      <c r="F64" s="1084">
        <v>1E-3</v>
      </c>
      <c r="G64" s="1084">
        <v>0</v>
      </c>
      <c r="H64" s="1085">
        <v>9.9000000000000005E-2</v>
      </c>
      <c r="I64" s="1086">
        <v>1E-3</v>
      </c>
      <c r="J64" s="1086">
        <v>3.0000000000000001E-3</v>
      </c>
      <c r="K64" s="1086">
        <v>8.9999999999999993E-3</v>
      </c>
      <c r="L64" s="1086">
        <v>6.7000000000000004E-2</v>
      </c>
      <c r="M64" s="1086">
        <v>1.6E-2</v>
      </c>
      <c r="N64" s="1086" t="s">
        <v>83</v>
      </c>
      <c r="O64" s="1086" t="s">
        <v>83</v>
      </c>
      <c r="P64" s="1086" t="s">
        <v>83</v>
      </c>
      <c r="Q64" s="1086" t="s">
        <v>83</v>
      </c>
      <c r="R64" s="1086" t="s">
        <v>83</v>
      </c>
      <c r="S64" s="1088">
        <v>3.0000000000000001E-3</v>
      </c>
      <c r="T64" s="1084">
        <v>5.2999999999999999E-2</v>
      </c>
      <c r="U64" s="1085">
        <v>0.16500000000000001</v>
      </c>
      <c r="V64" s="1087">
        <v>0.154</v>
      </c>
      <c r="W64" s="1089">
        <v>0</v>
      </c>
      <c r="X64" s="1084">
        <v>0</v>
      </c>
      <c r="Y64" s="1090">
        <v>1E-3</v>
      </c>
      <c r="Z64" s="1082">
        <v>1</v>
      </c>
      <c r="AA64" s="1083">
        <v>1.073</v>
      </c>
      <c r="AB64" s="1084">
        <v>0</v>
      </c>
      <c r="AC64" s="1084">
        <v>2E-3</v>
      </c>
      <c r="AD64" s="1084">
        <v>0</v>
      </c>
      <c r="AE64" s="1085">
        <v>0.15</v>
      </c>
      <c r="AF64" s="1086">
        <v>2E-3</v>
      </c>
      <c r="AG64" s="1086">
        <v>2E-3</v>
      </c>
      <c r="AH64" s="1086">
        <v>1.7999999999999999E-2</v>
      </c>
      <c r="AI64" s="1086">
        <v>9.5000000000000001E-2</v>
      </c>
      <c r="AJ64" s="1086">
        <v>2.9000000000000001E-2</v>
      </c>
      <c r="AK64" s="1086" t="s">
        <v>83</v>
      </c>
      <c r="AL64" s="1086" t="s">
        <v>83</v>
      </c>
      <c r="AM64" s="1086" t="s">
        <v>83</v>
      </c>
      <c r="AN64" s="1086" t="s">
        <v>83</v>
      </c>
      <c r="AO64" s="1086" t="s">
        <v>83</v>
      </c>
      <c r="AP64" s="1088">
        <v>5.0000000000000001E-3</v>
      </c>
      <c r="AQ64" s="1084">
        <v>7.6999999999999999E-2</v>
      </c>
      <c r="AR64" s="1085">
        <v>0.26</v>
      </c>
      <c r="AS64" s="1087">
        <v>0.24</v>
      </c>
      <c r="AT64" s="1089">
        <v>0</v>
      </c>
      <c r="AU64" s="1084">
        <v>0</v>
      </c>
      <c r="AV64" s="1090">
        <v>3.0000000000000001E-3</v>
      </c>
      <c r="AW64" s="1082">
        <v>1</v>
      </c>
      <c r="AX64" s="1083">
        <v>0.68400000000000005</v>
      </c>
      <c r="AY64" s="1084">
        <v>0</v>
      </c>
      <c r="AZ64" s="1084">
        <v>1E-3</v>
      </c>
      <c r="BA64" s="1084">
        <v>0</v>
      </c>
      <c r="BB64" s="1085">
        <v>9.7000000000000003E-2</v>
      </c>
      <c r="BC64" s="1086">
        <v>1E-3</v>
      </c>
      <c r="BD64" s="1086">
        <v>1E-3</v>
      </c>
      <c r="BE64" s="1086">
        <v>1.0999999999999999E-2</v>
      </c>
      <c r="BF64" s="1086">
        <v>6.2E-2</v>
      </c>
      <c r="BG64" s="1086">
        <v>1.7999999999999999E-2</v>
      </c>
      <c r="BH64" s="1086" t="s">
        <v>83</v>
      </c>
      <c r="BI64" s="1086" t="s">
        <v>83</v>
      </c>
      <c r="BJ64" s="1086" t="s">
        <v>83</v>
      </c>
      <c r="BK64" s="1086" t="s">
        <v>83</v>
      </c>
      <c r="BL64" s="1086" t="s">
        <v>83</v>
      </c>
      <c r="BM64" s="1088">
        <v>3.0000000000000001E-3</v>
      </c>
      <c r="BN64" s="1084">
        <v>0.05</v>
      </c>
      <c r="BO64" s="1091">
        <v>0.16600000000000001</v>
      </c>
      <c r="BP64" s="1092">
        <v>0.153</v>
      </c>
      <c r="BQ64" s="1232">
        <v>0</v>
      </c>
      <c r="BR64" s="1093">
        <v>0</v>
      </c>
      <c r="BS64" s="1242">
        <v>2E-3</v>
      </c>
      <c r="BT64" s="1024"/>
    </row>
    <row r="65" spans="1:72" s="180" customFormat="1" x14ac:dyDescent="0.2">
      <c r="A65" s="1405"/>
      <c r="B65" s="1094">
        <v>2008</v>
      </c>
      <c r="C65" s="1082">
        <v>1</v>
      </c>
      <c r="D65" s="1083">
        <v>0.66</v>
      </c>
      <c r="E65" s="1084">
        <v>0</v>
      </c>
      <c r="F65" s="1084">
        <v>1E-3</v>
      </c>
      <c r="G65" s="1084">
        <v>0</v>
      </c>
      <c r="H65" s="1085">
        <v>0.1</v>
      </c>
      <c r="I65" s="1086">
        <v>1E-3</v>
      </c>
      <c r="J65" s="1086">
        <v>2E-3</v>
      </c>
      <c r="K65" s="1086">
        <v>8.9999999999999993E-3</v>
      </c>
      <c r="L65" s="1086">
        <v>6.8000000000000005E-2</v>
      </c>
      <c r="M65" s="1086">
        <v>1.6E-2</v>
      </c>
      <c r="N65" s="1086" t="s">
        <v>83</v>
      </c>
      <c r="O65" s="1086" t="s">
        <v>83</v>
      </c>
      <c r="P65" s="1086" t="s">
        <v>83</v>
      </c>
      <c r="Q65" s="1086" t="s">
        <v>83</v>
      </c>
      <c r="R65" s="1086" t="s">
        <v>83</v>
      </c>
      <c r="S65" s="1088">
        <v>4.0000000000000001E-3</v>
      </c>
      <c r="T65" s="1084">
        <v>6.6000000000000003E-2</v>
      </c>
      <c r="U65" s="1085">
        <v>0.17100000000000001</v>
      </c>
      <c r="V65" s="1087">
        <v>0.156</v>
      </c>
      <c r="W65" s="1089">
        <v>0</v>
      </c>
      <c r="X65" s="1084">
        <v>0</v>
      </c>
      <c r="Y65" s="1090">
        <v>1E-3</v>
      </c>
      <c r="Z65" s="1082">
        <v>1</v>
      </c>
      <c r="AA65" s="1083">
        <v>1.0620000000000001</v>
      </c>
      <c r="AB65" s="1084">
        <v>0</v>
      </c>
      <c r="AC65" s="1084">
        <v>2E-3</v>
      </c>
      <c r="AD65" s="1084">
        <v>0</v>
      </c>
      <c r="AE65" s="1085">
        <v>0.156</v>
      </c>
      <c r="AF65" s="1086">
        <v>2E-3</v>
      </c>
      <c r="AG65" s="1086">
        <v>1E-3</v>
      </c>
      <c r="AH65" s="1086">
        <v>1.7999999999999999E-2</v>
      </c>
      <c r="AI65" s="1086">
        <v>0.10100000000000001</v>
      </c>
      <c r="AJ65" s="1086">
        <v>2.9000000000000001E-2</v>
      </c>
      <c r="AK65" s="1086" t="s">
        <v>83</v>
      </c>
      <c r="AL65" s="1086" t="s">
        <v>83</v>
      </c>
      <c r="AM65" s="1086" t="s">
        <v>83</v>
      </c>
      <c r="AN65" s="1086" t="s">
        <v>83</v>
      </c>
      <c r="AO65" s="1086" t="s">
        <v>83</v>
      </c>
      <c r="AP65" s="1088">
        <v>6.0000000000000001E-3</v>
      </c>
      <c r="AQ65" s="1084">
        <v>0.10100000000000001</v>
      </c>
      <c r="AR65" s="1085">
        <v>0.27300000000000002</v>
      </c>
      <c r="AS65" s="1087">
        <v>0.247</v>
      </c>
      <c r="AT65" s="1089">
        <v>0</v>
      </c>
      <c r="AU65" s="1084">
        <v>0</v>
      </c>
      <c r="AV65" s="1090">
        <v>2E-3</v>
      </c>
      <c r="AW65" s="1082">
        <v>1</v>
      </c>
      <c r="AX65" s="1083">
        <v>0.66400000000000003</v>
      </c>
      <c r="AY65" s="1084">
        <v>0</v>
      </c>
      <c r="AZ65" s="1084">
        <v>1E-3</v>
      </c>
      <c r="BA65" s="1084">
        <v>0</v>
      </c>
      <c r="BB65" s="1085">
        <v>9.8000000000000004E-2</v>
      </c>
      <c r="BC65" s="1086">
        <v>1E-3</v>
      </c>
      <c r="BD65" s="1086">
        <v>1E-3</v>
      </c>
      <c r="BE65" s="1086">
        <v>1.0999999999999999E-2</v>
      </c>
      <c r="BF65" s="1086">
        <v>6.4000000000000001E-2</v>
      </c>
      <c r="BG65" s="1086">
        <v>1.7000000000000001E-2</v>
      </c>
      <c r="BH65" s="1086" t="s">
        <v>83</v>
      </c>
      <c r="BI65" s="1086" t="s">
        <v>83</v>
      </c>
      <c r="BJ65" s="1086" t="s">
        <v>83</v>
      </c>
      <c r="BK65" s="1086" t="s">
        <v>83</v>
      </c>
      <c r="BL65" s="1086" t="s">
        <v>83</v>
      </c>
      <c r="BM65" s="1088">
        <v>4.0000000000000001E-3</v>
      </c>
      <c r="BN65" s="1084">
        <v>6.4000000000000001E-2</v>
      </c>
      <c r="BO65" s="1091">
        <v>0.17100000000000001</v>
      </c>
      <c r="BP65" s="1092">
        <v>0.155</v>
      </c>
      <c r="BQ65" s="1232">
        <v>0</v>
      </c>
      <c r="BR65" s="1093">
        <v>0</v>
      </c>
      <c r="BS65" s="1242">
        <v>1E-3</v>
      </c>
      <c r="BT65" s="1024"/>
    </row>
    <row r="66" spans="1:72" s="180" customFormat="1" x14ac:dyDescent="0.2">
      <c r="A66" s="1405"/>
      <c r="B66" s="1094">
        <v>2009</v>
      </c>
      <c r="C66" s="1101">
        <v>1</v>
      </c>
      <c r="D66" s="1102">
        <v>0.64800000000000002</v>
      </c>
      <c r="E66" s="1095">
        <v>0</v>
      </c>
      <c r="F66" s="1095">
        <v>1E-3</v>
      </c>
      <c r="G66" s="1095">
        <v>0</v>
      </c>
      <c r="H66" s="1096">
        <v>9.6000000000000002E-2</v>
      </c>
      <c r="I66" s="1099">
        <v>1E-3</v>
      </c>
      <c r="J66" s="1099">
        <v>2E-3</v>
      </c>
      <c r="K66" s="1099">
        <v>8.9999999999999993E-3</v>
      </c>
      <c r="L66" s="1099">
        <v>6.5000000000000002E-2</v>
      </c>
      <c r="M66" s="1099">
        <v>1.6E-2</v>
      </c>
      <c r="N66" s="1099" t="s">
        <v>83</v>
      </c>
      <c r="O66" s="1099" t="s">
        <v>83</v>
      </c>
      <c r="P66" s="1099" t="s">
        <v>83</v>
      </c>
      <c r="Q66" s="1099" t="s">
        <v>83</v>
      </c>
      <c r="R66" s="1099" t="s">
        <v>83</v>
      </c>
      <c r="S66" s="1097">
        <v>4.0000000000000001E-3</v>
      </c>
      <c r="T66" s="1095">
        <v>8.6999999999999994E-2</v>
      </c>
      <c r="U66" s="1096">
        <v>0.16500000000000001</v>
      </c>
      <c r="V66" s="1207">
        <v>0.151</v>
      </c>
      <c r="W66" s="1098">
        <v>0</v>
      </c>
      <c r="X66" s="1095">
        <v>0</v>
      </c>
      <c r="Y66" s="1100">
        <v>2E-3</v>
      </c>
      <c r="Z66" s="1101">
        <v>1</v>
      </c>
      <c r="AA66" s="1102">
        <v>1.0960000000000001</v>
      </c>
      <c r="AB66" s="1095">
        <v>0</v>
      </c>
      <c r="AC66" s="1095">
        <v>1E-3</v>
      </c>
      <c r="AD66" s="1095">
        <v>0</v>
      </c>
      <c r="AE66" s="1096">
        <v>0.161</v>
      </c>
      <c r="AF66" s="1099">
        <v>2E-3</v>
      </c>
      <c r="AG66" s="1099">
        <v>1E-3</v>
      </c>
      <c r="AH66" s="1099">
        <v>1.9E-2</v>
      </c>
      <c r="AI66" s="1099">
        <v>0.104</v>
      </c>
      <c r="AJ66" s="1099">
        <v>2.9000000000000001E-2</v>
      </c>
      <c r="AK66" s="1099" t="s">
        <v>83</v>
      </c>
      <c r="AL66" s="1099" t="s">
        <v>83</v>
      </c>
      <c r="AM66" s="1099" t="s">
        <v>83</v>
      </c>
      <c r="AN66" s="1099" t="s">
        <v>83</v>
      </c>
      <c r="AO66" s="1099" t="s">
        <v>83</v>
      </c>
      <c r="AP66" s="1097">
        <v>5.0000000000000001E-3</v>
      </c>
      <c r="AQ66" s="1095">
        <v>0.14199999999999999</v>
      </c>
      <c r="AR66" s="1096">
        <v>0.27600000000000002</v>
      </c>
      <c r="AS66" s="1207">
        <v>0.25</v>
      </c>
      <c r="AT66" s="1098">
        <v>0</v>
      </c>
      <c r="AU66" s="1095">
        <v>0</v>
      </c>
      <c r="AV66" s="1100">
        <v>3.0000000000000001E-3</v>
      </c>
      <c r="AW66" s="1101">
        <v>1</v>
      </c>
      <c r="AX66" s="1102">
        <v>0.65100000000000002</v>
      </c>
      <c r="AY66" s="1095">
        <v>0</v>
      </c>
      <c r="AZ66" s="1095">
        <v>1E-3</v>
      </c>
      <c r="BA66" s="1095">
        <v>0</v>
      </c>
      <c r="BB66" s="1096">
        <v>9.6000000000000002E-2</v>
      </c>
      <c r="BC66" s="1099">
        <v>1E-3</v>
      </c>
      <c r="BD66" s="1099">
        <v>1E-3</v>
      </c>
      <c r="BE66" s="1099">
        <v>1.0999999999999999E-2</v>
      </c>
      <c r="BF66" s="1099">
        <v>6.3E-2</v>
      </c>
      <c r="BG66" s="1099">
        <v>1.7000000000000001E-2</v>
      </c>
      <c r="BH66" s="1099" t="s">
        <v>83</v>
      </c>
      <c r="BI66" s="1099" t="s">
        <v>83</v>
      </c>
      <c r="BJ66" s="1099" t="s">
        <v>83</v>
      </c>
      <c r="BK66" s="1099" t="s">
        <v>83</v>
      </c>
      <c r="BL66" s="1099" t="s">
        <v>83</v>
      </c>
      <c r="BM66" s="1097">
        <v>3.0000000000000001E-3</v>
      </c>
      <c r="BN66" s="1095">
        <v>8.5000000000000006E-2</v>
      </c>
      <c r="BO66" s="1103">
        <v>0.16400000000000001</v>
      </c>
      <c r="BP66" s="1104">
        <v>0.14899999999999999</v>
      </c>
      <c r="BQ66" s="1233">
        <v>0</v>
      </c>
      <c r="BR66" s="1105">
        <v>0</v>
      </c>
      <c r="BS66" s="1243">
        <v>2E-3</v>
      </c>
      <c r="BT66" s="1024"/>
    </row>
    <row r="67" spans="1:72" s="180" customFormat="1" x14ac:dyDescent="0.2">
      <c r="A67" s="1405"/>
      <c r="B67" s="1094">
        <v>2010</v>
      </c>
      <c r="C67" s="1101">
        <v>1</v>
      </c>
      <c r="D67" s="1102">
        <v>0.67400000000000004</v>
      </c>
      <c r="E67" s="1095">
        <v>0</v>
      </c>
      <c r="F67" s="1095">
        <v>1E-3</v>
      </c>
      <c r="G67" s="1095">
        <v>0</v>
      </c>
      <c r="H67" s="1096">
        <v>9.1999999999999998E-2</v>
      </c>
      <c r="I67" s="1099">
        <v>1E-3</v>
      </c>
      <c r="J67" s="1099">
        <v>0</v>
      </c>
      <c r="K67" s="1099">
        <v>8.9999999999999993E-3</v>
      </c>
      <c r="L67" s="1099">
        <v>6.2E-2</v>
      </c>
      <c r="M67" s="1099">
        <v>1.6E-2</v>
      </c>
      <c r="N67" s="1099" t="s">
        <v>83</v>
      </c>
      <c r="O67" s="1099" t="s">
        <v>83</v>
      </c>
      <c r="P67" s="1099" t="s">
        <v>83</v>
      </c>
      <c r="Q67" s="1099" t="s">
        <v>83</v>
      </c>
      <c r="R67" s="1099" t="s">
        <v>83</v>
      </c>
      <c r="S67" s="1097">
        <v>4.0000000000000001E-3</v>
      </c>
      <c r="T67" s="1095">
        <v>6.4000000000000001E-2</v>
      </c>
      <c r="U67" s="1096">
        <v>0.16800000000000001</v>
      </c>
      <c r="V67" s="1207">
        <v>0.152</v>
      </c>
      <c r="W67" s="1098">
        <v>0</v>
      </c>
      <c r="X67" s="1095">
        <v>0</v>
      </c>
      <c r="Y67" s="1100">
        <v>1E-3</v>
      </c>
      <c r="Z67" s="1101">
        <v>1</v>
      </c>
      <c r="AA67" s="1102">
        <v>1.0449999999999999</v>
      </c>
      <c r="AB67" s="1095">
        <v>0</v>
      </c>
      <c r="AC67" s="1095">
        <v>1E-3</v>
      </c>
      <c r="AD67" s="1095">
        <v>0</v>
      </c>
      <c r="AE67" s="1096">
        <v>0.14599999999999999</v>
      </c>
      <c r="AF67" s="1099">
        <v>1E-3</v>
      </c>
      <c r="AG67" s="1099">
        <v>0</v>
      </c>
      <c r="AH67" s="1099">
        <v>1.7999999999999999E-2</v>
      </c>
      <c r="AI67" s="1099">
        <v>9.2999999999999999E-2</v>
      </c>
      <c r="AJ67" s="1099">
        <v>2.8000000000000001E-2</v>
      </c>
      <c r="AK67" s="1099" t="s">
        <v>83</v>
      </c>
      <c r="AL67" s="1099" t="s">
        <v>83</v>
      </c>
      <c r="AM67" s="1099" t="s">
        <v>83</v>
      </c>
      <c r="AN67" s="1099" t="s">
        <v>83</v>
      </c>
      <c r="AO67" s="1099" t="s">
        <v>83</v>
      </c>
      <c r="AP67" s="1097">
        <v>6.0000000000000001E-3</v>
      </c>
      <c r="AQ67" s="1095">
        <v>9.2999999999999999E-2</v>
      </c>
      <c r="AR67" s="1096">
        <v>0.25800000000000001</v>
      </c>
      <c r="AS67" s="1207">
        <v>0.23300000000000001</v>
      </c>
      <c r="AT67" s="1098">
        <v>0</v>
      </c>
      <c r="AU67" s="1095">
        <v>0</v>
      </c>
      <c r="AV67" s="1100">
        <v>1E-3</v>
      </c>
      <c r="AW67" s="1101">
        <v>1</v>
      </c>
      <c r="AX67" s="1102">
        <v>0.67500000000000004</v>
      </c>
      <c r="AY67" s="1095">
        <v>0</v>
      </c>
      <c r="AZ67" s="1095">
        <v>1E-3</v>
      </c>
      <c r="BA67" s="1095">
        <v>0</v>
      </c>
      <c r="BB67" s="1096">
        <v>9.4E-2</v>
      </c>
      <c r="BC67" s="1099">
        <v>1E-3</v>
      </c>
      <c r="BD67" s="1099">
        <v>0</v>
      </c>
      <c r="BE67" s="1099">
        <v>1.0999999999999999E-2</v>
      </c>
      <c r="BF67" s="1099">
        <v>0.06</v>
      </c>
      <c r="BG67" s="1099">
        <v>1.7000000000000001E-2</v>
      </c>
      <c r="BH67" s="1099" t="s">
        <v>83</v>
      </c>
      <c r="BI67" s="1099" t="s">
        <v>83</v>
      </c>
      <c r="BJ67" s="1099" t="s">
        <v>83</v>
      </c>
      <c r="BK67" s="1099" t="s">
        <v>83</v>
      </c>
      <c r="BL67" s="1099" t="s">
        <v>83</v>
      </c>
      <c r="BM67" s="1097">
        <v>4.0000000000000001E-3</v>
      </c>
      <c r="BN67" s="1095">
        <v>6.0999999999999999E-2</v>
      </c>
      <c r="BO67" s="1103">
        <v>0.16700000000000001</v>
      </c>
      <c r="BP67" s="1104">
        <v>0.151</v>
      </c>
      <c r="BQ67" s="1233">
        <v>0</v>
      </c>
      <c r="BR67" s="1105">
        <v>0</v>
      </c>
      <c r="BS67" s="1243">
        <v>1E-3</v>
      </c>
      <c r="BT67" s="1024"/>
    </row>
    <row r="68" spans="1:72" s="180" customFormat="1" x14ac:dyDescent="0.2">
      <c r="A68" s="1405"/>
      <c r="B68" s="1094">
        <v>2011</v>
      </c>
      <c r="C68" s="1101">
        <v>1</v>
      </c>
      <c r="D68" s="1102">
        <v>0.68899999999999995</v>
      </c>
      <c r="E68" s="1095">
        <v>0</v>
      </c>
      <c r="F68" s="1095">
        <v>1E-3</v>
      </c>
      <c r="G68" s="1095">
        <v>0</v>
      </c>
      <c r="H68" s="1096">
        <v>0.08</v>
      </c>
      <c r="I68" s="1099">
        <v>1E-3</v>
      </c>
      <c r="J68" s="1099">
        <v>0</v>
      </c>
      <c r="K68" s="1099">
        <v>7.0000000000000001E-3</v>
      </c>
      <c r="L68" s="1099">
        <v>5.1999999999999998E-2</v>
      </c>
      <c r="M68" s="1099">
        <v>1.4999999999999999E-2</v>
      </c>
      <c r="N68" s="1099" t="s">
        <v>83</v>
      </c>
      <c r="O68" s="1099" t="s">
        <v>83</v>
      </c>
      <c r="P68" s="1099" t="s">
        <v>83</v>
      </c>
      <c r="Q68" s="1099" t="s">
        <v>83</v>
      </c>
      <c r="R68" s="1099" t="s">
        <v>83</v>
      </c>
      <c r="S68" s="1097">
        <v>5.0000000000000001E-3</v>
      </c>
      <c r="T68" s="1095">
        <v>6.2E-2</v>
      </c>
      <c r="U68" s="1096">
        <v>0.16700000000000001</v>
      </c>
      <c r="V68" s="1207">
        <v>0.151</v>
      </c>
      <c r="W68" s="1098">
        <v>0</v>
      </c>
      <c r="X68" s="1095">
        <v>0</v>
      </c>
      <c r="Y68" s="1100">
        <v>1E-3</v>
      </c>
      <c r="Z68" s="1101">
        <v>1</v>
      </c>
      <c r="AA68" s="1102">
        <v>0.68500000000000005</v>
      </c>
      <c r="AB68" s="1095">
        <v>0</v>
      </c>
      <c r="AC68" s="1095">
        <v>1E-3</v>
      </c>
      <c r="AD68" s="1095">
        <v>0</v>
      </c>
      <c r="AE68" s="1096">
        <v>8.6999999999999994E-2</v>
      </c>
      <c r="AF68" s="1099">
        <v>1E-3</v>
      </c>
      <c r="AG68" s="1099">
        <v>0</v>
      </c>
      <c r="AH68" s="1099">
        <v>0.01</v>
      </c>
      <c r="AI68" s="1099">
        <v>5.2999999999999999E-2</v>
      </c>
      <c r="AJ68" s="1099">
        <v>1.7999999999999999E-2</v>
      </c>
      <c r="AK68" s="1099" t="s">
        <v>83</v>
      </c>
      <c r="AL68" s="1099" t="s">
        <v>83</v>
      </c>
      <c r="AM68" s="1099" t="s">
        <v>83</v>
      </c>
      <c r="AN68" s="1099" t="s">
        <v>83</v>
      </c>
      <c r="AO68" s="1099" t="s">
        <v>83</v>
      </c>
      <c r="AP68" s="1097">
        <v>5.0000000000000001E-3</v>
      </c>
      <c r="AQ68" s="1095">
        <v>6.0999999999999999E-2</v>
      </c>
      <c r="AR68" s="1096">
        <v>0.16600000000000001</v>
      </c>
      <c r="AS68" s="1207">
        <v>0.14899999999999999</v>
      </c>
      <c r="AT68" s="1098">
        <v>0</v>
      </c>
      <c r="AU68" s="1095">
        <v>0</v>
      </c>
      <c r="AV68" s="1100">
        <v>1E-3</v>
      </c>
      <c r="AW68" s="1101">
        <v>1</v>
      </c>
      <c r="AX68" s="1102">
        <v>0.68600000000000005</v>
      </c>
      <c r="AY68" s="1095">
        <v>0</v>
      </c>
      <c r="AZ68" s="1095">
        <v>1E-3</v>
      </c>
      <c r="BA68" s="1095">
        <v>0</v>
      </c>
      <c r="BB68" s="1096">
        <v>8.5000000000000006E-2</v>
      </c>
      <c r="BC68" s="1099">
        <v>1E-3</v>
      </c>
      <c r="BD68" s="1099">
        <v>0</v>
      </c>
      <c r="BE68" s="1099">
        <v>8.9999999999999993E-3</v>
      </c>
      <c r="BF68" s="1099">
        <v>5.2999999999999999E-2</v>
      </c>
      <c r="BG68" s="1099">
        <v>1.7000000000000001E-2</v>
      </c>
      <c r="BH68" s="1099" t="s">
        <v>83</v>
      </c>
      <c r="BI68" s="1099" t="s">
        <v>83</v>
      </c>
      <c r="BJ68" s="1099" t="s">
        <v>83</v>
      </c>
      <c r="BK68" s="1099" t="s">
        <v>83</v>
      </c>
      <c r="BL68" s="1099" t="s">
        <v>83</v>
      </c>
      <c r="BM68" s="1097">
        <v>5.0000000000000001E-3</v>
      </c>
      <c r="BN68" s="1095">
        <v>6.0999999999999999E-2</v>
      </c>
      <c r="BO68" s="1103">
        <v>0.16600000000000001</v>
      </c>
      <c r="BP68" s="1104">
        <v>0.15</v>
      </c>
      <c r="BQ68" s="1233">
        <v>0</v>
      </c>
      <c r="BR68" s="1105">
        <v>0</v>
      </c>
      <c r="BS68" s="1243">
        <v>1E-3</v>
      </c>
      <c r="BT68" s="1024"/>
    </row>
    <row r="69" spans="1:72" s="180" customFormat="1" x14ac:dyDescent="0.2">
      <c r="A69" s="1405"/>
      <c r="B69" s="1094">
        <v>2012</v>
      </c>
      <c r="C69" s="1101">
        <v>1</v>
      </c>
      <c r="D69" s="1102">
        <v>0.72299999999999998</v>
      </c>
      <c r="E69" s="1095">
        <v>0</v>
      </c>
      <c r="F69" s="1095">
        <v>1E-3</v>
      </c>
      <c r="G69" s="1095">
        <v>0</v>
      </c>
      <c r="H69" s="1096">
        <v>5.6000000000000001E-2</v>
      </c>
      <c r="I69" s="1099">
        <v>1E-3</v>
      </c>
      <c r="J69" s="1099">
        <v>0</v>
      </c>
      <c r="K69" s="1099">
        <v>6.0000000000000001E-3</v>
      </c>
      <c r="L69" s="1099">
        <v>3.1E-2</v>
      </c>
      <c r="M69" s="1099">
        <v>1.2999999999999999E-2</v>
      </c>
      <c r="N69" s="1099" t="s">
        <v>83</v>
      </c>
      <c r="O69" s="1099" t="s">
        <v>83</v>
      </c>
      <c r="P69" s="1099" t="s">
        <v>83</v>
      </c>
      <c r="Q69" s="1099" t="s">
        <v>83</v>
      </c>
      <c r="R69" s="1099" t="s">
        <v>83</v>
      </c>
      <c r="S69" s="1097">
        <v>5.0000000000000001E-3</v>
      </c>
      <c r="T69" s="1095">
        <v>4.5999999999999999E-2</v>
      </c>
      <c r="U69" s="1096">
        <v>0.17399999999999999</v>
      </c>
      <c r="V69" s="1207">
        <v>0.151</v>
      </c>
      <c r="W69" s="1098">
        <v>0</v>
      </c>
      <c r="X69" s="1095">
        <v>0</v>
      </c>
      <c r="Y69" s="1100">
        <v>0</v>
      </c>
      <c r="Z69" s="1101">
        <v>1</v>
      </c>
      <c r="AA69" s="1102">
        <v>0.72</v>
      </c>
      <c r="AB69" s="1095">
        <v>0</v>
      </c>
      <c r="AC69" s="1095">
        <v>1E-3</v>
      </c>
      <c r="AD69" s="1095">
        <v>0</v>
      </c>
      <c r="AE69" s="1096">
        <v>6.3E-2</v>
      </c>
      <c r="AF69" s="1099">
        <v>1E-3</v>
      </c>
      <c r="AG69" s="1099">
        <v>0</v>
      </c>
      <c r="AH69" s="1099">
        <v>8.9999999999999993E-3</v>
      </c>
      <c r="AI69" s="1099">
        <v>3.4000000000000002E-2</v>
      </c>
      <c r="AJ69" s="1099">
        <v>1.4999999999999999E-2</v>
      </c>
      <c r="AK69" s="1099" t="s">
        <v>83</v>
      </c>
      <c r="AL69" s="1099" t="s">
        <v>83</v>
      </c>
      <c r="AM69" s="1099" t="s">
        <v>83</v>
      </c>
      <c r="AN69" s="1099" t="s">
        <v>83</v>
      </c>
      <c r="AO69" s="1099" t="s">
        <v>83</v>
      </c>
      <c r="AP69" s="1097">
        <v>4.0000000000000001E-3</v>
      </c>
      <c r="AQ69" s="1095">
        <v>4.3999999999999997E-2</v>
      </c>
      <c r="AR69" s="1096">
        <v>0.17100000000000001</v>
      </c>
      <c r="AS69" s="1207">
        <v>0.14899999999999999</v>
      </c>
      <c r="AT69" s="1098">
        <v>0</v>
      </c>
      <c r="AU69" s="1095">
        <v>0</v>
      </c>
      <c r="AV69" s="1100">
        <v>1E-3</v>
      </c>
      <c r="AW69" s="1101">
        <v>1</v>
      </c>
      <c r="AX69" s="1102">
        <v>0.72099999999999997</v>
      </c>
      <c r="AY69" s="1095">
        <v>0</v>
      </c>
      <c r="AZ69" s="1095">
        <v>1E-3</v>
      </c>
      <c r="BA69" s="1095">
        <v>0</v>
      </c>
      <c r="BB69" s="1096">
        <v>6.0999999999999999E-2</v>
      </c>
      <c r="BC69" s="1099">
        <v>1E-3</v>
      </c>
      <c r="BD69" s="1099">
        <v>0</v>
      </c>
      <c r="BE69" s="1099">
        <v>8.0000000000000002E-3</v>
      </c>
      <c r="BF69" s="1099">
        <v>3.3000000000000002E-2</v>
      </c>
      <c r="BG69" s="1099">
        <v>1.4E-2</v>
      </c>
      <c r="BH69" s="1099" t="s">
        <v>83</v>
      </c>
      <c r="BI69" s="1099" t="s">
        <v>83</v>
      </c>
      <c r="BJ69" s="1099" t="s">
        <v>83</v>
      </c>
      <c r="BK69" s="1099" t="s">
        <v>83</v>
      </c>
      <c r="BL69" s="1099" t="s">
        <v>83</v>
      </c>
      <c r="BM69" s="1097">
        <v>5.0000000000000001E-3</v>
      </c>
      <c r="BN69" s="1095">
        <v>4.4999999999999998E-2</v>
      </c>
      <c r="BO69" s="1103">
        <v>0.17199999999999999</v>
      </c>
      <c r="BP69" s="1104">
        <v>0.15</v>
      </c>
      <c r="BQ69" s="1233">
        <v>0</v>
      </c>
      <c r="BR69" s="1105">
        <v>0</v>
      </c>
      <c r="BS69" s="1243">
        <v>1E-3</v>
      </c>
      <c r="BT69" s="1024"/>
    </row>
    <row r="70" spans="1:72" s="180" customFormat="1" x14ac:dyDescent="0.2">
      <c r="A70" s="1405"/>
      <c r="B70" s="1094">
        <v>2013</v>
      </c>
      <c r="C70" s="1101">
        <v>1</v>
      </c>
      <c r="D70" s="1102">
        <v>0.70399999999999996</v>
      </c>
      <c r="E70" s="1095">
        <v>0</v>
      </c>
      <c r="F70" s="1095">
        <v>1E-3</v>
      </c>
      <c r="G70" s="1095">
        <v>2E-3</v>
      </c>
      <c r="H70" s="1096">
        <v>5.3999999999999999E-2</v>
      </c>
      <c r="I70" s="1099">
        <v>1E-3</v>
      </c>
      <c r="J70" s="1099">
        <v>0</v>
      </c>
      <c r="K70" s="1099">
        <v>7.0000000000000001E-3</v>
      </c>
      <c r="L70" s="1099">
        <v>2.9000000000000001E-2</v>
      </c>
      <c r="M70" s="1099">
        <v>1.4E-2</v>
      </c>
      <c r="N70" s="1099" t="s">
        <v>83</v>
      </c>
      <c r="O70" s="1099" t="s">
        <v>83</v>
      </c>
      <c r="P70" s="1099" t="s">
        <v>83</v>
      </c>
      <c r="Q70" s="1099" t="s">
        <v>83</v>
      </c>
      <c r="R70" s="1099" t="s">
        <v>83</v>
      </c>
      <c r="S70" s="1097">
        <v>4.0000000000000001E-3</v>
      </c>
      <c r="T70" s="1095">
        <v>5.8000000000000003E-2</v>
      </c>
      <c r="U70" s="1096">
        <v>0.18099999999999999</v>
      </c>
      <c r="V70" s="1207">
        <v>0.15</v>
      </c>
      <c r="W70" s="1098">
        <v>0</v>
      </c>
      <c r="X70" s="1095">
        <v>0</v>
      </c>
      <c r="Y70" s="1100">
        <v>0</v>
      </c>
      <c r="Z70" s="1101">
        <v>1</v>
      </c>
      <c r="AA70" s="1102">
        <v>0.70899999999999996</v>
      </c>
      <c r="AB70" s="1095">
        <v>0</v>
      </c>
      <c r="AC70" s="1095">
        <v>1E-3</v>
      </c>
      <c r="AD70" s="1095">
        <v>0</v>
      </c>
      <c r="AE70" s="1096">
        <v>6.0999999999999999E-2</v>
      </c>
      <c r="AF70" s="1099">
        <v>1E-3</v>
      </c>
      <c r="AG70" s="1099">
        <v>0</v>
      </c>
      <c r="AH70" s="1099">
        <v>8.9999999999999993E-3</v>
      </c>
      <c r="AI70" s="1099">
        <v>3.2000000000000001E-2</v>
      </c>
      <c r="AJ70" s="1099">
        <v>1.6E-2</v>
      </c>
      <c r="AK70" s="1099" t="s">
        <v>83</v>
      </c>
      <c r="AL70" s="1099" t="s">
        <v>83</v>
      </c>
      <c r="AM70" s="1099" t="s">
        <v>83</v>
      </c>
      <c r="AN70" s="1099" t="s">
        <v>83</v>
      </c>
      <c r="AO70" s="1099" t="s">
        <v>83</v>
      </c>
      <c r="AP70" s="1097">
        <v>3.0000000000000001E-3</v>
      </c>
      <c r="AQ70" s="1095">
        <v>5.0999999999999997E-2</v>
      </c>
      <c r="AR70" s="1096">
        <v>0.17699999999999999</v>
      </c>
      <c r="AS70" s="1207">
        <v>0.15</v>
      </c>
      <c r="AT70" s="1098">
        <v>0</v>
      </c>
      <c r="AU70" s="1095">
        <v>0</v>
      </c>
      <c r="AV70" s="1100">
        <v>1E-3</v>
      </c>
      <c r="AW70" s="1101">
        <v>1</v>
      </c>
      <c r="AX70" s="1102">
        <v>0.70699999999999996</v>
      </c>
      <c r="AY70" s="1095">
        <v>0</v>
      </c>
      <c r="AZ70" s="1095">
        <v>1E-3</v>
      </c>
      <c r="BA70" s="1095">
        <v>1E-3</v>
      </c>
      <c r="BB70" s="1096">
        <v>5.8999999999999997E-2</v>
      </c>
      <c r="BC70" s="1099">
        <v>1E-3</v>
      </c>
      <c r="BD70" s="1099">
        <v>0</v>
      </c>
      <c r="BE70" s="1099">
        <v>8.0000000000000002E-3</v>
      </c>
      <c r="BF70" s="1099">
        <v>3.1E-2</v>
      </c>
      <c r="BG70" s="1099">
        <v>1.4999999999999999E-2</v>
      </c>
      <c r="BH70" s="1099" t="s">
        <v>83</v>
      </c>
      <c r="BI70" s="1099" t="s">
        <v>83</v>
      </c>
      <c r="BJ70" s="1099" t="s">
        <v>83</v>
      </c>
      <c r="BK70" s="1099" t="s">
        <v>83</v>
      </c>
      <c r="BL70" s="1099" t="s">
        <v>83</v>
      </c>
      <c r="BM70" s="1097">
        <v>4.0000000000000001E-3</v>
      </c>
      <c r="BN70" s="1095">
        <v>5.2999999999999999E-2</v>
      </c>
      <c r="BO70" s="1103">
        <v>0.17899999999999999</v>
      </c>
      <c r="BP70" s="1104">
        <v>0.15</v>
      </c>
      <c r="BQ70" s="1233">
        <v>0</v>
      </c>
      <c r="BR70" s="1105">
        <v>0</v>
      </c>
      <c r="BS70" s="1243">
        <v>1E-3</v>
      </c>
      <c r="BT70" s="1024"/>
    </row>
    <row r="71" spans="1:72" s="180" customFormat="1" x14ac:dyDescent="0.2">
      <c r="A71" s="1405"/>
      <c r="B71" s="1094">
        <v>2014</v>
      </c>
      <c r="C71" s="1101">
        <v>1</v>
      </c>
      <c r="D71" s="1102">
        <v>0.69199999999999995</v>
      </c>
      <c r="E71" s="1095">
        <v>0</v>
      </c>
      <c r="F71" s="1095">
        <v>1E-3</v>
      </c>
      <c r="G71" s="1095">
        <v>3.0000000000000001E-3</v>
      </c>
      <c r="H71" s="1096">
        <v>5.7000000000000002E-2</v>
      </c>
      <c r="I71" s="1099">
        <v>1E-3</v>
      </c>
      <c r="J71" s="1099">
        <v>0</v>
      </c>
      <c r="K71" s="1099">
        <v>7.0000000000000001E-3</v>
      </c>
      <c r="L71" s="1099">
        <v>3.1E-2</v>
      </c>
      <c r="M71" s="1099">
        <v>1.4999999999999999E-2</v>
      </c>
      <c r="N71" s="1099">
        <v>0</v>
      </c>
      <c r="O71" s="1099">
        <v>1E-3</v>
      </c>
      <c r="P71" s="1099">
        <v>0</v>
      </c>
      <c r="Q71" s="1099">
        <v>2E-3</v>
      </c>
      <c r="R71" s="1099">
        <v>1E-3</v>
      </c>
      <c r="S71" s="1097">
        <v>0</v>
      </c>
      <c r="T71" s="1095">
        <v>6.6000000000000003E-2</v>
      </c>
      <c r="U71" s="1096">
        <v>0.18099999999999999</v>
      </c>
      <c r="V71" s="1207">
        <v>0.14799999999999999</v>
      </c>
      <c r="W71" s="1098">
        <v>0</v>
      </c>
      <c r="X71" s="1095">
        <v>0</v>
      </c>
      <c r="Y71" s="1100">
        <v>0</v>
      </c>
      <c r="Z71" s="1101">
        <v>1</v>
      </c>
      <c r="AA71" s="1102">
        <v>0.69299999999999995</v>
      </c>
      <c r="AB71" s="1095">
        <v>0</v>
      </c>
      <c r="AC71" s="1095">
        <v>1E-3</v>
      </c>
      <c r="AD71" s="1095">
        <v>0</v>
      </c>
      <c r="AE71" s="1096">
        <v>6.0999999999999999E-2</v>
      </c>
      <c r="AF71" s="1099">
        <v>1E-3</v>
      </c>
      <c r="AG71" s="1099">
        <v>0</v>
      </c>
      <c r="AH71" s="1099">
        <v>8.9999999999999993E-3</v>
      </c>
      <c r="AI71" s="1099">
        <v>3.1E-2</v>
      </c>
      <c r="AJ71" s="1099">
        <v>1.6E-2</v>
      </c>
      <c r="AK71" s="1099">
        <v>0</v>
      </c>
      <c r="AL71" s="1099">
        <v>2E-3</v>
      </c>
      <c r="AM71" s="1099">
        <v>0</v>
      </c>
      <c r="AN71" s="1099">
        <v>2E-3</v>
      </c>
      <c r="AO71" s="1099">
        <v>1E-3</v>
      </c>
      <c r="AP71" s="1097">
        <v>0</v>
      </c>
      <c r="AQ71" s="1095">
        <v>6.7000000000000004E-2</v>
      </c>
      <c r="AR71" s="1096">
        <v>0.17799999999999999</v>
      </c>
      <c r="AS71" s="1207">
        <v>0.14899999999999999</v>
      </c>
      <c r="AT71" s="1098">
        <v>0</v>
      </c>
      <c r="AU71" s="1095">
        <v>0</v>
      </c>
      <c r="AV71" s="1100">
        <v>1E-3</v>
      </c>
      <c r="AW71" s="1101">
        <v>1</v>
      </c>
      <c r="AX71" s="1102">
        <v>0.69299999999999995</v>
      </c>
      <c r="AY71" s="1095">
        <v>0</v>
      </c>
      <c r="AZ71" s="1095">
        <v>1E-3</v>
      </c>
      <c r="BA71" s="1095">
        <v>1E-3</v>
      </c>
      <c r="BB71" s="1096">
        <v>0.06</v>
      </c>
      <c r="BC71" s="1099">
        <v>1E-3</v>
      </c>
      <c r="BD71" s="1099">
        <v>0</v>
      </c>
      <c r="BE71" s="1099">
        <v>8.0000000000000002E-3</v>
      </c>
      <c r="BF71" s="1099">
        <v>3.1E-2</v>
      </c>
      <c r="BG71" s="1099">
        <v>1.4999999999999999E-2</v>
      </c>
      <c r="BH71" s="1099">
        <v>0</v>
      </c>
      <c r="BI71" s="1099">
        <v>1E-3</v>
      </c>
      <c r="BJ71" s="1099">
        <v>0</v>
      </c>
      <c r="BK71" s="1099">
        <v>2E-3</v>
      </c>
      <c r="BL71" s="1099">
        <v>1E-3</v>
      </c>
      <c r="BM71" s="1097">
        <v>0</v>
      </c>
      <c r="BN71" s="1095">
        <v>6.7000000000000004E-2</v>
      </c>
      <c r="BO71" s="1103">
        <v>0.17899999999999999</v>
      </c>
      <c r="BP71" s="1104">
        <v>0.14899999999999999</v>
      </c>
      <c r="BQ71" s="1233">
        <v>0</v>
      </c>
      <c r="BR71" s="1105">
        <v>0</v>
      </c>
      <c r="BS71" s="1243">
        <v>0</v>
      </c>
      <c r="BT71" s="1024"/>
    </row>
    <row r="72" spans="1:72" s="180" customFormat="1" x14ac:dyDescent="0.2">
      <c r="A72" s="1405"/>
      <c r="B72" s="1094">
        <v>2015</v>
      </c>
      <c r="C72" s="1101">
        <v>1</v>
      </c>
      <c r="D72" s="1102">
        <v>0.70399999999999996</v>
      </c>
      <c r="E72" s="1095">
        <v>0</v>
      </c>
      <c r="F72" s="1095">
        <v>1E-3</v>
      </c>
      <c r="G72" s="1095">
        <v>2E-3</v>
      </c>
      <c r="H72" s="1096">
        <v>5.6000000000000001E-2</v>
      </c>
      <c r="I72" s="1099">
        <v>1E-3</v>
      </c>
      <c r="J72" s="1099">
        <v>0</v>
      </c>
      <c r="K72" s="1099">
        <v>7.0000000000000001E-3</v>
      </c>
      <c r="L72" s="1099">
        <v>3.1E-2</v>
      </c>
      <c r="M72" s="1099">
        <v>1.4999999999999999E-2</v>
      </c>
      <c r="N72" s="1099">
        <v>0</v>
      </c>
      <c r="O72" s="1099">
        <v>0</v>
      </c>
      <c r="P72" s="1099">
        <v>0</v>
      </c>
      <c r="Q72" s="1099">
        <v>2E-3</v>
      </c>
      <c r="R72" s="1099">
        <v>1E-3</v>
      </c>
      <c r="S72" s="1097">
        <v>0</v>
      </c>
      <c r="T72" s="1095">
        <v>5.8000000000000003E-2</v>
      </c>
      <c r="U72" s="1096">
        <v>0.17899999999999999</v>
      </c>
      <c r="V72" s="1207">
        <v>0.14699999999999999</v>
      </c>
      <c r="W72" s="1098">
        <v>0</v>
      </c>
      <c r="X72" s="1095">
        <v>0</v>
      </c>
      <c r="Y72" s="1100">
        <v>0</v>
      </c>
      <c r="Z72" s="1101">
        <v>1</v>
      </c>
      <c r="AA72" s="1102">
        <v>0.70499999999999996</v>
      </c>
      <c r="AB72" s="1095">
        <v>0</v>
      </c>
      <c r="AC72" s="1095">
        <v>1E-3</v>
      </c>
      <c r="AD72" s="1095">
        <v>0</v>
      </c>
      <c r="AE72" s="1096">
        <v>6.2E-2</v>
      </c>
      <c r="AF72" s="1099">
        <v>1E-3</v>
      </c>
      <c r="AG72" s="1099">
        <v>0</v>
      </c>
      <c r="AH72" s="1099">
        <v>8.9999999999999993E-3</v>
      </c>
      <c r="AI72" s="1099">
        <v>3.2000000000000001E-2</v>
      </c>
      <c r="AJ72" s="1099">
        <v>1.7000000000000001E-2</v>
      </c>
      <c r="AK72" s="1099">
        <v>0</v>
      </c>
      <c r="AL72" s="1099">
        <v>1E-3</v>
      </c>
      <c r="AM72" s="1099">
        <v>0</v>
      </c>
      <c r="AN72" s="1099">
        <v>2E-3</v>
      </c>
      <c r="AO72" s="1099">
        <v>1E-3</v>
      </c>
      <c r="AP72" s="1097">
        <v>0</v>
      </c>
      <c r="AQ72" s="1095">
        <v>5.6000000000000001E-2</v>
      </c>
      <c r="AR72" s="1096">
        <v>0.17599999999999999</v>
      </c>
      <c r="AS72" s="1207">
        <v>0.14799999999999999</v>
      </c>
      <c r="AT72" s="1098">
        <v>0</v>
      </c>
      <c r="AU72" s="1095">
        <v>0</v>
      </c>
      <c r="AV72" s="1100">
        <v>1E-3</v>
      </c>
      <c r="AW72" s="1101">
        <v>1</v>
      </c>
      <c r="AX72" s="1102">
        <v>0.70399999999999996</v>
      </c>
      <c r="AY72" s="1095">
        <v>0</v>
      </c>
      <c r="AZ72" s="1095">
        <v>1E-3</v>
      </c>
      <c r="BA72" s="1095">
        <v>1E-3</v>
      </c>
      <c r="BB72" s="1096">
        <v>0.06</v>
      </c>
      <c r="BC72" s="1099">
        <v>1E-3</v>
      </c>
      <c r="BD72" s="1099">
        <v>0</v>
      </c>
      <c r="BE72" s="1099">
        <v>8.0000000000000002E-3</v>
      </c>
      <c r="BF72" s="1099">
        <v>3.1E-2</v>
      </c>
      <c r="BG72" s="1099">
        <v>1.6E-2</v>
      </c>
      <c r="BH72" s="1099">
        <v>0</v>
      </c>
      <c r="BI72" s="1099">
        <v>1E-3</v>
      </c>
      <c r="BJ72" s="1099">
        <v>0</v>
      </c>
      <c r="BK72" s="1099">
        <v>2E-3</v>
      </c>
      <c r="BL72" s="1099">
        <v>1E-3</v>
      </c>
      <c r="BM72" s="1097">
        <v>0</v>
      </c>
      <c r="BN72" s="1095">
        <v>5.7000000000000002E-2</v>
      </c>
      <c r="BO72" s="1103">
        <v>0.17699999999999999</v>
      </c>
      <c r="BP72" s="1104">
        <v>0.14799999999999999</v>
      </c>
      <c r="BQ72" s="1233">
        <v>0</v>
      </c>
      <c r="BR72" s="1105">
        <v>0</v>
      </c>
      <c r="BS72" s="1243">
        <v>1E-3</v>
      </c>
      <c r="BT72" s="1024"/>
    </row>
    <row r="73" spans="1:72" s="180" customFormat="1" ht="13.5" thickBot="1" x14ac:dyDescent="0.25">
      <c r="A73" s="1411"/>
      <c r="B73" s="1132">
        <v>2016</v>
      </c>
      <c r="C73" s="1133">
        <v>1</v>
      </c>
      <c r="D73" s="1134">
        <v>0.70899999999999996</v>
      </c>
      <c r="E73" s="1135">
        <v>0</v>
      </c>
      <c r="F73" s="1135">
        <v>1E-3</v>
      </c>
      <c r="G73" s="1135">
        <v>0</v>
      </c>
      <c r="H73" s="1136">
        <v>5.3999999999999999E-2</v>
      </c>
      <c r="I73" s="1137">
        <v>1E-3</v>
      </c>
      <c r="J73" s="1137">
        <v>0</v>
      </c>
      <c r="K73" s="1137">
        <v>6.0000000000000001E-3</v>
      </c>
      <c r="L73" s="1137">
        <v>0.03</v>
      </c>
      <c r="M73" s="1137">
        <v>1.4E-2</v>
      </c>
      <c r="N73" s="1137">
        <v>0</v>
      </c>
      <c r="O73" s="1137">
        <v>0</v>
      </c>
      <c r="P73" s="1137">
        <v>0</v>
      </c>
      <c r="Q73" s="1137">
        <v>2E-3</v>
      </c>
      <c r="R73" s="1137">
        <v>0</v>
      </c>
      <c r="S73" s="1138">
        <v>0</v>
      </c>
      <c r="T73" s="1135">
        <v>6.0999999999999999E-2</v>
      </c>
      <c r="U73" s="1136">
        <v>0.17599999999999999</v>
      </c>
      <c r="V73" s="1225">
        <v>0.14499999999999999</v>
      </c>
      <c r="W73" s="1139">
        <v>0</v>
      </c>
      <c r="X73" s="1135">
        <v>0</v>
      </c>
      <c r="Y73" s="1140">
        <v>0</v>
      </c>
      <c r="Z73" s="1133">
        <v>1</v>
      </c>
      <c r="AA73" s="1134">
        <v>0.70799999999999996</v>
      </c>
      <c r="AB73" s="1135">
        <v>0</v>
      </c>
      <c r="AC73" s="1135">
        <v>1E-3</v>
      </c>
      <c r="AD73" s="1135">
        <v>0</v>
      </c>
      <c r="AE73" s="1136">
        <v>6.0999999999999999E-2</v>
      </c>
      <c r="AF73" s="1137">
        <v>1E-3</v>
      </c>
      <c r="AG73" s="1137">
        <v>0</v>
      </c>
      <c r="AH73" s="1137">
        <v>8.9999999999999993E-3</v>
      </c>
      <c r="AI73" s="1137">
        <v>3.1E-2</v>
      </c>
      <c r="AJ73" s="1137">
        <v>1.6E-2</v>
      </c>
      <c r="AK73" s="1137">
        <v>0</v>
      </c>
      <c r="AL73" s="1137">
        <v>1E-3</v>
      </c>
      <c r="AM73" s="1137">
        <v>0</v>
      </c>
      <c r="AN73" s="1137">
        <v>2E-3</v>
      </c>
      <c r="AO73" s="1137">
        <v>1E-3</v>
      </c>
      <c r="AP73" s="1138">
        <v>0</v>
      </c>
      <c r="AQ73" s="1135">
        <v>0.06</v>
      </c>
      <c r="AR73" s="1136">
        <v>0.17</v>
      </c>
      <c r="AS73" s="1225">
        <v>0.14499999999999999</v>
      </c>
      <c r="AT73" s="1139">
        <v>0</v>
      </c>
      <c r="AU73" s="1135">
        <v>0</v>
      </c>
      <c r="AV73" s="1140">
        <v>1E-3</v>
      </c>
      <c r="AW73" s="1133">
        <v>1</v>
      </c>
      <c r="AX73" s="1134">
        <v>0.70799999999999996</v>
      </c>
      <c r="AY73" s="1135">
        <v>0</v>
      </c>
      <c r="AZ73" s="1135">
        <v>1E-3</v>
      </c>
      <c r="BA73" s="1135">
        <v>0</v>
      </c>
      <c r="BB73" s="1136">
        <v>5.8999999999999997E-2</v>
      </c>
      <c r="BC73" s="1137">
        <v>1E-3</v>
      </c>
      <c r="BD73" s="1137">
        <v>0</v>
      </c>
      <c r="BE73" s="1137">
        <v>8.0000000000000002E-3</v>
      </c>
      <c r="BF73" s="1137">
        <v>3.1E-2</v>
      </c>
      <c r="BG73" s="1137">
        <v>1.6E-2</v>
      </c>
      <c r="BH73" s="1137">
        <v>0</v>
      </c>
      <c r="BI73" s="1137">
        <v>1E-3</v>
      </c>
      <c r="BJ73" s="1137">
        <v>0</v>
      </c>
      <c r="BK73" s="1137">
        <v>2E-3</v>
      </c>
      <c r="BL73" s="1137">
        <v>1E-3</v>
      </c>
      <c r="BM73" s="1138">
        <v>0</v>
      </c>
      <c r="BN73" s="1135">
        <v>0.06</v>
      </c>
      <c r="BO73" s="1141">
        <v>0.17199999999999999</v>
      </c>
      <c r="BP73" s="1142">
        <v>0.14499999999999999</v>
      </c>
      <c r="BQ73" s="1236">
        <v>0</v>
      </c>
      <c r="BR73" s="1143">
        <v>0</v>
      </c>
      <c r="BS73" s="1247">
        <v>0</v>
      </c>
      <c r="BT73" s="1024"/>
    </row>
    <row r="74" spans="1:72" x14ac:dyDescent="0.25">
      <c r="BS74" s="474" t="s">
        <v>304</v>
      </c>
    </row>
    <row r="75" spans="1:72" ht="13.5" thickBot="1" x14ac:dyDescent="0.25">
      <c r="A75" s="1023" t="s">
        <v>246</v>
      </c>
    </row>
    <row r="76" spans="1:72" ht="13.5" customHeight="1" thickBot="1" x14ac:dyDescent="0.25">
      <c r="A76" s="1412" t="s">
        <v>132</v>
      </c>
      <c r="B76" s="1400" t="s">
        <v>14</v>
      </c>
      <c r="C76" s="1415" t="s">
        <v>32</v>
      </c>
      <c r="D76" s="1416"/>
      <c r="E76" s="1416"/>
      <c r="F76" s="1416"/>
      <c r="G76" s="1416"/>
      <c r="H76" s="1416"/>
      <c r="I76" s="1416"/>
      <c r="J76" s="1416"/>
      <c r="K76" s="1416"/>
      <c r="L76" s="1416"/>
      <c r="M76" s="1416"/>
      <c r="N76" s="1416"/>
      <c r="O76" s="1416"/>
      <c r="P76" s="1416"/>
      <c r="Q76" s="1416"/>
      <c r="R76" s="1416"/>
      <c r="S76" s="1416"/>
      <c r="T76" s="1416"/>
      <c r="U76" s="1416"/>
      <c r="V76" s="1416"/>
      <c r="W76" s="1416"/>
      <c r="X76" s="1416"/>
      <c r="Y76" s="1417"/>
      <c r="Z76" s="1398" t="s">
        <v>33</v>
      </c>
      <c r="AA76" s="1399"/>
      <c r="AB76" s="1399"/>
      <c r="AC76" s="1399"/>
      <c r="AD76" s="1399"/>
      <c r="AE76" s="1399"/>
      <c r="AF76" s="1399"/>
      <c r="AG76" s="1399"/>
      <c r="AH76" s="1399"/>
      <c r="AI76" s="1399"/>
      <c r="AJ76" s="1399"/>
      <c r="AK76" s="1399"/>
      <c r="AL76" s="1399"/>
      <c r="AM76" s="1399"/>
      <c r="AN76" s="1399"/>
      <c r="AO76" s="1399"/>
      <c r="AP76" s="1399"/>
      <c r="AQ76" s="1399"/>
      <c r="AR76" s="1399"/>
      <c r="AS76" s="1399"/>
      <c r="AT76" s="1399"/>
      <c r="AU76" s="1399"/>
      <c r="AV76" s="1400"/>
      <c r="AW76" s="1401" t="s">
        <v>34</v>
      </c>
      <c r="AX76" s="1402"/>
      <c r="AY76" s="1402"/>
      <c r="AZ76" s="1402"/>
      <c r="BA76" s="1402"/>
      <c r="BB76" s="1402"/>
      <c r="BC76" s="1402"/>
      <c r="BD76" s="1402"/>
      <c r="BE76" s="1402"/>
      <c r="BF76" s="1402"/>
      <c r="BG76" s="1402"/>
      <c r="BH76" s="1402"/>
      <c r="BI76" s="1402"/>
      <c r="BJ76" s="1402"/>
      <c r="BK76" s="1402"/>
      <c r="BL76" s="1402"/>
      <c r="BM76" s="1402"/>
      <c r="BN76" s="1402"/>
      <c r="BO76" s="1402"/>
      <c r="BP76" s="1402"/>
      <c r="BQ76" s="1402"/>
      <c r="BR76" s="1402"/>
      <c r="BS76" s="1403"/>
    </row>
    <row r="77" spans="1:72" s="1145" customFormat="1" ht="12.75" customHeight="1" x14ac:dyDescent="0.2">
      <c r="A77" s="1413"/>
      <c r="B77" s="1414"/>
      <c r="C77" s="1382" t="s">
        <v>279</v>
      </c>
      <c r="D77" s="1384" t="s">
        <v>5</v>
      </c>
      <c r="E77" s="1385"/>
      <c r="F77" s="1385"/>
      <c r="G77" s="1385"/>
      <c r="H77" s="1385"/>
      <c r="I77" s="1385"/>
      <c r="J77" s="1385"/>
      <c r="K77" s="1385"/>
      <c r="L77" s="1385"/>
      <c r="M77" s="1385"/>
      <c r="N77" s="1385"/>
      <c r="O77" s="1385"/>
      <c r="P77" s="1385"/>
      <c r="Q77" s="1385"/>
      <c r="R77" s="1385"/>
      <c r="S77" s="1385"/>
      <c r="T77" s="1385"/>
      <c r="U77" s="1385"/>
      <c r="V77" s="1385"/>
      <c r="W77" s="1385"/>
      <c r="X77" s="1385"/>
      <c r="Y77" s="1386"/>
      <c r="Z77" s="1382" t="s">
        <v>279</v>
      </c>
      <c r="AA77" s="1384" t="s">
        <v>5</v>
      </c>
      <c r="AB77" s="1385"/>
      <c r="AC77" s="1385"/>
      <c r="AD77" s="1385"/>
      <c r="AE77" s="1385"/>
      <c r="AF77" s="1385"/>
      <c r="AG77" s="1385"/>
      <c r="AH77" s="1385"/>
      <c r="AI77" s="1385"/>
      <c r="AJ77" s="1385"/>
      <c r="AK77" s="1385"/>
      <c r="AL77" s="1385"/>
      <c r="AM77" s="1385"/>
      <c r="AN77" s="1385"/>
      <c r="AO77" s="1385"/>
      <c r="AP77" s="1385"/>
      <c r="AQ77" s="1385"/>
      <c r="AR77" s="1385"/>
      <c r="AS77" s="1385"/>
      <c r="AT77" s="1385"/>
      <c r="AU77" s="1385"/>
      <c r="AV77" s="1386"/>
      <c r="AW77" s="1382" t="s">
        <v>279</v>
      </c>
      <c r="AX77" s="1384" t="s">
        <v>5</v>
      </c>
      <c r="AY77" s="1385"/>
      <c r="AZ77" s="1385"/>
      <c r="BA77" s="1385"/>
      <c r="BB77" s="1385"/>
      <c r="BC77" s="1385"/>
      <c r="BD77" s="1385"/>
      <c r="BE77" s="1385"/>
      <c r="BF77" s="1385"/>
      <c r="BG77" s="1385"/>
      <c r="BH77" s="1385"/>
      <c r="BI77" s="1385"/>
      <c r="BJ77" s="1385"/>
      <c r="BK77" s="1385"/>
      <c r="BL77" s="1385"/>
      <c r="BM77" s="1385"/>
      <c r="BN77" s="1385"/>
      <c r="BO77" s="1385"/>
      <c r="BP77" s="1385"/>
      <c r="BQ77" s="1385"/>
      <c r="BR77" s="1385"/>
      <c r="BS77" s="1395"/>
    </row>
    <row r="78" spans="1:72" s="1145" customFormat="1" ht="12.75" customHeight="1" x14ac:dyDescent="0.2">
      <c r="A78" s="1413"/>
      <c r="B78" s="1414"/>
      <c r="C78" s="1383"/>
      <c r="D78" s="1392" t="s">
        <v>278</v>
      </c>
      <c r="E78" s="1378" t="s">
        <v>277</v>
      </c>
      <c r="F78" s="1378" t="s">
        <v>1</v>
      </c>
      <c r="G78" s="1378" t="s">
        <v>2</v>
      </c>
      <c r="H78" s="1397" t="s">
        <v>280</v>
      </c>
      <c r="I78" s="1393" t="s">
        <v>5</v>
      </c>
      <c r="J78" s="1394"/>
      <c r="K78" s="1394"/>
      <c r="L78" s="1394"/>
      <c r="M78" s="1394"/>
      <c r="N78" s="1394"/>
      <c r="O78" s="1394"/>
      <c r="P78" s="1394"/>
      <c r="Q78" s="1394"/>
      <c r="R78" s="1394"/>
      <c r="S78" s="1394"/>
      <c r="T78" s="1379" t="s">
        <v>291</v>
      </c>
      <c r="U78" s="1380" t="s">
        <v>292</v>
      </c>
      <c r="V78" s="1226" t="s">
        <v>5</v>
      </c>
      <c r="W78" s="1381" t="s">
        <v>4</v>
      </c>
      <c r="X78" s="1378" t="s">
        <v>294</v>
      </c>
      <c r="Y78" s="1396" t="s">
        <v>3</v>
      </c>
      <c r="Z78" s="1383"/>
      <c r="AA78" s="1392" t="s">
        <v>278</v>
      </c>
      <c r="AB78" s="1378" t="s">
        <v>277</v>
      </c>
      <c r="AC78" s="1378" t="s">
        <v>1</v>
      </c>
      <c r="AD78" s="1378" t="s">
        <v>2</v>
      </c>
      <c r="AE78" s="1397" t="s">
        <v>280</v>
      </c>
      <c r="AF78" s="1393" t="s">
        <v>5</v>
      </c>
      <c r="AG78" s="1394"/>
      <c r="AH78" s="1394"/>
      <c r="AI78" s="1394"/>
      <c r="AJ78" s="1394"/>
      <c r="AK78" s="1394"/>
      <c r="AL78" s="1394"/>
      <c r="AM78" s="1394"/>
      <c r="AN78" s="1394"/>
      <c r="AO78" s="1394"/>
      <c r="AP78" s="1394"/>
      <c r="AQ78" s="1379" t="s">
        <v>291</v>
      </c>
      <c r="AR78" s="1380" t="s">
        <v>292</v>
      </c>
      <c r="AS78" s="1226" t="s">
        <v>5</v>
      </c>
      <c r="AT78" s="1381" t="s">
        <v>4</v>
      </c>
      <c r="AU78" s="1378" t="s">
        <v>294</v>
      </c>
      <c r="AV78" s="1396" t="s">
        <v>3</v>
      </c>
      <c r="AW78" s="1383"/>
      <c r="AX78" s="1392" t="s">
        <v>278</v>
      </c>
      <c r="AY78" s="1378" t="s">
        <v>277</v>
      </c>
      <c r="AZ78" s="1378" t="s">
        <v>1</v>
      </c>
      <c r="BA78" s="1378" t="s">
        <v>2</v>
      </c>
      <c r="BB78" s="1397" t="s">
        <v>280</v>
      </c>
      <c r="BC78" s="1393" t="s">
        <v>5</v>
      </c>
      <c r="BD78" s="1394"/>
      <c r="BE78" s="1394"/>
      <c r="BF78" s="1394"/>
      <c r="BG78" s="1394"/>
      <c r="BH78" s="1394"/>
      <c r="BI78" s="1394"/>
      <c r="BJ78" s="1394"/>
      <c r="BK78" s="1394"/>
      <c r="BL78" s="1394"/>
      <c r="BM78" s="1394"/>
      <c r="BN78" s="1379" t="s">
        <v>291</v>
      </c>
      <c r="BO78" s="1380" t="s">
        <v>292</v>
      </c>
      <c r="BP78" s="1226" t="s">
        <v>5</v>
      </c>
      <c r="BQ78" s="1381" t="s">
        <v>4</v>
      </c>
      <c r="BR78" s="1378" t="s">
        <v>294</v>
      </c>
      <c r="BS78" s="1391" t="s">
        <v>3</v>
      </c>
    </row>
    <row r="79" spans="1:72" s="1027" customFormat="1" ht="155.25" thickBot="1" x14ac:dyDescent="0.25">
      <c r="A79" s="1482"/>
      <c r="B79" s="1483"/>
      <c r="C79" s="1484"/>
      <c r="D79" s="1485"/>
      <c r="E79" s="1486"/>
      <c r="F79" s="1486"/>
      <c r="G79" s="1486"/>
      <c r="H79" s="1487"/>
      <c r="I79" s="1488" t="s">
        <v>281</v>
      </c>
      <c r="J79" s="1488" t="s">
        <v>282</v>
      </c>
      <c r="K79" s="1489" t="s">
        <v>283</v>
      </c>
      <c r="L79" s="1489" t="s">
        <v>284</v>
      </c>
      <c r="M79" s="1489" t="s">
        <v>285</v>
      </c>
      <c r="N79" s="1489" t="s">
        <v>286</v>
      </c>
      <c r="O79" s="1489" t="s">
        <v>287</v>
      </c>
      <c r="P79" s="1489" t="s">
        <v>288</v>
      </c>
      <c r="Q79" s="1490" t="s">
        <v>289</v>
      </c>
      <c r="R79" s="1489" t="s">
        <v>290</v>
      </c>
      <c r="S79" s="1491" t="s">
        <v>295</v>
      </c>
      <c r="T79" s="1486"/>
      <c r="U79" s="1492"/>
      <c r="V79" s="1493" t="s">
        <v>293</v>
      </c>
      <c r="W79" s="1492"/>
      <c r="X79" s="1486"/>
      <c r="Y79" s="1494"/>
      <c r="Z79" s="1484"/>
      <c r="AA79" s="1485"/>
      <c r="AB79" s="1486"/>
      <c r="AC79" s="1486"/>
      <c r="AD79" s="1486"/>
      <c r="AE79" s="1487"/>
      <c r="AF79" s="1488" t="s">
        <v>281</v>
      </c>
      <c r="AG79" s="1488" t="s">
        <v>282</v>
      </c>
      <c r="AH79" s="1489" t="s">
        <v>283</v>
      </c>
      <c r="AI79" s="1489" t="s">
        <v>284</v>
      </c>
      <c r="AJ79" s="1489" t="s">
        <v>285</v>
      </c>
      <c r="AK79" s="1489" t="s">
        <v>286</v>
      </c>
      <c r="AL79" s="1489" t="s">
        <v>287</v>
      </c>
      <c r="AM79" s="1489" t="s">
        <v>288</v>
      </c>
      <c r="AN79" s="1490" t="s">
        <v>289</v>
      </c>
      <c r="AO79" s="1489" t="s">
        <v>290</v>
      </c>
      <c r="AP79" s="1491" t="s">
        <v>295</v>
      </c>
      <c r="AQ79" s="1486"/>
      <c r="AR79" s="1492"/>
      <c r="AS79" s="1493" t="s">
        <v>293</v>
      </c>
      <c r="AT79" s="1492"/>
      <c r="AU79" s="1486"/>
      <c r="AV79" s="1494"/>
      <c r="AW79" s="1484"/>
      <c r="AX79" s="1485"/>
      <c r="AY79" s="1486"/>
      <c r="AZ79" s="1486"/>
      <c r="BA79" s="1486"/>
      <c r="BB79" s="1487"/>
      <c r="BC79" s="1488" t="s">
        <v>281</v>
      </c>
      <c r="BD79" s="1488" t="s">
        <v>282</v>
      </c>
      <c r="BE79" s="1489" t="s">
        <v>283</v>
      </c>
      <c r="BF79" s="1489" t="s">
        <v>284</v>
      </c>
      <c r="BG79" s="1489" t="s">
        <v>285</v>
      </c>
      <c r="BH79" s="1489" t="s">
        <v>286</v>
      </c>
      <c r="BI79" s="1489" t="s">
        <v>287</v>
      </c>
      <c r="BJ79" s="1489" t="s">
        <v>288</v>
      </c>
      <c r="BK79" s="1490" t="s">
        <v>289</v>
      </c>
      <c r="BL79" s="1489" t="s">
        <v>290</v>
      </c>
      <c r="BM79" s="1491" t="s">
        <v>295</v>
      </c>
      <c r="BN79" s="1486"/>
      <c r="BO79" s="1492"/>
      <c r="BP79" s="1493" t="s">
        <v>293</v>
      </c>
      <c r="BQ79" s="1492"/>
      <c r="BR79" s="1486"/>
      <c r="BS79" s="1495"/>
    </row>
    <row r="80" spans="1:72" s="1029" customFormat="1" x14ac:dyDescent="0.2">
      <c r="A80" s="1303" t="s">
        <v>156</v>
      </c>
      <c r="B80" s="1208">
        <v>2006</v>
      </c>
      <c r="C80" s="1209" t="s">
        <v>138</v>
      </c>
      <c r="D80" s="1210" t="s">
        <v>138</v>
      </c>
      <c r="E80" s="1211" t="s">
        <v>138</v>
      </c>
      <c r="F80" s="1211" t="s">
        <v>138</v>
      </c>
      <c r="G80" s="1211" t="s">
        <v>138</v>
      </c>
      <c r="H80" s="1212" t="s">
        <v>138</v>
      </c>
      <c r="I80" s="1213" t="s">
        <v>138</v>
      </c>
      <c r="J80" s="1213" t="s">
        <v>138</v>
      </c>
      <c r="K80" s="1213" t="s">
        <v>138</v>
      </c>
      <c r="L80" s="1213" t="s">
        <v>138</v>
      </c>
      <c r="M80" s="1213" t="s">
        <v>138</v>
      </c>
      <c r="N80" s="1213" t="s">
        <v>138</v>
      </c>
      <c r="O80" s="1213" t="s">
        <v>138</v>
      </c>
      <c r="P80" s="1213" t="s">
        <v>138</v>
      </c>
      <c r="Q80" s="1213" t="s">
        <v>138</v>
      </c>
      <c r="R80" s="1213" t="s">
        <v>138</v>
      </c>
      <c r="S80" s="1214" t="s">
        <v>138</v>
      </c>
      <c r="T80" s="1211" t="s">
        <v>138</v>
      </c>
      <c r="U80" s="1212" t="s">
        <v>138</v>
      </c>
      <c r="V80" s="1214" t="s">
        <v>138</v>
      </c>
      <c r="W80" s="1215" t="s">
        <v>138</v>
      </c>
      <c r="X80" s="1211" t="s">
        <v>138</v>
      </c>
      <c r="Y80" s="1216" t="s">
        <v>138</v>
      </c>
      <c r="Z80" s="1209" t="s">
        <v>138</v>
      </c>
      <c r="AA80" s="1210" t="s">
        <v>138</v>
      </c>
      <c r="AB80" s="1211" t="s">
        <v>138</v>
      </c>
      <c r="AC80" s="1211" t="s">
        <v>138</v>
      </c>
      <c r="AD80" s="1211" t="s">
        <v>138</v>
      </c>
      <c r="AE80" s="1212" t="s">
        <v>138</v>
      </c>
      <c r="AF80" s="1213" t="s">
        <v>138</v>
      </c>
      <c r="AG80" s="1213" t="s">
        <v>138</v>
      </c>
      <c r="AH80" s="1213" t="s">
        <v>138</v>
      </c>
      <c r="AI80" s="1213" t="s">
        <v>138</v>
      </c>
      <c r="AJ80" s="1213" t="s">
        <v>138</v>
      </c>
      <c r="AK80" s="1213" t="s">
        <v>138</v>
      </c>
      <c r="AL80" s="1213" t="s">
        <v>138</v>
      </c>
      <c r="AM80" s="1213" t="s">
        <v>138</v>
      </c>
      <c r="AN80" s="1213" t="s">
        <v>138</v>
      </c>
      <c r="AO80" s="1213" t="s">
        <v>138</v>
      </c>
      <c r="AP80" s="1214" t="s">
        <v>138</v>
      </c>
      <c r="AQ80" s="1211" t="s">
        <v>138</v>
      </c>
      <c r="AR80" s="1212" t="s">
        <v>138</v>
      </c>
      <c r="AS80" s="1214" t="s">
        <v>138</v>
      </c>
      <c r="AT80" s="1215" t="s">
        <v>138</v>
      </c>
      <c r="AU80" s="1211" t="s">
        <v>138</v>
      </c>
      <c r="AV80" s="1216" t="s">
        <v>138</v>
      </c>
      <c r="AW80" s="1209" t="s">
        <v>138</v>
      </c>
      <c r="AX80" s="1210" t="s">
        <v>138</v>
      </c>
      <c r="AY80" s="1211" t="s">
        <v>138</v>
      </c>
      <c r="AZ80" s="1211" t="s">
        <v>138</v>
      </c>
      <c r="BA80" s="1211" t="s">
        <v>138</v>
      </c>
      <c r="BB80" s="1212" t="s">
        <v>138</v>
      </c>
      <c r="BC80" s="1213" t="s">
        <v>138</v>
      </c>
      <c r="BD80" s="1213" t="s">
        <v>138</v>
      </c>
      <c r="BE80" s="1213" t="s">
        <v>138</v>
      </c>
      <c r="BF80" s="1213" t="s">
        <v>138</v>
      </c>
      <c r="BG80" s="1213" t="s">
        <v>138</v>
      </c>
      <c r="BH80" s="1213" t="s">
        <v>138</v>
      </c>
      <c r="BI80" s="1213" t="s">
        <v>138</v>
      </c>
      <c r="BJ80" s="1213" t="s">
        <v>138</v>
      </c>
      <c r="BK80" s="1213" t="s">
        <v>138</v>
      </c>
      <c r="BL80" s="1213" t="s">
        <v>138</v>
      </c>
      <c r="BM80" s="1214" t="s">
        <v>138</v>
      </c>
      <c r="BN80" s="1211" t="s">
        <v>138</v>
      </c>
      <c r="BO80" s="1217" t="s">
        <v>138</v>
      </c>
      <c r="BP80" s="1218" t="s">
        <v>138</v>
      </c>
      <c r="BQ80" s="1496" t="s">
        <v>138</v>
      </c>
      <c r="BR80" s="1496" t="s">
        <v>138</v>
      </c>
      <c r="BS80" s="1496" t="s">
        <v>138</v>
      </c>
    </row>
    <row r="81" spans="1:72" s="1029" customFormat="1" x14ac:dyDescent="0.2">
      <c r="A81" s="1303"/>
      <c r="B81" s="107">
        <v>2007</v>
      </c>
      <c r="C81" s="1030" t="s">
        <v>138</v>
      </c>
      <c r="D81" s="1031" t="s">
        <v>138</v>
      </c>
      <c r="E81" s="1032" t="s">
        <v>138</v>
      </c>
      <c r="F81" s="1032" t="s">
        <v>138</v>
      </c>
      <c r="G81" s="1032" t="s">
        <v>138</v>
      </c>
      <c r="H81" s="1033" t="s">
        <v>138</v>
      </c>
      <c r="I81" s="1034" t="s">
        <v>138</v>
      </c>
      <c r="J81" s="1034" t="s">
        <v>138</v>
      </c>
      <c r="K81" s="1034" t="s">
        <v>138</v>
      </c>
      <c r="L81" s="1034" t="s">
        <v>138</v>
      </c>
      <c r="M81" s="1034" t="s">
        <v>138</v>
      </c>
      <c r="N81" s="1034" t="s">
        <v>138</v>
      </c>
      <c r="O81" s="1034" t="s">
        <v>138</v>
      </c>
      <c r="P81" s="1034" t="s">
        <v>138</v>
      </c>
      <c r="Q81" s="1034" t="s">
        <v>138</v>
      </c>
      <c r="R81" s="1034" t="s">
        <v>138</v>
      </c>
      <c r="S81" s="1035" t="s">
        <v>138</v>
      </c>
      <c r="T81" s="1032" t="s">
        <v>138</v>
      </c>
      <c r="U81" s="1033" t="s">
        <v>138</v>
      </c>
      <c r="V81" s="1035" t="s">
        <v>138</v>
      </c>
      <c r="W81" s="1036" t="s">
        <v>138</v>
      </c>
      <c r="X81" s="1032" t="s">
        <v>138</v>
      </c>
      <c r="Y81" s="1037" t="s">
        <v>138</v>
      </c>
      <c r="Z81" s="1030" t="s">
        <v>138</v>
      </c>
      <c r="AA81" s="1031" t="s">
        <v>138</v>
      </c>
      <c r="AB81" s="1032" t="s">
        <v>138</v>
      </c>
      <c r="AC81" s="1032" t="s">
        <v>138</v>
      </c>
      <c r="AD81" s="1032" t="s">
        <v>138</v>
      </c>
      <c r="AE81" s="1033" t="s">
        <v>138</v>
      </c>
      <c r="AF81" s="1034" t="s">
        <v>138</v>
      </c>
      <c r="AG81" s="1034" t="s">
        <v>138</v>
      </c>
      <c r="AH81" s="1034" t="s">
        <v>138</v>
      </c>
      <c r="AI81" s="1034" t="s">
        <v>138</v>
      </c>
      <c r="AJ81" s="1034" t="s">
        <v>138</v>
      </c>
      <c r="AK81" s="1034" t="s">
        <v>138</v>
      </c>
      <c r="AL81" s="1034" t="s">
        <v>138</v>
      </c>
      <c r="AM81" s="1034" t="s">
        <v>138</v>
      </c>
      <c r="AN81" s="1034" t="s">
        <v>138</v>
      </c>
      <c r="AO81" s="1034" t="s">
        <v>138</v>
      </c>
      <c r="AP81" s="1035" t="s">
        <v>138</v>
      </c>
      <c r="AQ81" s="1032" t="s">
        <v>138</v>
      </c>
      <c r="AR81" s="1033" t="s">
        <v>138</v>
      </c>
      <c r="AS81" s="1035" t="s">
        <v>138</v>
      </c>
      <c r="AT81" s="1036" t="s">
        <v>138</v>
      </c>
      <c r="AU81" s="1032" t="s">
        <v>138</v>
      </c>
      <c r="AV81" s="1037" t="s">
        <v>138</v>
      </c>
      <c r="AW81" s="1030" t="s">
        <v>138</v>
      </c>
      <c r="AX81" s="1031" t="s">
        <v>138</v>
      </c>
      <c r="AY81" s="1032" t="s">
        <v>138</v>
      </c>
      <c r="AZ81" s="1032" t="s">
        <v>138</v>
      </c>
      <c r="BA81" s="1032" t="s">
        <v>138</v>
      </c>
      <c r="BB81" s="1033" t="s">
        <v>138</v>
      </c>
      <c r="BC81" s="1034" t="s">
        <v>138</v>
      </c>
      <c r="BD81" s="1034" t="s">
        <v>138</v>
      </c>
      <c r="BE81" s="1034" t="s">
        <v>138</v>
      </c>
      <c r="BF81" s="1034" t="s">
        <v>138</v>
      </c>
      <c r="BG81" s="1034" t="s">
        <v>138</v>
      </c>
      <c r="BH81" s="1034" t="s">
        <v>138</v>
      </c>
      <c r="BI81" s="1034" t="s">
        <v>138</v>
      </c>
      <c r="BJ81" s="1034" t="s">
        <v>138</v>
      </c>
      <c r="BK81" s="1034" t="s">
        <v>138</v>
      </c>
      <c r="BL81" s="1034" t="s">
        <v>138</v>
      </c>
      <c r="BM81" s="1035" t="s">
        <v>138</v>
      </c>
      <c r="BN81" s="1032" t="s">
        <v>138</v>
      </c>
      <c r="BO81" s="1038" t="s">
        <v>138</v>
      </c>
      <c r="BP81" s="1039" t="s">
        <v>138</v>
      </c>
      <c r="BQ81" s="1040" t="s">
        <v>138</v>
      </c>
      <c r="BR81" s="1040" t="s">
        <v>138</v>
      </c>
      <c r="BS81" s="1040" t="s">
        <v>138</v>
      </c>
    </row>
    <row r="82" spans="1:72" s="1029" customFormat="1" x14ac:dyDescent="0.2">
      <c r="A82" s="1303"/>
      <c r="B82" s="108">
        <v>2008</v>
      </c>
      <c r="C82" s="1030" t="s">
        <v>138</v>
      </c>
      <c r="D82" s="1031" t="s">
        <v>138</v>
      </c>
      <c r="E82" s="1032" t="s">
        <v>138</v>
      </c>
      <c r="F82" s="1032" t="s">
        <v>138</v>
      </c>
      <c r="G82" s="1032" t="s">
        <v>138</v>
      </c>
      <c r="H82" s="1033" t="s">
        <v>138</v>
      </c>
      <c r="I82" s="1034" t="s">
        <v>138</v>
      </c>
      <c r="J82" s="1034" t="s">
        <v>138</v>
      </c>
      <c r="K82" s="1034" t="s">
        <v>138</v>
      </c>
      <c r="L82" s="1034" t="s">
        <v>138</v>
      </c>
      <c r="M82" s="1034" t="s">
        <v>138</v>
      </c>
      <c r="N82" s="1034" t="s">
        <v>138</v>
      </c>
      <c r="O82" s="1034" t="s">
        <v>138</v>
      </c>
      <c r="P82" s="1034" t="s">
        <v>138</v>
      </c>
      <c r="Q82" s="1034" t="s">
        <v>138</v>
      </c>
      <c r="R82" s="1034" t="s">
        <v>138</v>
      </c>
      <c r="S82" s="1035" t="s">
        <v>138</v>
      </c>
      <c r="T82" s="1032" t="s">
        <v>138</v>
      </c>
      <c r="U82" s="1033" t="s">
        <v>138</v>
      </c>
      <c r="V82" s="1035" t="s">
        <v>138</v>
      </c>
      <c r="W82" s="1036" t="s">
        <v>138</v>
      </c>
      <c r="X82" s="1032" t="s">
        <v>138</v>
      </c>
      <c r="Y82" s="1037" t="s">
        <v>138</v>
      </c>
      <c r="Z82" s="1030" t="s">
        <v>138</v>
      </c>
      <c r="AA82" s="1031" t="s">
        <v>138</v>
      </c>
      <c r="AB82" s="1032" t="s">
        <v>138</v>
      </c>
      <c r="AC82" s="1032" t="s">
        <v>138</v>
      </c>
      <c r="AD82" s="1032" t="s">
        <v>138</v>
      </c>
      <c r="AE82" s="1033" t="s">
        <v>138</v>
      </c>
      <c r="AF82" s="1034" t="s">
        <v>138</v>
      </c>
      <c r="AG82" s="1034" t="s">
        <v>138</v>
      </c>
      <c r="AH82" s="1034" t="s">
        <v>138</v>
      </c>
      <c r="AI82" s="1034" t="s">
        <v>138</v>
      </c>
      <c r="AJ82" s="1034" t="s">
        <v>138</v>
      </c>
      <c r="AK82" s="1034" t="s">
        <v>138</v>
      </c>
      <c r="AL82" s="1034" t="s">
        <v>138</v>
      </c>
      <c r="AM82" s="1034" t="s">
        <v>138</v>
      </c>
      <c r="AN82" s="1034" t="s">
        <v>138</v>
      </c>
      <c r="AO82" s="1034" t="s">
        <v>138</v>
      </c>
      <c r="AP82" s="1035" t="s">
        <v>138</v>
      </c>
      <c r="AQ82" s="1032" t="s">
        <v>138</v>
      </c>
      <c r="AR82" s="1033" t="s">
        <v>138</v>
      </c>
      <c r="AS82" s="1035" t="s">
        <v>138</v>
      </c>
      <c r="AT82" s="1036" t="s">
        <v>138</v>
      </c>
      <c r="AU82" s="1032" t="s">
        <v>138</v>
      </c>
      <c r="AV82" s="1037" t="s">
        <v>138</v>
      </c>
      <c r="AW82" s="1030" t="s">
        <v>138</v>
      </c>
      <c r="AX82" s="1031" t="s">
        <v>138</v>
      </c>
      <c r="AY82" s="1032" t="s">
        <v>138</v>
      </c>
      <c r="AZ82" s="1032" t="s">
        <v>138</v>
      </c>
      <c r="BA82" s="1032" t="s">
        <v>138</v>
      </c>
      <c r="BB82" s="1033" t="s">
        <v>138</v>
      </c>
      <c r="BC82" s="1034" t="s">
        <v>138</v>
      </c>
      <c r="BD82" s="1034" t="s">
        <v>138</v>
      </c>
      <c r="BE82" s="1034" t="s">
        <v>138</v>
      </c>
      <c r="BF82" s="1034" t="s">
        <v>138</v>
      </c>
      <c r="BG82" s="1034" t="s">
        <v>138</v>
      </c>
      <c r="BH82" s="1034" t="s">
        <v>138</v>
      </c>
      <c r="BI82" s="1034" t="s">
        <v>138</v>
      </c>
      <c r="BJ82" s="1034" t="s">
        <v>138</v>
      </c>
      <c r="BK82" s="1034" t="s">
        <v>138</v>
      </c>
      <c r="BL82" s="1034" t="s">
        <v>138</v>
      </c>
      <c r="BM82" s="1035" t="s">
        <v>138</v>
      </c>
      <c r="BN82" s="1032" t="s">
        <v>138</v>
      </c>
      <c r="BO82" s="1038" t="s">
        <v>138</v>
      </c>
      <c r="BP82" s="1039" t="s">
        <v>138</v>
      </c>
      <c r="BQ82" s="1040" t="s">
        <v>138</v>
      </c>
      <c r="BR82" s="1040" t="s">
        <v>138</v>
      </c>
      <c r="BS82" s="1040" t="s">
        <v>138</v>
      </c>
    </row>
    <row r="83" spans="1:72" s="1029" customFormat="1" x14ac:dyDescent="0.2">
      <c r="A83" s="1303"/>
      <c r="B83" s="108">
        <v>2009</v>
      </c>
      <c r="C83" s="1041" t="s">
        <v>138</v>
      </c>
      <c r="D83" s="1042" t="s">
        <v>138</v>
      </c>
      <c r="E83" s="1043" t="s">
        <v>138</v>
      </c>
      <c r="F83" s="1043" t="s">
        <v>138</v>
      </c>
      <c r="G83" s="1043" t="s">
        <v>138</v>
      </c>
      <c r="H83" s="1044" t="s">
        <v>138</v>
      </c>
      <c r="I83" s="1045" t="s">
        <v>138</v>
      </c>
      <c r="J83" s="1045" t="s">
        <v>138</v>
      </c>
      <c r="K83" s="1045" t="s">
        <v>138</v>
      </c>
      <c r="L83" s="1045" t="s">
        <v>138</v>
      </c>
      <c r="M83" s="1045" t="s">
        <v>138</v>
      </c>
      <c r="N83" s="1045" t="s">
        <v>138</v>
      </c>
      <c r="O83" s="1045" t="s">
        <v>138</v>
      </c>
      <c r="P83" s="1045" t="s">
        <v>138</v>
      </c>
      <c r="Q83" s="1045" t="s">
        <v>138</v>
      </c>
      <c r="R83" s="1045" t="s">
        <v>138</v>
      </c>
      <c r="S83" s="1046" t="s">
        <v>138</v>
      </c>
      <c r="T83" s="1043" t="s">
        <v>138</v>
      </c>
      <c r="U83" s="1044" t="s">
        <v>138</v>
      </c>
      <c r="V83" s="1046" t="s">
        <v>138</v>
      </c>
      <c r="W83" s="1047" t="s">
        <v>138</v>
      </c>
      <c r="X83" s="1043" t="s">
        <v>138</v>
      </c>
      <c r="Y83" s="1048" t="s">
        <v>138</v>
      </c>
      <c r="Z83" s="1041" t="s">
        <v>138</v>
      </c>
      <c r="AA83" s="1042" t="s">
        <v>138</v>
      </c>
      <c r="AB83" s="1043" t="s">
        <v>138</v>
      </c>
      <c r="AC83" s="1043" t="s">
        <v>138</v>
      </c>
      <c r="AD83" s="1043" t="s">
        <v>138</v>
      </c>
      <c r="AE83" s="1044" t="s">
        <v>138</v>
      </c>
      <c r="AF83" s="1045" t="s">
        <v>138</v>
      </c>
      <c r="AG83" s="1045" t="s">
        <v>138</v>
      </c>
      <c r="AH83" s="1045" t="s">
        <v>138</v>
      </c>
      <c r="AI83" s="1045" t="s">
        <v>138</v>
      </c>
      <c r="AJ83" s="1045" t="s">
        <v>138</v>
      </c>
      <c r="AK83" s="1045" t="s">
        <v>138</v>
      </c>
      <c r="AL83" s="1045" t="s">
        <v>138</v>
      </c>
      <c r="AM83" s="1045" t="s">
        <v>138</v>
      </c>
      <c r="AN83" s="1045" t="s">
        <v>138</v>
      </c>
      <c r="AO83" s="1045" t="s">
        <v>138</v>
      </c>
      <c r="AP83" s="1046" t="s">
        <v>138</v>
      </c>
      <c r="AQ83" s="1043" t="s">
        <v>138</v>
      </c>
      <c r="AR83" s="1044" t="s">
        <v>138</v>
      </c>
      <c r="AS83" s="1046" t="s">
        <v>138</v>
      </c>
      <c r="AT83" s="1047" t="s">
        <v>138</v>
      </c>
      <c r="AU83" s="1043" t="s">
        <v>138</v>
      </c>
      <c r="AV83" s="1048" t="s">
        <v>138</v>
      </c>
      <c r="AW83" s="1041" t="s">
        <v>138</v>
      </c>
      <c r="AX83" s="1042" t="s">
        <v>138</v>
      </c>
      <c r="AY83" s="1043" t="s">
        <v>138</v>
      </c>
      <c r="AZ83" s="1043" t="s">
        <v>138</v>
      </c>
      <c r="BA83" s="1043" t="s">
        <v>138</v>
      </c>
      <c r="BB83" s="1044" t="s">
        <v>138</v>
      </c>
      <c r="BC83" s="1045" t="s">
        <v>138</v>
      </c>
      <c r="BD83" s="1045" t="s">
        <v>138</v>
      </c>
      <c r="BE83" s="1045" t="s">
        <v>138</v>
      </c>
      <c r="BF83" s="1045" t="s">
        <v>138</v>
      </c>
      <c r="BG83" s="1045" t="s">
        <v>138</v>
      </c>
      <c r="BH83" s="1045" t="s">
        <v>138</v>
      </c>
      <c r="BI83" s="1045" t="s">
        <v>138</v>
      </c>
      <c r="BJ83" s="1045" t="s">
        <v>138</v>
      </c>
      <c r="BK83" s="1045" t="s">
        <v>138</v>
      </c>
      <c r="BL83" s="1045" t="s">
        <v>138</v>
      </c>
      <c r="BM83" s="1046" t="s">
        <v>138</v>
      </c>
      <c r="BN83" s="1043" t="s">
        <v>138</v>
      </c>
      <c r="BO83" s="1049" t="s">
        <v>138</v>
      </c>
      <c r="BP83" s="1050" t="s">
        <v>138</v>
      </c>
      <c r="BQ83" s="1051" t="s">
        <v>138</v>
      </c>
      <c r="BR83" s="1051" t="s">
        <v>138</v>
      </c>
      <c r="BS83" s="1051" t="s">
        <v>138</v>
      </c>
    </row>
    <row r="84" spans="1:72" s="1029" customFormat="1" x14ac:dyDescent="0.2">
      <c r="A84" s="1303"/>
      <c r="B84" s="108">
        <v>2010</v>
      </c>
      <c r="C84" s="1041" t="s">
        <v>138</v>
      </c>
      <c r="D84" s="1042" t="s">
        <v>138</v>
      </c>
      <c r="E84" s="1043" t="s">
        <v>138</v>
      </c>
      <c r="F84" s="1043" t="s">
        <v>138</v>
      </c>
      <c r="G84" s="1043" t="s">
        <v>138</v>
      </c>
      <c r="H84" s="1044" t="s">
        <v>138</v>
      </c>
      <c r="I84" s="1045" t="s">
        <v>138</v>
      </c>
      <c r="J84" s="1045" t="s">
        <v>138</v>
      </c>
      <c r="K84" s="1045" t="s">
        <v>138</v>
      </c>
      <c r="L84" s="1045" t="s">
        <v>138</v>
      </c>
      <c r="M84" s="1045" t="s">
        <v>138</v>
      </c>
      <c r="N84" s="1045" t="s">
        <v>138</v>
      </c>
      <c r="O84" s="1045" t="s">
        <v>138</v>
      </c>
      <c r="P84" s="1045" t="s">
        <v>138</v>
      </c>
      <c r="Q84" s="1045" t="s">
        <v>138</v>
      </c>
      <c r="R84" s="1045" t="s">
        <v>138</v>
      </c>
      <c r="S84" s="1046" t="s">
        <v>138</v>
      </c>
      <c r="T84" s="1043" t="s">
        <v>138</v>
      </c>
      <c r="U84" s="1044" t="s">
        <v>138</v>
      </c>
      <c r="V84" s="1046" t="s">
        <v>138</v>
      </c>
      <c r="W84" s="1047" t="s">
        <v>138</v>
      </c>
      <c r="X84" s="1043" t="s">
        <v>138</v>
      </c>
      <c r="Y84" s="1048" t="s">
        <v>138</v>
      </c>
      <c r="Z84" s="1041" t="s">
        <v>138</v>
      </c>
      <c r="AA84" s="1042" t="s">
        <v>138</v>
      </c>
      <c r="AB84" s="1043" t="s">
        <v>138</v>
      </c>
      <c r="AC84" s="1043" t="s">
        <v>138</v>
      </c>
      <c r="AD84" s="1043" t="s">
        <v>138</v>
      </c>
      <c r="AE84" s="1044" t="s">
        <v>138</v>
      </c>
      <c r="AF84" s="1045" t="s">
        <v>138</v>
      </c>
      <c r="AG84" s="1045" t="s">
        <v>138</v>
      </c>
      <c r="AH84" s="1045" t="s">
        <v>138</v>
      </c>
      <c r="AI84" s="1045" t="s">
        <v>138</v>
      </c>
      <c r="AJ84" s="1045" t="s">
        <v>138</v>
      </c>
      <c r="AK84" s="1045" t="s">
        <v>138</v>
      </c>
      <c r="AL84" s="1045" t="s">
        <v>138</v>
      </c>
      <c r="AM84" s="1045" t="s">
        <v>138</v>
      </c>
      <c r="AN84" s="1045" t="s">
        <v>138</v>
      </c>
      <c r="AO84" s="1045" t="s">
        <v>138</v>
      </c>
      <c r="AP84" s="1046" t="s">
        <v>138</v>
      </c>
      <c r="AQ84" s="1043" t="s">
        <v>138</v>
      </c>
      <c r="AR84" s="1044" t="s">
        <v>138</v>
      </c>
      <c r="AS84" s="1046" t="s">
        <v>138</v>
      </c>
      <c r="AT84" s="1047" t="s">
        <v>138</v>
      </c>
      <c r="AU84" s="1043" t="s">
        <v>138</v>
      </c>
      <c r="AV84" s="1048" t="s">
        <v>138</v>
      </c>
      <c r="AW84" s="1041" t="s">
        <v>138</v>
      </c>
      <c r="AX84" s="1042" t="s">
        <v>138</v>
      </c>
      <c r="AY84" s="1043" t="s">
        <v>138</v>
      </c>
      <c r="AZ84" s="1043" t="s">
        <v>138</v>
      </c>
      <c r="BA84" s="1043" t="s">
        <v>138</v>
      </c>
      <c r="BB84" s="1044" t="s">
        <v>138</v>
      </c>
      <c r="BC84" s="1045" t="s">
        <v>138</v>
      </c>
      <c r="BD84" s="1045" t="s">
        <v>138</v>
      </c>
      <c r="BE84" s="1045" t="s">
        <v>138</v>
      </c>
      <c r="BF84" s="1045" t="s">
        <v>138</v>
      </c>
      <c r="BG84" s="1045" t="s">
        <v>138</v>
      </c>
      <c r="BH84" s="1045" t="s">
        <v>138</v>
      </c>
      <c r="BI84" s="1045" t="s">
        <v>138</v>
      </c>
      <c r="BJ84" s="1045" t="s">
        <v>138</v>
      </c>
      <c r="BK84" s="1045" t="s">
        <v>138</v>
      </c>
      <c r="BL84" s="1045" t="s">
        <v>138</v>
      </c>
      <c r="BM84" s="1046" t="s">
        <v>138</v>
      </c>
      <c r="BN84" s="1043" t="s">
        <v>138</v>
      </c>
      <c r="BO84" s="1049" t="s">
        <v>138</v>
      </c>
      <c r="BP84" s="1050" t="s">
        <v>138</v>
      </c>
      <c r="BQ84" s="1051" t="s">
        <v>138</v>
      </c>
      <c r="BR84" s="1051" t="s">
        <v>138</v>
      </c>
      <c r="BS84" s="1051" t="s">
        <v>138</v>
      </c>
    </row>
    <row r="85" spans="1:72" s="1029" customFormat="1" x14ac:dyDescent="0.2">
      <c r="A85" s="1303"/>
      <c r="B85" s="108">
        <v>2011</v>
      </c>
      <c r="C85" s="1030">
        <v>1</v>
      </c>
      <c r="D85" s="1031">
        <v>0.52200000000000002</v>
      </c>
      <c r="E85" s="1032">
        <v>0</v>
      </c>
      <c r="F85" s="1032">
        <v>1E-3</v>
      </c>
      <c r="G85" s="1032">
        <v>0</v>
      </c>
      <c r="H85" s="1033">
        <v>0.23100000000000001</v>
      </c>
      <c r="I85" s="1034">
        <v>1E-3</v>
      </c>
      <c r="J85" s="1034">
        <v>0</v>
      </c>
      <c r="K85" s="1034">
        <v>0.114</v>
      </c>
      <c r="L85" s="1034">
        <v>9.1999999999999998E-2</v>
      </c>
      <c r="M85" s="1034">
        <v>6.0000000000000001E-3</v>
      </c>
      <c r="N85" s="1034" t="s">
        <v>83</v>
      </c>
      <c r="O85" s="1034" t="s">
        <v>83</v>
      </c>
      <c r="P85" s="1034" t="s">
        <v>83</v>
      </c>
      <c r="Q85" s="1034" t="s">
        <v>83</v>
      </c>
      <c r="R85" s="1034" t="s">
        <v>83</v>
      </c>
      <c r="S85" s="1035">
        <v>1.7999999999999999E-2</v>
      </c>
      <c r="T85" s="1032">
        <v>8.8999999999999996E-2</v>
      </c>
      <c r="U85" s="1033">
        <v>0.154</v>
      </c>
      <c r="V85" s="1035">
        <v>0.14699999999999999</v>
      </c>
      <c r="W85" s="1036">
        <v>0</v>
      </c>
      <c r="X85" s="1032">
        <v>0</v>
      </c>
      <c r="Y85" s="1037">
        <v>3.0000000000000001E-3</v>
      </c>
      <c r="Z85" s="1030">
        <v>1</v>
      </c>
      <c r="AA85" s="1031">
        <v>0.47499999999999998</v>
      </c>
      <c r="AB85" s="1032">
        <v>0</v>
      </c>
      <c r="AC85" s="1032">
        <v>1E-3</v>
      </c>
      <c r="AD85" s="1032">
        <v>0</v>
      </c>
      <c r="AE85" s="1033">
        <v>0.26900000000000002</v>
      </c>
      <c r="AF85" s="1034">
        <v>1E-3</v>
      </c>
      <c r="AG85" s="1034">
        <v>1E-3</v>
      </c>
      <c r="AH85" s="1034">
        <v>0.13100000000000001</v>
      </c>
      <c r="AI85" s="1034">
        <v>0.111</v>
      </c>
      <c r="AJ85" s="1034">
        <v>4.0000000000000001E-3</v>
      </c>
      <c r="AK85" s="1034" t="s">
        <v>83</v>
      </c>
      <c r="AL85" s="1034" t="s">
        <v>83</v>
      </c>
      <c r="AM85" s="1034" t="s">
        <v>83</v>
      </c>
      <c r="AN85" s="1034" t="s">
        <v>83</v>
      </c>
      <c r="AO85" s="1034" t="s">
        <v>83</v>
      </c>
      <c r="AP85" s="1035">
        <v>2.1000000000000001E-2</v>
      </c>
      <c r="AQ85" s="1032">
        <v>9.5000000000000001E-2</v>
      </c>
      <c r="AR85" s="1033">
        <v>0.155</v>
      </c>
      <c r="AS85" s="1035">
        <v>0.14699999999999999</v>
      </c>
      <c r="AT85" s="1036">
        <v>1E-3</v>
      </c>
      <c r="AU85" s="1032">
        <v>0</v>
      </c>
      <c r="AV85" s="1037">
        <v>4.0000000000000001E-3</v>
      </c>
      <c r="AW85" s="1030">
        <v>1</v>
      </c>
      <c r="AX85" s="1031">
        <v>0.50600000000000001</v>
      </c>
      <c r="AY85" s="1032">
        <v>0</v>
      </c>
      <c r="AZ85" s="1032">
        <v>1E-3</v>
      </c>
      <c r="BA85" s="1032">
        <v>0</v>
      </c>
      <c r="BB85" s="1033">
        <v>0.24399999999999999</v>
      </c>
      <c r="BC85" s="1034">
        <v>1E-3</v>
      </c>
      <c r="BD85" s="1034">
        <v>0</v>
      </c>
      <c r="BE85" s="1034">
        <v>0.12</v>
      </c>
      <c r="BF85" s="1034">
        <v>9.8000000000000004E-2</v>
      </c>
      <c r="BG85" s="1034">
        <v>5.0000000000000001E-3</v>
      </c>
      <c r="BH85" s="1034" t="s">
        <v>83</v>
      </c>
      <c r="BI85" s="1034" t="s">
        <v>83</v>
      </c>
      <c r="BJ85" s="1034" t="s">
        <v>83</v>
      </c>
      <c r="BK85" s="1034" t="s">
        <v>83</v>
      </c>
      <c r="BL85" s="1034" t="s">
        <v>83</v>
      </c>
      <c r="BM85" s="1035">
        <v>1.9E-2</v>
      </c>
      <c r="BN85" s="1032">
        <v>9.0999999999999998E-2</v>
      </c>
      <c r="BO85" s="1038">
        <v>0.155</v>
      </c>
      <c r="BP85" s="1050">
        <v>0.14699999999999999</v>
      </c>
      <c r="BQ85" s="1051">
        <v>0</v>
      </c>
      <c r="BR85" s="1051">
        <v>0</v>
      </c>
      <c r="BS85" s="1051">
        <v>3.0000000000000001E-3</v>
      </c>
    </row>
    <row r="86" spans="1:72" s="1029" customFormat="1" x14ac:dyDescent="0.2">
      <c r="A86" s="1303"/>
      <c r="B86" s="108">
        <v>2012</v>
      </c>
      <c r="C86" s="1041">
        <v>1</v>
      </c>
      <c r="D86" s="1042">
        <v>0.53600000000000003</v>
      </c>
      <c r="E86" s="1043">
        <v>0</v>
      </c>
      <c r="F86" s="1043">
        <v>1E-3</v>
      </c>
      <c r="G86" s="1043">
        <v>0</v>
      </c>
      <c r="H86" s="1044">
        <v>0.22600000000000001</v>
      </c>
      <c r="I86" s="1045">
        <v>0</v>
      </c>
      <c r="J86" s="1045">
        <v>0</v>
      </c>
      <c r="K86" s="1045">
        <v>0.11600000000000001</v>
      </c>
      <c r="L86" s="1045">
        <v>8.5999999999999993E-2</v>
      </c>
      <c r="M86" s="1045">
        <v>5.0000000000000001E-3</v>
      </c>
      <c r="N86" s="1045" t="s">
        <v>83</v>
      </c>
      <c r="O86" s="1045" t="s">
        <v>83</v>
      </c>
      <c r="P86" s="1045" t="s">
        <v>83</v>
      </c>
      <c r="Q86" s="1045" t="s">
        <v>83</v>
      </c>
      <c r="R86" s="1045" t="s">
        <v>83</v>
      </c>
      <c r="S86" s="1046">
        <v>1.7999999999999999E-2</v>
      </c>
      <c r="T86" s="1043">
        <v>7.5999999999999998E-2</v>
      </c>
      <c r="U86" s="1044">
        <v>0.158</v>
      </c>
      <c r="V86" s="1046">
        <v>0.14699999999999999</v>
      </c>
      <c r="W86" s="1047">
        <v>0</v>
      </c>
      <c r="X86" s="1043">
        <v>0</v>
      </c>
      <c r="Y86" s="1048">
        <v>2E-3</v>
      </c>
      <c r="Z86" s="1041">
        <v>1</v>
      </c>
      <c r="AA86" s="1042">
        <v>0.48699999999999999</v>
      </c>
      <c r="AB86" s="1043">
        <v>0</v>
      </c>
      <c r="AC86" s="1043">
        <v>0</v>
      </c>
      <c r="AD86" s="1043">
        <v>0</v>
      </c>
      <c r="AE86" s="1044">
        <v>0.26700000000000002</v>
      </c>
      <c r="AF86" s="1045">
        <v>1E-3</v>
      </c>
      <c r="AG86" s="1045">
        <v>1E-3</v>
      </c>
      <c r="AH86" s="1045">
        <v>0.13300000000000001</v>
      </c>
      <c r="AI86" s="1045">
        <v>0.106</v>
      </c>
      <c r="AJ86" s="1045">
        <v>4.0000000000000001E-3</v>
      </c>
      <c r="AK86" s="1045" t="s">
        <v>83</v>
      </c>
      <c r="AL86" s="1045" t="s">
        <v>83</v>
      </c>
      <c r="AM86" s="1045" t="s">
        <v>83</v>
      </c>
      <c r="AN86" s="1045" t="s">
        <v>83</v>
      </c>
      <c r="AO86" s="1045" t="s">
        <v>83</v>
      </c>
      <c r="AP86" s="1046">
        <v>2.1999999999999999E-2</v>
      </c>
      <c r="AQ86" s="1043">
        <v>8.4000000000000005E-2</v>
      </c>
      <c r="AR86" s="1044">
        <v>0.158</v>
      </c>
      <c r="AS86" s="1046">
        <v>0.14699999999999999</v>
      </c>
      <c r="AT86" s="1047">
        <v>0</v>
      </c>
      <c r="AU86" s="1043">
        <v>0</v>
      </c>
      <c r="AV86" s="1048">
        <v>3.0000000000000001E-3</v>
      </c>
      <c r="AW86" s="1041">
        <v>1</v>
      </c>
      <c r="AX86" s="1042">
        <v>0.52</v>
      </c>
      <c r="AY86" s="1043">
        <v>0</v>
      </c>
      <c r="AZ86" s="1043">
        <v>0</v>
      </c>
      <c r="BA86" s="1043">
        <v>0</v>
      </c>
      <c r="BB86" s="1044">
        <v>0.24</v>
      </c>
      <c r="BC86" s="1045">
        <v>1E-3</v>
      </c>
      <c r="BD86" s="1045">
        <v>0</v>
      </c>
      <c r="BE86" s="1045">
        <v>0.122</v>
      </c>
      <c r="BF86" s="1045">
        <v>9.2999999999999999E-2</v>
      </c>
      <c r="BG86" s="1045">
        <v>5.0000000000000001E-3</v>
      </c>
      <c r="BH86" s="1045" t="s">
        <v>83</v>
      </c>
      <c r="BI86" s="1045" t="s">
        <v>83</v>
      </c>
      <c r="BJ86" s="1045" t="s">
        <v>83</v>
      </c>
      <c r="BK86" s="1045" t="s">
        <v>83</v>
      </c>
      <c r="BL86" s="1045" t="s">
        <v>83</v>
      </c>
      <c r="BM86" s="1046">
        <v>1.9E-2</v>
      </c>
      <c r="BN86" s="1043">
        <v>7.9000000000000001E-2</v>
      </c>
      <c r="BO86" s="1049">
        <v>0.158</v>
      </c>
      <c r="BP86" s="1050">
        <v>0.14699999999999999</v>
      </c>
      <c r="BQ86" s="1051">
        <v>0</v>
      </c>
      <c r="BR86" s="1051">
        <v>0</v>
      </c>
      <c r="BS86" s="1051">
        <v>2E-3</v>
      </c>
    </row>
    <row r="87" spans="1:72" s="1029" customFormat="1" x14ac:dyDescent="0.2">
      <c r="A87" s="1303"/>
      <c r="B87" s="108">
        <v>2013</v>
      </c>
      <c r="C87" s="1041">
        <v>1</v>
      </c>
      <c r="D87" s="1042">
        <v>0.52200000000000002</v>
      </c>
      <c r="E87" s="1043">
        <v>0</v>
      </c>
      <c r="F87" s="1043">
        <v>0</v>
      </c>
      <c r="G87" s="1043">
        <v>0</v>
      </c>
      <c r="H87" s="1044">
        <v>0.224</v>
      </c>
      <c r="I87" s="1045">
        <v>1E-3</v>
      </c>
      <c r="J87" s="1045">
        <v>0</v>
      </c>
      <c r="K87" s="1045">
        <v>0.11600000000000001</v>
      </c>
      <c r="L87" s="1045">
        <v>8.5000000000000006E-2</v>
      </c>
      <c r="M87" s="1045">
        <v>5.0000000000000001E-3</v>
      </c>
      <c r="N87" s="1045" t="s">
        <v>83</v>
      </c>
      <c r="O87" s="1045" t="s">
        <v>83</v>
      </c>
      <c r="P87" s="1045" t="s">
        <v>83</v>
      </c>
      <c r="Q87" s="1045" t="s">
        <v>83</v>
      </c>
      <c r="R87" s="1045" t="s">
        <v>83</v>
      </c>
      <c r="S87" s="1046">
        <v>1.7000000000000001E-2</v>
      </c>
      <c r="T87" s="1043">
        <v>8.7999999999999995E-2</v>
      </c>
      <c r="U87" s="1044">
        <v>0.16400000000000001</v>
      </c>
      <c r="V87" s="1046">
        <v>0.152</v>
      </c>
      <c r="W87" s="1047">
        <v>0</v>
      </c>
      <c r="X87" s="1043">
        <v>0</v>
      </c>
      <c r="Y87" s="1048">
        <v>2E-3</v>
      </c>
      <c r="Z87" s="1041">
        <v>1</v>
      </c>
      <c r="AA87" s="1042">
        <v>0.47299999999999998</v>
      </c>
      <c r="AB87" s="1043">
        <v>0</v>
      </c>
      <c r="AC87" s="1043">
        <v>0</v>
      </c>
      <c r="AD87" s="1043">
        <v>0</v>
      </c>
      <c r="AE87" s="1044">
        <v>0.26200000000000001</v>
      </c>
      <c r="AF87" s="1045">
        <v>1E-3</v>
      </c>
      <c r="AG87" s="1045">
        <v>1E-3</v>
      </c>
      <c r="AH87" s="1045">
        <v>0.13300000000000001</v>
      </c>
      <c r="AI87" s="1045">
        <v>0.104</v>
      </c>
      <c r="AJ87" s="1045">
        <v>4.0000000000000001E-3</v>
      </c>
      <c r="AK87" s="1045" t="s">
        <v>83</v>
      </c>
      <c r="AL87" s="1045" t="s">
        <v>83</v>
      </c>
      <c r="AM87" s="1045" t="s">
        <v>83</v>
      </c>
      <c r="AN87" s="1045" t="s">
        <v>83</v>
      </c>
      <c r="AO87" s="1045" t="s">
        <v>83</v>
      </c>
      <c r="AP87" s="1046">
        <v>0.02</v>
      </c>
      <c r="AQ87" s="1043">
        <v>9.5000000000000001E-2</v>
      </c>
      <c r="AR87" s="1044">
        <v>0.16500000000000001</v>
      </c>
      <c r="AS87" s="1046">
        <v>0.153</v>
      </c>
      <c r="AT87" s="1047">
        <v>0</v>
      </c>
      <c r="AU87" s="1043">
        <v>0</v>
      </c>
      <c r="AV87" s="1048">
        <v>2E-3</v>
      </c>
      <c r="AW87" s="1041">
        <v>1</v>
      </c>
      <c r="AX87" s="1042">
        <v>0.50600000000000001</v>
      </c>
      <c r="AY87" s="1043">
        <v>0</v>
      </c>
      <c r="AZ87" s="1043">
        <v>0</v>
      </c>
      <c r="BA87" s="1043">
        <v>0</v>
      </c>
      <c r="BB87" s="1044">
        <v>0.23699999999999999</v>
      </c>
      <c r="BC87" s="1045">
        <v>1E-3</v>
      </c>
      <c r="BD87" s="1045">
        <v>0</v>
      </c>
      <c r="BE87" s="1045">
        <v>0.122</v>
      </c>
      <c r="BF87" s="1045">
        <v>9.1999999999999998E-2</v>
      </c>
      <c r="BG87" s="1045">
        <v>5.0000000000000001E-3</v>
      </c>
      <c r="BH87" s="1045" t="s">
        <v>83</v>
      </c>
      <c r="BI87" s="1045" t="s">
        <v>83</v>
      </c>
      <c r="BJ87" s="1045" t="s">
        <v>83</v>
      </c>
      <c r="BK87" s="1045" t="s">
        <v>83</v>
      </c>
      <c r="BL87" s="1045" t="s">
        <v>83</v>
      </c>
      <c r="BM87" s="1046">
        <v>1.7999999999999999E-2</v>
      </c>
      <c r="BN87" s="1043">
        <v>0.09</v>
      </c>
      <c r="BO87" s="1049">
        <v>0.16400000000000001</v>
      </c>
      <c r="BP87" s="1050">
        <v>0.152</v>
      </c>
      <c r="BQ87" s="1051">
        <v>0</v>
      </c>
      <c r="BR87" s="1051">
        <v>0</v>
      </c>
      <c r="BS87" s="1051">
        <v>2E-3</v>
      </c>
    </row>
    <row r="88" spans="1:72" s="1029" customFormat="1" x14ac:dyDescent="0.2">
      <c r="A88" s="1303"/>
      <c r="B88" s="108">
        <v>2014</v>
      </c>
      <c r="C88" s="1041">
        <v>1</v>
      </c>
      <c r="D88" s="1042">
        <v>0.51300000000000001</v>
      </c>
      <c r="E88" s="1043">
        <v>0</v>
      </c>
      <c r="F88" s="1043">
        <v>0</v>
      </c>
      <c r="G88" s="1043">
        <v>0</v>
      </c>
      <c r="H88" s="1044">
        <v>0.22500000000000001</v>
      </c>
      <c r="I88" s="1045">
        <v>0</v>
      </c>
      <c r="J88" s="1045">
        <v>0</v>
      </c>
      <c r="K88" s="1045">
        <v>0.114</v>
      </c>
      <c r="L88" s="1045">
        <v>8.5000000000000006E-2</v>
      </c>
      <c r="M88" s="1045">
        <v>5.0000000000000001E-3</v>
      </c>
      <c r="N88" s="1045">
        <v>0</v>
      </c>
      <c r="O88" s="1045">
        <v>0</v>
      </c>
      <c r="P88" s="1045">
        <v>0</v>
      </c>
      <c r="Q88" s="1045">
        <v>1.7999999999999999E-2</v>
      </c>
      <c r="R88" s="1045">
        <v>1E-3</v>
      </c>
      <c r="S88" s="1046">
        <v>0</v>
      </c>
      <c r="T88" s="1043">
        <v>9.5000000000000001E-2</v>
      </c>
      <c r="U88" s="1044">
        <v>0.16600000000000001</v>
      </c>
      <c r="V88" s="1046">
        <v>0.153</v>
      </c>
      <c r="W88" s="1047">
        <v>0</v>
      </c>
      <c r="X88" s="1043">
        <v>0</v>
      </c>
      <c r="Y88" s="1048">
        <v>1E-3</v>
      </c>
      <c r="Z88" s="1041">
        <v>1</v>
      </c>
      <c r="AA88" s="1042">
        <v>0.46600000000000003</v>
      </c>
      <c r="AB88" s="1043">
        <v>0</v>
      </c>
      <c r="AC88" s="1043">
        <v>0</v>
      </c>
      <c r="AD88" s="1043">
        <v>0</v>
      </c>
      <c r="AE88" s="1044">
        <v>0.26400000000000001</v>
      </c>
      <c r="AF88" s="1045">
        <v>0</v>
      </c>
      <c r="AG88" s="1045">
        <v>1E-3</v>
      </c>
      <c r="AH88" s="1045">
        <v>0.13100000000000001</v>
      </c>
      <c r="AI88" s="1045">
        <v>0.105</v>
      </c>
      <c r="AJ88" s="1045">
        <v>3.0000000000000001E-3</v>
      </c>
      <c r="AK88" s="1045">
        <v>0</v>
      </c>
      <c r="AL88" s="1045">
        <v>0</v>
      </c>
      <c r="AM88" s="1045">
        <v>0</v>
      </c>
      <c r="AN88" s="1045">
        <v>2.1999999999999999E-2</v>
      </c>
      <c r="AO88" s="1045">
        <v>1E-3</v>
      </c>
      <c r="AP88" s="1046">
        <v>0</v>
      </c>
      <c r="AQ88" s="1043">
        <v>0.10299999999999999</v>
      </c>
      <c r="AR88" s="1044">
        <v>0.16700000000000001</v>
      </c>
      <c r="AS88" s="1046">
        <v>0.154</v>
      </c>
      <c r="AT88" s="1047">
        <v>0</v>
      </c>
      <c r="AU88" s="1043">
        <v>0</v>
      </c>
      <c r="AV88" s="1048">
        <v>0</v>
      </c>
      <c r="AW88" s="1041">
        <v>1</v>
      </c>
      <c r="AX88" s="1042">
        <v>0.497</v>
      </c>
      <c r="AY88" s="1043">
        <v>0</v>
      </c>
      <c r="AZ88" s="1043">
        <v>0</v>
      </c>
      <c r="BA88" s="1043">
        <v>0</v>
      </c>
      <c r="BB88" s="1044">
        <v>0.23799999999999999</v>
      </c>
      <c r="BC88" s="1045">
        <v>0</v>
      </c>
      <c r="BD88" s="1045">
        <v>0</v>
      </c>
      <c r="BE88" s="1045">
        <v>0.12</v>
      </c>
      <c r="BF88" s="1045">
        <v>9.1999999999999998E-2</v>
      </c>
      <c r="BG88" s="1045">
        <v>4.0000000000000001E-3</v>
      </c>
      <c r="BH88" s="1045">
        <v>0</v>
      </c>
      <c r="BI88" s="1045">
        <v>0</v>
      </c>
      <c r="BJ88" s="1045">
        <v>0</v>
      </c>
      <c r="BK88" s="1045">
        <v>1.9E-2</v>
      </c>
      <c r="BL88" s="1045">
        <v>1E-3</v>
      </c>
      <c r="BM88" s="1046">
        <v>0</v>
      </c>
      <c r="BN88" s="1043">
        <v>9.8000000000000004E-2</v>
      </c>
      <c r="BO88" s="1049">
        <v>0.16600000000000001</v>
      </c>
      <c r="BP88" s="1050">
        <v>0.153</v>
      </c>
      <c r="BQ88" s="1051">
        <v>0</v>
      </c>
      <c r="BR88" s="1051">
        <v>0</v>
      </c>
      <c r="BS88" s="1051">
        <v>0</v>
      </c>
      <c r="BT88" s="1249"/>
    </row>
    <row r="89" spans="1:72" s="1029" customFormat="1" x14ac:dyDescent="0.2">
      <c r="A89" s="1303"/>
      <c r="B89" s="108">
        <v>2015</v>
      </c>
      <c r="C89" s="1041">
        <v>1</v>
      </c>
      <c r="D89" s="1042">
        <v>0.51900000000000002</v>
      </c>
      <c r="E89" s="1043">
        <v>0</v>
      </c>
      <c r="F89" s="1043">
        <v>0</v>
      </c>
      <c r="G89" s="1043">
        <v>0</v>
      </c>
      <c r="H89" s="1044">
        <v>0.22800000000000001</v>
      </c>
      <c r="I89" s="1045">
        <v>0</v>
      </c>
      <c r="J89" s="1045">
        <v>0</v>
      </c>
      <c r="K89" s="1045">
        <v>0.11600000000000001</v>
      </c>
      <c r="L89" s="1045">
        <v>8.5999999999999993E-2</v>
      </c>
      <c r="M89" s="1045">
        <v>5.0000000000000001E-3</v>
      </c>
      <c r="N89" s="1045">
        <v>0</v>
      </c>
      <c r="O89" s="1045">
        <v>0</v>
      </c>
      <c r="P89" s="1045">
        <v>0</v>
      </c>
      <c r="Q89" s="1045">
        <v>0.02</v>
      </c>
      <c r="R89" s="1045">
        <v>1E-3</v>
      </c>
      <c r="S89" s="1046">
        <v>0</v>
      </c>
      <c r="T89" s="1043">
        <v>8.8999999999999996E-2</v>
      </c>
      <c r="U89" s="1044">
        <v>0.16300000000000001</v>
      </c>
      <c r="V89" s="1046">
        <v>0.151</v>
      </c>
      <c r="W89" s="1047">
        <v>0</v>
      </c>
      <c r="X89" s="1043">
        <v>0</v>
      </c>
      <c r="Y89" s="1048">
        <v>0</v>
      </c>
      <c r="Z89" s="1041">
        <v>1</v>
      </c>
      <c r="AA89" s="1042">
        <v>0.47199999999999998</v>
      </c>
      <c r="AB89" s="1043">
        <v>0</v>
      </c>
      <c r="AC89" s="1043">
        <v>0</v>
      </c>
      <c r="AD89" s="1043">
        <v>0</v>
      </c>
      <c r="AE89" s="1044">
        <v>0.26500000000000001</v>
      </c>
      <c r="AF89" s="1045">
        <v>0</v>
      </c>
      <c r="AG89" s="1045">
        <v>0</v>
      </c>
      <c r="AH89" s="1045">
        <v>0.13300000000000001</v>
      </c>
      <c r="AI89" s="1045">
        <v>0.104</v>
      </c>
      <c r="AJ89" s="1045">
        <v>3.0000000000000001E-3</v>
      </c>
      <c r="AK89" s="1045">
        <v>0</v>
      </c>
      <c r="AL89" s="1045">
        <v>0</v>
      </c>
      <c r="AM89" s="1045">
        <v>0</v>
      </c>
      <c r="AN89" s="1045">
        <v>2.3E-2</v>
      </c>
      <c r="AO89" s="1045">
        <v>2E-3</v>
      </c>
      <c r="AP89" s="1046">
        <v>0</v>
      </c>
      <c r="AQ89" s="1043">
        <v>9.6000000000000002E-2</v>
      </c>
      <c r="AR89" s="1044">
        <v>0.16600000000000001</v>
      </c>
      <c r="AS89" s="1046">
        <v>0.152</v>
      </c>
      <c r="AT89" s="1047">
        <v>0</v>
      </c>
      <c r="AU89" s="1043">
        <v>0</v>
      </c>
      <c r="AV89" s="1048">
        <v>0</v>
      </c>
      <c r="AW89" s="1041">
        <v>1</v>
      </c>
      <c r="AX89" s="1042">
        <v>0.503</v>
      </c>
      <c r="AY89" s="1043">
        <v>0</v>
      </c>
      <c r="AZ89" s="1043">
        <v>0</v>
      </c>
      <c r="BA89" s="1043">
        <v>0</v>
      </c>
      <c r="BB89" s="1044">
        <v>0.24099999999999999</v>
      </c>
      <c r="BC89" s="1045">
        <v>0</v>
      </c>
      <c r="BD89" s="1045">
        <v>0</v>
      </c>
      <c r="BE89" s="1045">
        <v>0.121</v>
      </c>
      <c r="BF89" s="1045">
        <v>9.1999999999999998E-2</v>
      </c>
      <c r="BG89" s="1045">
        <v>4.0000000000000001E-3</v>
      </c>
      <c r="BH89" s="1045">
        <v>0</v>
      </c>
      <c r="BI89" s="1045">
        <v>0</v>
      </c>
      <c r="BJ89" s="1045">
        <v>0</v>
      </c>
      <c r="BK89" s="1045">
        <v>2.1000000000000001E-2</v>
      </c>
      <c r="BL89" s="1045">
        <v>1E-3</v>
      </c>
      <c r="BM89" s="1046">
        <v>0</v>
      </c>
      <c r="BN89" s="1043">
        <v>9.0999999999999998E-2</v>
      </c>
      <c r="BO89" s="1049">
        <v>0.16400000000000001</v>
      </c>
      <c r="BP89" s="1050">
        <v>0.151</v>
      </c>
      <c r="BQ89" s="1051">
        <v>0</v>
      </c>
      <c r="BR89" s="1051">
        <v>0</v>
      </c>
      <c r="BS89" s="1051">
        <v>0</v>
      </c>
      <c r="BT89" s="1249"/>
    </row>
    <row r="90" spans="1:72" s="180" customFormat="1" ht="13.5" thickBot="1" x14ac:dyDescent="0.25">
      <c r="A90" s="1304"/>
      <c r="B90" s="109">
        <v>2016</v>
      </c>
      <c r="C90" s="1052">
        <v>1</v>
      </c>
      <c r="D90" s="1053">
        <v>0.52100000000000002</v>
      </c>
      <c r="E90" s="1054">
        <v>0</v>
      </c>
      <c r="F90" s="1054">
        <v>0</v>
      </c>
      <c r="G90" s="1054">
        <v>0</v>
      </c>
      <c r="H90" s="1055">
        <v>0.22600000000000001</v>
      </c>
      <c r="I90" s="1056">
        <v>0</v>
      </c>
      <c r="J90" s="1056">
        <v>0</v>
      </c>
      <c r="K90" s="1056">
        <v>0.115</v>
      </c>
      <c r="L90" s="1056">
        <v>8.2000000000000003E-2</v>
      </c>
      <c r="M90" s="1056">
        <v>4.0000000000000001E-3</v>
      </c>
      <c r="N90" s="1056">
        <v>0</v>
      </c>
      <c r="O90" s="1056">
        <v>0</v>
      </c>
      <c r="P90" s="1056">
        <v>0</v>
      </c>
      <c r="Q90" s="1056">
        <v>2.1999999999999999E-2</v>
      </c>
      <c r="R90" s="1056">
        <v>1E-3</v>
      </c>
      <c r="S90" s="1057">
        <v>0</v>
      </c>
      <c r="T90" s="1054">
        <v>9.4E-2</v>
      </c>
      <c r="U90" s="1055">
        <v>0.158</v>
      </c>
      <c r="V90" s="1057">
        <v>0.14699999999999999</v>
      </c>
      <c r="W90" s="1058">
        <v>0</v>
      </c>
      <c r="X90" s="1054">
        <v>0</v>
      </c>
      <c r="Y90" s="1059">
        <v>0</v>
      </c>
      <c r="Z90" s="1052">
        <v>1</v>
      </c>
      <c r="AA90" s="1053">
        <v>0.47499999999999998</v>
      </c>
      <c r="AB90" s="1054">
        <v>0</v>
      </c>
      <c r="AC90" s="1054">
        <v>0</v>
      </c>
      <c r="AD90" s="1054">
        <v>0</v>
      </c>
      <c r="AE90" s="1055">
        <v>0.26400000000000001</v>
      </c>
      <c r="AF90" s="1056">
        <v>0</v>
      </c>
      <c r="AG90" s="1056">
        <v>0</v>
      </c>
      <c r="AH90" s="1056">
        <v>0.13300000000000001</v>
      </c>
      <c r="AI90" s="1056">
        <v>0.10100000000000001</v>
      </c>
      <c r="AJ90" s="1056">
        <v>3.0000000000000001E-3</v>
      </c>
      <c r="AK90" s="1056">
        <v>0</v>
      </c>
      <c r="AL90" s="1056">
        <v>0</v>
      </c>
      <c r="AM90" s="1056">
        <v>0</v>
      </c>
      <c r="AN90" s="1056">
        <v>2.4E-2</v>
      </c>
      <c r="AO90" s="1056">
        <v>2E-3</v>
      </c>
      <c r="AP90" s="1057">
        <v>0</v>
      </c>
      <c r="AQ90" s="1054">
        <v>9.9000000000000005E-2</v>
      </c>
      <c r="AR90" s="1055">
        <v>0.161</v>
      </c>
      <c r="AS90" s="1057">
        <v>0.14899999999999999</v>
      </c>
      <c r="AT90" s="1058">
        <v>0</v>
      </c>
      <c r="AU90" s="1054">
        <v>0</v>
      </c>
      <c r="AV90" s="1059">
        <v>0</v>
      </c>
      <c r="AW90" s="1052">
        <v>1</v>
      </c>
      <c r="AX90" s="1053">
        <v>0.50600000000000001</v>
      </c>
      <c r="AY90" s="1054">
        <v>0</v>
      </c>
      <c r="AZ90" s="1054">
        <v>0</v>
      </c>
      <c r="BA90" s="1054">
        <v>0</v>
      </c>
      <c r="BB90" s="1055">
        <v>0.23799999999999999</v>
      </c>
      <c r="BC90" s="1056">
        <v>0</v>
      </c>
      <c r="BD90" s="1056">
        <v>0</v>
      </c>
      <c r="BE90" s="1056">
        <v>0.121</v>
      </c>
      <c r="BF90" s="1056">
        <v>8.7999999999999995E-2</v>
      </c>
      <c r="BG90" s="1056">
        <v>4.0000000000000001E-3</v>
      </c>
      <c r="BH90" s="1056">
        <v>0</v>
      </c>
      <c r="BI90" s="1056">
        <v>0</v>
      </c>
      <c r="BJ90" s="1056">
        <v>0</v>
      </c>
      <c r="BK90" s="1056">
        <v>2.1999999999999999E-2</v>
      </c>
      <c r="BL90" s="1056">
        <v>2E-3</v>
      </c>
      <c r="BM90" s="1057">
        <v>0</v>
      </c>
      <c r="BN90" s="1054">
        <v>9.6000000000000002E-2</v>
      </c>
      <c r="BO90" s="1060">
        <v>0.159</v>
      </c>
      <c r="BP90" s="1061">
        <v>0.14699999999999999</v>
      </c>
      <c r="BQ90" s="1062">
        <v>0</v>
      </c>
      <c r="BR90" s="1062">
        <v>0</v>
      </c>
      <c r="BS90" s="1062">
        <v>0</v>
      </c>
      <c r="BT90" s="1016"/>
    </row>
    <row r="91" spans="1:72" s="180" customFormat="1" x14ac:dyDescent="0.2">
      <c r="A91" s="1387" t="s">
        <v>157</v>
      </c>
      <c r="B91" s="1146">
        <v>2006</v>
      </c>
      <c r="C91" s="1076" t="s">
        <v>138</v>
      </c>
      <c r="D91" s="1077" t="s">
        <v>138</v>
      </c>
      <c r="E91" s="1070" t="s">
        <v>138</v>
      </c>
      <c r="F91" s="1070" t="s">
        <v>138</v>
      </c>
      <c r="G91" s="1070" t="s">
        <v>138</v>
      </c>
      <c r="H91" s="1071" t="s">
        <v>138</v>
      </c>
      <c r="I91" s="1074" t="s">
        <v>138</v>
      </c>
      <c r="J91" s="1074" t="s">
        <v>138</v>
      </c>
      <c r="K91" s="1074" t="s">
        <v>138</v>
      </c>
      <c r="L91" s="1074" t="s">
        <v>138</v>
      </c>
      <c r="M91" s="1074" t="s">
        <v>138</v>
      </c>
      <c r="N91" s="1074" t="s">
        <v>138</v>
      </c>
      <c r="O91" s="1074" t="s">
        <v>138</v>
      </c>
      <c r="P91" s="1074" t="s">
        <v>138</v>
      </c>
      <c r="Q91" s="1074" t="s">
        <v>138</v>
      </c>
      <c r="R91" s="1074" t="s">
        <v>138</v>
      </c>
      <c r="S91" s="1072" t="s">
        <v>138</v>
      </c>
      <c r="T91" s="1070" t="s">
        <v>138</v>
      </c>
      <c r="U91" s="1071" t="s">
        <v>138</v>
      </c>
      <c r="V91" s="1072" t="s">
        <v>138</v>
      </c>
      <c r="W91" s="1073" t="s">
        <v>138</v>
      </c>
      <c r="X91" s="1070" t="s">
        <v>138</v>
      </c>
      <c r="Y91" s="1075" t="s">
        <v>138</v>
      </c>
      <c r="Z91" s="1076" t="s">
        <v>138</v>
      </c>
      <c r="AA91" s="1077" t="s">
        <v>138</v>
      </c>
      <c r="AB91" s="1070" t="s">
        <v>138</v>
      </c>
      <c r="AC91" s="1070" t="s">
        <v>138</v>
      </c>
      <c r="AD91" s="1070" t="s">
        <v>138</v>
      </c>
      <c r="AE91" s="1071" t="s">
        <v>138</v>
      </c>
      <c r="AF91" s="1074" t="s">
        <v>138</v>
      </c>
      <c r="AG91" s="1074" t="s">
        <v>138</v>
      </c>
      <c r="AH91" s="1074" t="s">
        <v>138</v>
      </c>
      <c r="AI91" s="1074" t="s">
        <v>138</v>
      </c>
      <c r="AJ91" s="1074" t="s">
        <v>138</v>
      </c>
      <c r="AK91" s="1074" t="s">
        <v>138</v>
      </c>
      <c r="AL91" s="1074" t="s">
        <v>138</v>
      </c>
      <c r="AM91" s="1074" t="s">
        <v>138</v>
      </c>
      <c r="AN91" s="1074" t="s">
        <v>138</v>
      </c>
      <c r="AO91" s="1074" t="s">
        <v>138</v>
      </c>
      <c r="AP91" s="1072" t="s">
        <v>138</v>
      </c>
      <c r="AQ91" s="1070" t="s">
        <v>138</v>
      </c>
      <c r="AR91" s="1071" t="s">
        <v>138</v>
      </c>
      <c r="AS91" s="1072" t="s">
        <v>138</v>
      </c>
      <c r="AT91" s="1073" t="s">
        <v>138</v>
      </c>
      <c r="AU91" s="1070" t="s">
        <v>138</v>
      </c>
      <c r="AV91" s="1075" t="s">
        <v>138</v>
      </c>
      <c r="AW91" s="1076" t="s">
        <v>138</v>
      </c>
      <c r="AX91" s="1077" t="s">
        <v>138</v>
      </c>
      <c r="AY91" s="1070" t="s">
        <v>138</v>
      </c>
      <c r="AZ91" s="1070" t="s">
        <v>138</v>
      </c>
      <c r="BA91" s="1070" t="s">
        <v>138</v>
      </c>
      <c r="BB91" s="1071" t="s">
        <v>138</v>
      </c>
      <c r="BC91" s="1074" t="s">
        <v>138</v>
      </c>
      <c r="BD91" s="1074" t="s">
        <v>138</v>
      </c>
      <c r="BE91" s="1074" t="s">
        <v>138</v>
      </c>
      <c r="BF91" s="1074" t="s">
        <v>138</v>
      </c>
      <c r="BG91" s="1074" t="s">
        <v>138</v>
      </c>
      <c r="BH91" s="1074" t="s">
        <v>138</v>
      </c>
      <c r="BI91" s="1074" t="s">
        <v>138</v>
      </c>
      <c r="BJ91" s="1074" t="s">
        <v>138</v>
      </c>
      <c r="BK91" s="1074" t="s">
        <v>138</v>
      </c>
      <c r="BL91" s="1074" t="s">
        <v>138</v>
      </c>
      <c r="BM91" s="1072" t="s">
        <v>138</v>
      </c>
      <c r="BN91" s="1070" t="s">
        <v>138</v>
      </c>
      <c r="BO91" s="1078" t="s">
        <v>138</v>
      </c>
      <c r="BP91" s="1079" t="s">
        <v>138</v>
      </c>
      <c r="BQ91" s="1080" t="s">
        <v>138</v>
      </c>
      <c r="BR91" s="1080" t="s">
        <v>138</v>
      </c>
      <c r="BS91" s="1080" t="s">
        <v>138</v>
      </c>
      <c r="BT91" s="1024"/>
    </row>
    <row r="92" spans="1:72" s="180" customFormat="1" x14ac:dyDescent="0.2">
      <c r="A92" s="1388"/>
      <c r="B92" s="1147">
        <v>2007</v>
      </c>
      <c r="C92" s="1082" t="s">
        <v>138</v>
      </c>
      <c r="D92" s="1083" t="s">
        <v>138</v>
      </c>
      <c r="E92" s="1084" t="s">
        <v>138</v>
      </c>
      <c r="F92" s="1084" t="s">
        <v>138</v>
      </c>
      <c r="G92" s="1084" t="s">
        <v>138</v>
      </c>
      <c r="H92" s="1085" t="s">
        <v>138</v>
      </c>
      <c r="I92" s="1086" t="s">
        <v>138</v>
      </c>
      <c r="J92" s="1086" t="s">
        <v>138</v>
      </c>
      <c r="K92" s="1086" t="s">
        <v>138</v>
      </c>
      <c r="L92" s="1086" t="s">
        <v>138</v>
      </c>
      <c r="M92" s="1086" t="s">
        <v>138</v>
      </c>
      <c r="N92" s="1086" t="s">
        <v>138</v>
      </c>
      <c r="O92" s="1086" t="s">
        <v>138</v>
      </c>
      <c r="P92" s="1086" t="s">
        <v>138</v>
      </c>
      <c r="Q92" s="1086" t="s">
        <v>138</v>
      </c>
      <c r="R92" s="1086" t="s">
        <v>138</v>
      </c>
      <c r="S92" s="1088" t="s">
        <v>138</v>
      </c>
      <c r="T92" s="1084" t="s">
        <v>138</v>
      </c>
      <c r="U92" s="1085" t="s">
        <v>138</v>
      </c>
      <c r="V92" s="1088" t="s">
        <v>138</v>
      </c>
      <c r="W92" s="1089" t="s">
        <v>138</v>
      </c>
      <c r="X92" s="1084" t="s">
        <v>138</v>
      </c>
      <c r="Y92" s="1090" t="s">
        <v>138</v>
      </c>
      <c r="Z92" s="1082" t="s">
        <v>138</v>
      </c>
      <c r="AA92" s="1083" t="s">
        <v>138</v>
      </c>
      <c r="AB92" s="1084" t="s">
        <v>138</v>
      </c>
      <c r="AC92" s="1084" t="s">
        <v>138</v>
      </c>
      <c r="AD92" s="1084" t="s">
        <v>138</v>
      </c>
      <c r="AE92" s="1085" t="s">
        <v>138</v>
      </c>
      <c r="AF92" s="1086" t="s">
        <v>138</v>
      </c>
      <c r="AG92" s="1086" t="s">
        <v>138</v>
      </c>
      <c r="AH92" s="1086" t="s">
        <v>138</v>
      </c>
      <c r="AI92" s="1086" t="s">
        <v>138</v>
      </c>
      <c r="AJ92" s="1086" t="s">
        <v>138</v>
      </c>
      <c r="AK92" s="1086" t="s">
        <v>138</v>
      </c>
      <c r="AL92" s="1086" t="s">
        <v>138</v>
      </c>
      <c r="AM92" s="1086" t="s">
        <v>138</v>
      </c>
      <c r="AN92" s="1086" t="s">
        <v>138</v>
      </c>
      <c r="AO92" s="1086" t="s">
        <v>138</v>
      </c>
      <c r="AP92" s="1088" t="s">
        <v>138</v>
      </c>
      <c r="AQ92" s="1084" t="s">
        <v>138</v>
      </c>
      <c r="AR92" s="1085" t="s">
        <v>138</v>
      </c>
      <c r="AS92" s="1088" t="s">
        <v>138</v>
      </c>
      <c r="AT92" s="1089" t="s">
        <v>138</v>
      </c>
      <c r="AU92" s="1084" t="s">
        <v>138</v>
      </c>
      <c r="AV92" s="1090" t="s">
        <v>138</v>
      </c>
      <c r="AW92" s="1082" t="s">
        <v>138</v>
      </c>
      <c r="AX92" s="1083" t="s">
        <v>138</v>
      </c>
      <c r="AY92" s="1084" t="s">
        <v>138</v>
      </c>
      <c r="AZ92" s="1084" t="s">
        <v>138</v>
      </c>
      <c r="BA92" s="1084" t="s">
        <v>138</v>
      </c>
      <c r="BB92" s="1085" t="s">
        <v>138</v>
      </c>
      <c r="BC92" s="1086" t="s">
        <v>138</v>
      </c>
      <c r="BD92" s="1086" t="s">
        <v>138</v>
      </c>
      <c r="BE92" s="1086" t="s">
        <v>138</v>
      </c>
      <c r="BF92" s="1086" t="s">
        <v>138</v>
      </c>
      <c r="BG92" s="1086" t="s">
        <v>138</v>
      </c>
      <c r="BH92" s="1086" t="s">
        <v>138</v>
      </c>
      <c r="BI92" s="1086" t="s">
        <v>138</v>
      </c>
      <c r="BJ92" s="1086" t="s">
        <v>138</v>
      </c>
      <c r="BK92" s="1086" t="s">
        <v>138</v>
      </c>
      <c r="BL92" s="1086" t="s">
        <v>138</v>
      </c>
      <c r="BM92" s="1088" t="s">
        <v>138</v>
      </c>
      <c r="BN92" s="1084" t="s">
        <v>138</v>
      </c>
      <c r="BO92" s="1091" t="s">
        <v>138</v>
      </c>
      <c r="BP92" s="1092" t="s">
        <v>138</v>
      </c>
      <c r="BQ92" s="1093" t="s">
        <v>138</v>
      </c>
      <c r="BR92" s="1093" t="s">
        <v>138</v>
      </c>
      <c r="BS92" s="1093" t="s">
        <v>138</v>
      </c>
      <c r="BT92" s="1024"/>
    </row>
    <row r="93" spans="1:72" s="180" customFormat="1" x14ac:dyDescent="0.2">
      <c r="A93" s="1388"/>
      <c r="B93" s="1148">
        <v>2008</v>
      </c>
      <c r="C93" s="1082" t="s">
        <v>138</v>
      </c>
      <c r="D93" s="1083" t="s">
        <v>138</v>
      </c>
      <c r="E93" s="1084" t="s">
        <v>138</v>
      </c>
      <c r="F93" s="1084" t="s">
        <v>138</v>
      </c>
      <c r="G93" s="1084" t="s">
        <v>138</v>
      </c>
      <c r="H93" s="1085" t="s">
        <v>138</v>
      </c>
      <c r="I93" s="1086" t="s">
        <v>138</v>
      </c>
      <c r="J93" s="1086" t="s">
        <v>138</v>
      </c>
      <c r="K93" s="1086" t="s">
        <v>138</v>
      </c>
      <c r="L93" s="1086" t="s">
        <v>138</v>
      </c>
      <c r="M93" s="1086" t="s">
        <v>138</v>
      </c>
      <c r="N93" s="1086" t="s">
        <v>138</v>
      </c>
      <c r="O93" s="1086" t="s">
        <v>138</v>
      </c>
      <c r="P93" s="1086" t="s">
        <v>138</v>
      </c>
      <c r="Q93" s="1086" t="s">
        <v>138</v>
      </c>
      <c r="R93" s="1086" t="s">
        <v>138</v>
      </c>
      <c r="S93" s="1088" t="s">
        <v>138</v>
      </c>
      <c r="T93" s="1084" t="s">
        <v>138</v>
      </c>
      <c r="U93" s="1085" t="s">
        <v>138</v>
      </c>
      <c r="V93" s="1088" t="s">
        <v>138</v>
      </c>
      <c r="W93" s="1089" t="s">
        <v>138</v>
      </c>
      <c r="X93" s="1084" t="s">
        <v>138</v>
      </c>
      <c r="Y93" s="1090" t="s">
        <v>138</v>
      </c>
      <c r="Z93" s="1082" t="s">
        <v>138</v>
      </c>
      <c r="AA93" s="1083" t="s">
        <v>138</v>
      </c>
      <c r="AB93" s="1084" t="s">
        <v>138</v>
      </c>
      <c r="AC93" s="1084" t="s">
        <v>138</v>
      </c>
      <c r="AD93" s="1084" t="s">
        <v>138</v>
      </c>
      <c r="AE93" s="1085" t="s">
        <v>138</v>
      </c>
      <c r="AF93" s="1086" t="s">
        <v>138</v>
      </c>
      <c r="AG93" s="1086" t="s">
        <v>138</v>
      </c>
      <c r="AH93" s="1086" t="s">
        <v>138</v>
      </c>
      <c r="AI93" s="1086" t="s">
        <v>138</v>
      </c>
      <c r="AJ93" s="1086" t="s">
        <v>138</v>
      </c>
      <c r="AK93" s="1086" t="s">
        <v>138</v>
      </c>
      <c r="AL93" s="1086" t="s">
        <v>138</v>
      </c>
      <c r="AM93" s="1086" t="s">
        <v>138</v>
      </c>
      <c r="AN93" s="1086" t="s">
        <v>138</v>
      </c>
      <c r="AO93" s="1086" t="s">
        <v>138</v>
      </c>
      <c r="AP93" s="1088" t="s">
        <v>138</v>
      </c>
      <c r="AQ93" s="1084" t="s">
        <v>138</v>
      </c>
      <c r="AR93" s="1085" t="s">
        <v>138</v>
      </c>
      <c r="AS93" s="1088" t="s">
        <v>138</v>
      </c>
      <c r="AT93" s="1089" t="s">
        <v>138</v>
      </c>
      <c r="AU93" s="1084" t="s">
        <v>138</v>
      </c>
      <c r="AV93" s="1090" t="s">
        <v>138</v>
      </c>
      <c r="AW93" s="1082" t="s">
        <v>138</v>
      </c>
      <c r="AX93" s="1083" t="s">
        <v>138</v>
      </c>
      <c r="AY93" s="1084" t="s">
        <v>138</v>
      </c>
      <c r="AZ93" s="1084" t="s">
        <v>138</v>
      </c>
      <c r="BA93" s="1084" t="s">
        <v>138</v>
      </c>
      <c r="BB93" s="1085" t="s">
        <v>138</v>
      </c>
      <c r="BC93" s="1086" t="s">
        <v>138</v>
      </c>
      <c r="BD93" s="1086" t="s">
        <v>138</v>
      </c>
      <c r="BE93" s="1086" t="s">
        <v>138</v>
      </c>
      <c r="BF93" s="1086" t="s">
        <v>138</v>
      </c>
      <c r="BG93" s="1086" t="s">
        <v>138</v>
      </c>
      <c r="BH93" s="1086" t="s">
        <v>138</v>
      </c>
      <c r="BI93" s="1086" t="s">
        <v>138</v>
      </c>
      <c r="BJ93" s="1086" t="s">
        <v>138</v>
      </c>
      <c r="BK93" s="1086" t="s">
        <v>138</v>
      </c>
      <c r="BL93" s="1086" t="s">
        <v>138</v>
      </c>
      <c r="BM93" s="1088" t="s">
        <v>138</v>
      </c>
      <c r="BN93" s="1084" t="s">
        <v>138</v>
      </c>
      <c r="BO93" s="1091" t="s">
        <v>138</v>
      </c>
      <c r="BP93" s="1092" t="s">
        <v>138</v>
      </c>
      <c r="BQ93" s="1093" t="s">
        <v>138</v>
      </c>
      <c r="BR93" s="1093" t="s">
        <v>138</v>
      </c>
      <c r="BS93" s="1093" t="s">
        <v>138</v>
      </c>
      <c r="BT93" s="1024"/>
    </row>
    <row r="94" spans="1:72" s="180" customFormat="1" x14ac:dyDescent="0.2">
      <c r="A94" s="1388"/>
      <c r="B94" s="1148">
        <v>2009</v>
      </c>
      <c r="C94" s="1101" t="s">
        <v>138</v>
      </c>
      <c r="D94" s="1102" t="s">
        <v>138</v>
      </c>
      <c r="E94" s="1095" t="s">
        <v>138</v>
      </c>
      <c r="F94" s="1095" t="s">
        <v>138</v>
      </c>
      <c r="G94" s="1095" t="s">
        <v>138</v>
      </c>
      <c r="H94" s="1096" t="s">
        <v>138</v>
      </c>
      <c r="I94" s="1099" t="s">
        <v>138</v>
      </c>
      <c r="J94" s="1099" t="s">
        <v>138</v>
      </c>
      <c r="K94" s="1099" t="s">
        <v>138</v>
      </c>
      <c r="L94" s="1099" t="s">
        <v>138</v>
      </c>
      <c r="M94" s="1099" t="s">
        <v>138</v>
      </c>
      <c r="N94" s="1099" t="s">
        <v>138</v>
      </c>
      <c r="O94" s="1099" t="s">
        <v>138</v>
      </c>
      <c r="P94" s="1099" t="s">
        <v>138</v>
      </c>
      <c r="Q94" s="1099" t="s">
        <v>138</v>
      </c>
      <c r="R94" s="1099" t="s">
        <v>138</v>
      </c>
      <c r="S94" s="1097" t="s">
        <v>138</v>
      </c>
      <c r="T94" s="1095" t="s">
        <v>138</v>
      </c>
      <c r="U94" s="1096" t="s">
        <v>138</v>
      </c>
      <c r="V94" s="1097" t="s">
        <v>138</v>
      </c>
      <c r="W94" s="1098" t="s">
        <v>138</v>
      </c>
      <c r="X94" s="1095" t="s">
        <v>138</v>
      </c>
      <c r="Y94" s="1100" t="s">
        <v>138</v>
      </c>
      <c r="Z94" s="1101" t="s">
        <v>138</v>
      </c>
      <c r="AA94" s="1102" t="s">
        <v>138</v>
      </c>
      <c r="AB94" s="1095" t="s">
        <v>138</v>
      </c>
      <c r="AC94" s="1095" t="s">
        <v>138</v>
      </c>
      <c r="AD94" s="1095" t="s">
        <v>138</v>
      </c>
      <c r="AE94" s="1096" t="s">
        <v>138</v>
      </c>
      <c r="AF94" s="1099" t="s">
        <v>138</v>
      </c>
      <c r="AG94" s="1099" t="s">
        <v>138</v>
      </c>
      <c r="AH94" s="1099" t="s">
        <v>138</v>
      </c>
      <c r="AI94" s="1099" t="s">
        <v>138</v>
      </c>
      <c r="AJ94" s="1099" t="s">
        <v>138</v>
      </c>
      <c r="AK94" s="1099" t="s">
        <v>138</v>
      </c>
      <c r="AL94" s="1099" t="s">
        <v>138</v>
      </c>
      <c r="AM94" s="1099" t="s">
        <v>138</v>
      </c>
      <c r="AN94" s="1099" t="s">
        <v>138</v>
      </c>
      <c r="AO94" s="1099" t="s">
        <v>138</v>
      </c>
      <c r="AP94" s="1097" t="s">
        <v>138</v>
      </c>
      <c r="AQ94" s="1095" t="s">
        <v>138</v>
      </c>
      <c r="AR94" s="1096" t="s">
        <v>138</v>
      </c>
      <c r="AS94" s="1097" t="s">
        <v>138</v>
      </c>
      <c r="AT94" s="1098" t="s">
        <v>138</v>
      </c>
      <c r="AU94" s="1095" t="s">
        <v>138</v>
      </c>
      <c r="AV94" s="1100" t="s">
        <v>138</v>
      </c>
      <c r="AW94" s="1101" t="s">
        <v>138</v>
      </c>
      <c r="AX94" s="1102" t="s">
        <v>138</v>
      </c>
      <c r="AY94" s="1095" t="s">
        <v>138</v>
      </c>
      <c r="AZ94" s="1095" t="s">
        <v>138</v>
      </c>
      <c r="BA94" s="1095" t="s">
        <v>138</v>
      </c>
      <c r="BB94" s="1096" t="s">
        <v>138</v>
      </c>
      <c r="BC94" s="1099" t="s">
        <v>138</v>
      </c>
      <c r="BD94" s="1099" t="s">
        <v>138</v>
      </c>
      <c r="BE94" s="1099" t="s">
        <v>138</v>
      </c>
      <c r="BF94" s="1099" t="s">
        <v>138</v>
      </c>
      <c r="BG94" s="1099" t="s">
        <v>138</v>
      </c>
      <c r="BH94" s="1099" t="s">
        <v>138</v>
      </c>
      <c r="BI94" s="1099" t="s">
        <v>138</v>
      </c>
      <c r="BJ94" s="1099" t="s">
        <v>138</v>
      </c>
      <c r="BK94" s="1099" t="s">
        <v>138</v>
      </c>
      <c r="BL94" s="1099" t="s">
        <v>138</v>
      </c>
      <c r="BM94" s="1097" t="s">
        <v>138</v>
      </c>
      <c r="BN94" s="1095" t="s">
        <v>138</v>
      </c>
      <c r="BO94" s="1103" t="s">
        <v>138</v>
      </c>
      <c r="BP94" s="1104" t="s">
        <v>138</v>
      </c>
      <c r="BQ94" s="1105" t="s">
        <v>138</v>
      </c>
      <c r="BR94" s="1105" t="s">
        <v>138</v>
      </c>
      <c r="BS94" s="1105" t="s">
        <v>138</v>
      </c>
      <c r="BT94" s="1024"/>
    </row>
    <row r="95" spans="1:72" s="180" customFormat="1" x14ac:dyDescent="0.2">
      <c r="A95" s="1388"/>
      <c r="B95" s="1148">
        <v>2010</v>
      </c>
      <c r="C95" s="1101" t="s">
        <v>138</v>
      </c>
      <c r="D95" s="1102" t="s">
        <v>138</v>
      </c>
      <c r="E95" s="1095" t="s">
        <v>138</v>
      </c>
      <c r="F95" s="1095" t="s">
        <v>138</v>
      </c>
      <c r="G95" s="1095" t="s">
        <v>138</v>
      </c>
      <c r="H95" s="1096" t="s">
        <v>138</v>
      </c>
      <c r="I95" s="1099" t="s">
        <v>138</v>
      </c>
      <c r="J95" s="1099" t="s">
        <v>138</v>
      </c>
      <c r="K95" s="1099" t="s">
        <v>138</v>
      </c>
      <c r="L95" s="1099" t="s">
        <v>138</v>
      </c>
      <c r="M95" s="1099" t="s">
        <v>138</v>
      </c>
      <c r="N95" s="1099" t="s">
        <v>138</v>
      </c>
      <c r="O95" s="1099" t="s">
        <v>138</v>
      </c>
      <c r="P95" s="1099" t="s">
        <v>138</v>
      </c>
      <c r="Q95" s="1099" t="s">
        <v>138</v>
      </c>
      <c r="R95" s="1099" t="s">
        <v>138</v>
      </c>
      <c r="S95" s="1097" t="s">
        <v>138</v>
      </c>
      <c r="T95" s="1095" t="s">
        <v>138</v>
      </c>
      <c r="U95" s="1096" t="s">
        <v>138</v>
      </c>
      <c r="V95" s="1097" t="s">
        <v>138</v>
      </c>
      <c r="W95" s="1098" t="s">
        <v>138</v>
      </c>
      <c r="X95" s="1095" t="s">
        <v>138</v>
      </c>
      <c r="Y95" s="1100" t="s">
        <v>138</v>
      </c>
      <c r="Z95" s="1101" t="s">
        <v>138</v>
      </c>
      <c r="AA95" s="1102" t="s">
        <v>138</v>
      </c>
      <c r="AB95" s="1095" t="s">
        <v>138</v>
      </c>
      <c r="AC95" s="1095" t="s">
        <v>138</v>
      </c>
      <c r="AD95" s="1095" t="s">
        <v>138</v>
      </c>
      <c r="AE95" s="1096" t="s">
        <v>138</v>
      </c>
      <c r="AF95" s="1099" t="s">
        <v>138</v>
      </c>
      <c r="AG95" s="1099" t="s">
        <v>138</v>
      </c>
      <c r="AH95" s="1099" t="s">
        <v>138</v>
      </c>
      <c r="AI95" s="1099" t="s">
        <v>138</v>
      </c>
      <c r="AJ95" s="1099" t="s">
        <v>138</v>
      </c>
      <c r="AK95" s="1099" t="s">
        <v>138</v>
      </c>
      <c r="AL95" s="1099" t="s">
        <v>138</v>
      </c>
      <c r="AM95" s="1099" t="s">
        <v>138</v>
      </c>
      <c r="AN95" s="1099" t="s">
        <v>138</v>
      </c>
      <c r="AO95" s="1099" t="s">
        <v>138</v>
      </c>
      <c r="AP95" s="1097" t="s">
        <v>138</v>
      </c>
      <c r="AQ95" s="1095" t="s">
        <v>138</v>
      </c>
      <c r="AR95" s="1096" t="s">
        <v>138</v>
      </c>
      <c r="AS95" s="1097" t="s">
        <v>138</v>
      </c>
      <c r="AT95" s="1098" t="s">
        <v>138</v>
      </c>
      <c r="AU95" s="1095" t="s">
        <v>138</v>
      </c>
      <c r="AV95" s="1100" t="s">
        <v>138</v>
      </c>
      <c r="AW95" s="1101" t="s">
        <v>138</v>
      </c>
      <c r="AX95" s="1102" t="s">
        <v>138</v>
      </c>
      <c r="AY95" s="1095" t="s">
        <v>138</v>
      </c>
      <c r="AZ95" s="1095" t="s">
        <v>138</v>
      </c>
      <c r="BA95" s="1095" t="s">
        <v>138</v>
      </c>
      <c r="BB95" s="1096" t="s">
        <v>138</v>
      </c>
      <c r="BC95" s="1099" t="s">
        <v>138</v>
      </c>
      <c r="BD95" s="1099" t="s">
        <v>138</v>
      </c>
      <c r="BE95" s="1099" t="s">
        <v>138</v>
      </c>
      <c r="BF95" s="1099" t="s">
        <v>138</v>
      </c>
      <c r="BG95" s="1099" t="s">
        <v>138</v>
      </c>
      <c r="BH95" s="1099" t="s">
        <v>138</v>
      </c>
      <c r="BI95" s="1099" t="s">
        <v>138</v>
      </c>
      <c r="BJ95" s="1099" t="s">
        <v>138</v>
      </c>
      <c r="BK95" s="1099" t="s">
        <v>138</v>
      </c>
      <c r="BL95" s="1099" t="s">
        <v>138</v>
      </c>
      <c r="BM95" s="1097" t="s">
        <v>138</v>
      </c>
      <c r="BN95" s="1095" t="s">
        <v>138</v>
      </c>
      <c r="BO95" s="1103" t="s">
        <v>138</v>
      </c>
      <c r="BP95" s="1104" t="s">
        <v>138</v>
      </c>
      <c r="BQ95" s="1105" t="s">
        <v>138</v>
      </c>
      <c r="BR95" s="1105" t="s">
        <v>138</v>
      </c>
      <c r="BS95" s="1105" t="s">
        <v>138</v>
      </c>
      <c r="BT95" s="1024"/>
    </row>
    <row r="96" spans="1:72" s="180" customFormat="1" x14ac:dyDescent="0.2">
      <c r="A96" s="1388"/>
      <c r="B96" s="1148">
        <v>2011</v>
      </c>
      <c r="C96" s="1082">
        <v>1</v>
      </c>
      <c r="D96" s="1083">
        <v>0.56599999999999995</v>
      </c>
      <c r="E96" s="1084">
        <v>0</v>
      </c>
      <c r="F96" s="1084">
        <v>0</v>
      </c>
      <c r="G96" s="1084">
        <v>0</v>
      </c>
      <c r="H96" s="1085">
        <v>0.2</v>
      </c>
      <c r="I96" s="1086">
        <v>1E-3</v>
      </c>
      <c r="J96" s="1086">
        <v>0</v>
      </c>
      <c r="K96" s="1086">
        <v>0.108</v>
      </c>
      <c r="L96" s="1086">
        <v>8.1000000000000003E-2</v>
      </c>
      <c r="M96" s="1086">
        <v>2E-3</v>
      </c>
      <c r="N96" s="1086" t="s">
        <v>83</v>
      </c>
      <c r="O96" s="1086" t="s">
        <v>83</v>
      </c>
      <c r="P96" s="1086" t="s">
        <v>83</v>
      </c>
      <c r="Q96" s="1086" t="s">
        <v>83</v>
      </c>
      <c r="R96" s="1086" t="s">
        <v>83</v>
      </c>
      <c r="S96" s="1088">
        <v>8.0000000000000002E-3</v>
      </c>
      <c r="T96" s="1084">
        <v>7.9000000000000001E-2</v>
      </c>
      <c r="U96" s="1085">
        <v>0.153</v>
      </c>
      <c r="V96" s="1088">
        <v>0.14799999999999999</v>
      </c>
      <c r="W96" s="1089">
        <v>0</v>
      </c>
      <c r="X96" s="1084">
        <v>0</v>
      </c>
      <c r="Y96" s="1090">
        <v>1E-3</v>
      </c>
      <c r="Z96" s="1082">
        <v>1</v>
      </c>
      <c r="AA96" s="1083">
        <v>0.49299999999999999</v>
      </c>
      <c r="AB96" s="1084">
        <v>0</v>
      </c>
      <c r="AC96" s="1084">
        <v>0</v>
      </c>
      <c r="AD96" s="1084">
        <v>0</v>
      </c>
      <c r="AE96" s="1085">
        <v>0.27700000000000002</v>
      </c>
      <c r="AF96" s="1086">
        <v>1E-3</v>
      </c>
      <c r="AG96" s="1086">
        <v>1E-3</v>
      </c>
      <c r="AH96" s="1086">
        <v>0.129</v>
      </c>
      <c r="AI96" s="1086">
        <v>9.5000000000000001E-2</v>
      </c>
      <c r="AJ96" s="1086">
        <v>1.2999999999999999E-2</v>
      </c>
      <c r="AK96" s="1086" t="s">
        <v>83</v>
      </c>
      <c r="AL96" s="1086" t="s">
        <v>83</v>
      </c>
      <c r="AM96" s="1086" t="s">
        <v>83</v>
      </c>
      <c r="AN96" s="1086" t="s">
        <v>83</v>
      </c>
      <c r="AO96" s="1086" t="s">
        <v>83</v>
      </c>
      <c r="AP96" s="1088">
        <v>3.9E-2</v>
      </c>
      <c r="AQ96" s="1084">
        <v>6.5000000000000002E-2</v>
      </c>
      <c r="AR96" s="1085">
        <v>0.156</v>
      </c>
      <c r="AS96" s="1088">
        <v>0.14899999999999999</v>
      </c>
      <c r="AT96" s="1089">
        <v>8.9999999999999993E-3</v>
      </c>
      <c r="AU96" s="1084">
        <v>0</v>
      </c>
      <c r="AV96" s="1090">
        <v>0</v>
      </c>
      <c r="AW96" s="1082">
        <v>1</v>
      </c>
      <c r="AX96" s="1083">
        <v>0.56399999999999995</v>
      </c>
      <c r="AY96" s="1084">
        <v>0</v>
      </c>
      <c r="AZ96" s="1084">
        <v>0</v>
      </c>
      <c r="BA96" s="1084">
        <v>0</v>
      </c>
      <c r="BB96" s="1085">
        <v>0.20300000000000001</v>
      </c>
      <c r="BC96" s="1086">
        <v>1E-3</v>
      </c>
      <c r="BD96" s="1086">
        <v>0</v>
      </c>
      <c r="BE96" s="1086">
        <v>0.109</v>
      </c>
      <c r="BF96" s="1086">
        <v>8.2000000000000003E-2</v>
      </c>
      <c r="BG96" s="1086">
        <v>3.0000000000000001E-3</v>
      </c>
      <c r="BH96" s="1086" t="s">
        <v>83</v>
      </c>
      <c r="BI96" s="1086" t="s">
        <v>83</v>
      </c>
      <c r="BJ96" s="1086" t="s">
        <v>83</v>
      </c>
      <c r="BK96" s="1086" t="s">
        <v>83</v>
      </c>
      <c r="BL96" s="1086" t="s">
        <v>83</v>
      </c>
      <c r="BM96" s="1088">
        <v>8.9999999999999993E-3</v>
      </c>
      <c r="BN96" s="1084">
        <v>7.9000000000000001E-2</v>
      </c>
      <c r="BO96" s="1091">
        <v>0.153</v>
      </c>
      <c r="BP96" s="1104">
        <v>0.14799999999999999</v>
      </c>
      <c r="BQ96" s="1105">
        <v>0</v>
      </c>
      <c r="BR96" s="1105">
        <v>0</v>
      </c>
      <c r="BS96" s="1105">
        <v>1E-3</v>
      </c>
      <c r="BT96" s="1024"/>
    </row>
    <row r="97" spans="1:72" s="180" customFormat="1" x14ac:dyDescent="0.2">
      <c r="A97" s="1388"/>
      <c r="B97" s="1148">
        <v>2012</v>
      </c>
      <c r="C97" s="1101">
        <v>1</v>
      </c>
      <c r="D97" s="1102">
        <v>0.57999999999999996</v>
      </c>
      <c r="E97" s="1095">
        <v>0</v>
      </c>
      <c r="F97" s="1095">
        <v>0</v>
      </c>
      <c r="G97" s="1095">
        <v>0</v>
      </c>
      <c r="H97" s="1096">
        <v>0.19400000000000001</v>
      </c>
      <c r="I97" s="1099">
        <v>0</v>
      </c>
      <c r="J97" s="1099">
        <v>0</v>
      </c>
      <c r="K97" s="1099">
        <v>0.111</v>
      </c>
      <c r="L97" s="1099">
        <v>7.4999999999999997E-2</v>
      </c>
      <c r="M97" s="1099">
        <v>2E-3</v>
      </c>
      <c r="N97" s="1099" t="s">
        <v>83</v>
      </c>
      <c r="O97" s="1099" t="s">
        <v>83</v>
      </c>
      <c r="P97" s="1099" t="s">
        <v>83</v>
      </c>
      <c r="Q97" s="1099" t="s">
        <v>83</v>
      </c>
      <c r="R97" s="1099" t="s">
        <v>83</v>
      </c>
      <c r="S97" s="1097">
        <v>6.0000000000000001E-3</v>
      </c>
      <c r="T97" s="1095">
        <v>6.6000000000000003E-2</v>
      </c>
      <c r="U97" s="1096">
        <v>0.158</v>
      </c>
      <c r="V97" s="1097">
        <v>0.15</v>
      </c>
      <c r="W97" s="1098">
        <v>0</v>
      </c>
      <c r="X97" s="1095">
        <v>0</v>
      </c>
      <c r="Y97" s="1100">
        <v>1E-3</v>
      </c>
      <c r="Z97" s="1101">
        <v>1</v>
      </c>
      <c r="AA97" s="1102">
        <v>0.51100000000000001</v>
      </c>
      <c r="AB97" s="1095">
        <v>0</v>
      </c>
      <c r="AC97" s="1095">
        <v>0</v>
      </c>
      <c r="AD97" s="1095">
        <v>0</v>
      </c>
      <c r="AE97" s="1096">
        <v>0.24099999999999999</v>
      </c>
      <c r="AF97" s="1099">
        <v>0</v>
      </c>
      <c r="AG97" s="1099">
        <v>1E-3</v>
      </c>
      <c r="AH97" s="1099">
        <v>0.11600000000000001</v>
      </c>
      <c r="AI97" s="1099">
        <v>7.6999999999999999E-2</v>
      </c>
      <c r="AJ97" s="1099">
        <v>1.4E-2</v>
      </c>
      <c r="AK97" s="1099" t="s">
        <v>83</v>
      </c>
      <c r="AL97" s="1099" t="s">
        <v>83</v>
      </c>
      <c r="AM97" s="1099" t="s">
        <v>83</v>
      </c>
      <c r="AN97" s="1099" t="s">
        <v>83</v>
      </c>
      <c r="AO97" s="1099" t="s">
        <v>83</v>
      </c>
      <c r="AP97" s="1097">
        <v>3.2000000000000001E-2</v>
      </c>
      <c r="AQ97" s="1095">
        <v>7.0000000000000007E-2</v>
      </c>
      <c r="AR97" s="1096">
        <v>0.16200000000000001</v>
      </c>
      <c r="AS97" s="1097">
        <v>0.15</v>
      </c>
      <c r="AT97" s="1098">
        <v>1.6E-2</v>
      </c>
      <c r="AU97" s="1095">
        <v>0</v>
      </c>
      <c r="AV97" s="1100">
        <v>0</v>
      </c>
      <c r="AW97" s="1101">
        <v>1</v>
      </c>
      <c r="AX97" s="1102">
        <v>0.57899999999999996</v>
      </c>
      <c r="AY97" s="1095">
        <v>0</v>
      </c>
      <c r="AZ97" s="1095">
        <v>0</v>
      </c>
      <c r="BA97" s="1095">
        <v>0</v>
      </c>
      <c r="BB97" s="1096">
        <v>0.19400000000000001</v>
      </c>
      <c r="BC97" s="1099">
        <v>0</v>
      </c>
      <c r="BD97" s="1099">
        <v>0</v>
      </c>
      <c r="BE97" s="1099">
        <v>0.111</v>
      </c>
      <c r="BF97" s="1099">
        <v>7.4999999999999997E-2</v>
      </c>
      <c r="BG97" s="1099">
        <v>2E-3</v>
      </c>
      <c r="BH97" s="1099" t="s">
        <v>83</v>
      </c>
      <c r="BI97" s="1099" t="s">
        <v>83</v>
      </c>
      <c r="BJ97" s="1099" t="s">
        <v>83</v>
      </c>
      <c r="BK97" s="1099" t="s">
        <v>83</v>
      </c>
      <c r="BL97" s="1099" t="s">
        <v>83</v>
      </c>
      <c r="BM97" s="1097">
        <v>6.0000000000000001E-3</v>
      </c>
      <c r="BN97" s="1095">
        <v>6.6000000000000003E-2</v>
      </c>
      <c r="BO97" s="1103">
        <v>0.158</v>
      </c>
      <c r="BP97" s="1104">
        <v>0.15</v>
      </c>
      <c r="BQ97" s="1105">
        <v>0</v>
      </c>
      <c r="BR97" s="1105">
        <v>0</v>
      </c>
      <c r="BS97" s="1105">
        <v>1E-3</v>
      </c>
      <c r="BT97" s="1024"/>
    </row>
    <row r="98" spans="1:72" s="180" customFormat="1" x14ac:dyDescent="0.2">
      <c r="A98" s="1388"/>
      <c r="B98" s="1148">
        <v>2013</v>
      </c>
      <c r="C98" s="1101">
        <v>1</v>
      </c>
      <c r="D98" s="1102">
        <v>0.56699999999999995</v>
      </c>
      <c r="E98" s="1095">
        <v>0</v>
      </c>
      <c r="F98" s="1095">
        <v>0</v>
      </c>
      <c r="G98" s="1095">
        <v>0</v>
      </c>
      <c r="H98" s="1096">
        <v>0.19600000000000001</v>
      </c>
      <c r="I98" s="1099">
        <v>0</v>
      </c>
      <c r="J98" s="1099">
        <v>0</v>
      </c>
      <c r="K98" s="1099">
        <v>0.112</v>
      </c>
      <c r="L98" s="1099">
        <v>7.4999999999999997E-2</v>
      </c>
      <c r="M98" s="1099">
        <v>2E-3</v>
      </c>
      <c r="N98" s="1099" t="s">
        <v>83</v>
      </c>
      <c r="O98" s="1099" t="s">
        <v>83</v>
      </c>
      <c r="P98" s="1099" t="s">
        <v>83</v>
      </c>
      <c r="Q98" s="1099" t="s">
        <v>83</v>
      </c>
      <c r="R98" s="1099" t="s">
        <v>83</v>
      </c>
      <c r="S98" s="1097">
        <v>6.0000000000000001E-3</v>
      </c>
      <c r="T98" s="1095">
        <v>7.4999999999999997E-2</v>
      </c>
      <c r="U98" s="1096">
        <v>0.16200000000000001</v>
      </c>
      <c r="V98" s="1097">
        <v>0.153</v>
      </c>
      <c r="W98" s="1098">
        <v>0</v>
      </c>
      <c r="X98" s="1095">
        <v>0</v>
      </c>
      <c r="Y98" s="1100">
        <v>1E-3</v>
      </c>
      <c r="Z98" s="1101">
        <v>1</v>
      </c>
      <c r="AA98" s="1102">
        <v>0.52400000000000002</v>
      </c>
      <c r="AB98" s="1095">
        <v>0</v>
      </c>
      <c r="AC98" s="1095">
        <v>1E-3</v>
      </c>
      <c r="AD98" s="1095">
        <v>0</v>
      </c>
      <c r="AE98" s="1096">
        <v>0.23400000000000001</v>
      </c>
      <c r="AF98" s="1099">
        <v>7.0000000000000001E-3</v>
      </c>
      <c r="AG98" s="1099">
        <v>1E-3</v>
      </c>
      <c r="AH98" s="1099">
        <v>0.12</v>
      </c>
      <c r="AI98" s="1099">
        <v>8.2000000000000003E-2</v>
      </c>
      <c r="AJ98" s="1099">
        <v>1.0999999999999999E-2</v>
      </c>
      <c r="AK98" s="1099" t="s">
        <v>83</v>
      </c>
      <c r="AL98" s="1099" t="s">
        <v>83</v>
      </c>
      <c r="AM98" s="1099" t="s">
        <v>83</v>
      </c>
      <c r="AN98" s="1099" t="s">
        <v>83</v>
      </c>
      <c r="AO98" s="1099" t="s">
        <v>83</v>
      </c>
      <c r="AP98" s="1097">
        <v>1.2999999999999999E-2</v>
      </c>
      <c r="AQ98" s="1095">
        <v>7.5999999999999998E-2</v>
      </c>
      <c r="AR98" s="1096">
        <v>0.14799999999999999</v>
      </c>
      <c r="AS98" s="1097">
        <v>0.13200000000000001</v>
      </c>
      <c r="AT98" s="1098">
        <v>1.6E-2</v>
      </c>
      <c r="AU98" s="1095">
        <v>0</v>
      </c>
      <c r="AV98" s="1100">
        <v>0</v>
      </c>
      <c r="AW98" s="1101">
        <v>1</v>
      </c>
      <c r="AX98" s="1102">
        <v>0.56599999999999995</v>
      </c>
      <c r="AY98" s="1095">
        <v>0</v>
      </c>
      <c r="AZ98" s="1095">
        <v>0</v>
      </c>
      <c r="BA98" s="1095">
        <v>0</v>
      </c>
      <c r="BB98" s="1096">
        <v>0.19600000000000001</v>
      </c>
      <c r="BC98" s="1099">
        <v>0</v>
      </c>
      <c r="BD98" s="1099">
        <v>0</v>
      </c>
      <c r="BE98" s="1099">
        <v>0.112</v>
      </c>
      <c r="BF98" s="1099">
        <v>7.4999999999999997E-2</v>
      </c>
      <c r="BG98" s="1099">
        <v>2E-3</v>
      </c>
      <c r="BH98" s="1099" t="s">
        <v>83</v>
      </c>
      <c r="BI98" s="1099" t="s">
        <v>83</v>
      </c>
      <c r="BJ98" s="1099" t="s">
        <v>83</v>
      </c>
      <c r="BK98" s="1099" t="s">
        <v>83</v>
      </c>
      <c r="BL98" s="1099" t="s">
        <v>83</v>
      </c>
      <c r="BM98" s="1097">
        <v>6.0000000000000001E-3</v>
      </c>
      <c r="BN98" s="1095">
        <v>7.4999999999999997E-2</v>
      </c>
      <c r="BO98" s="1103">
        <v>0.161</v>
      </c>
      <c r="BP98" s="1104">
        <v>0.153</v>
      </c>
      <c r="BQ98" s="1105">
        <v>0</v>
      </c>
      <c r="BR98" s="1105">
        <v>0</v>
      </c>
      <c r="BS98" s="1105">
        <v>1E-3</v>
      </c>
      <c r="BT98" s="1024"/>
    </row>
    <row r="99" spans="1:72" s="180" customFormat="1" x14ac:dyDescent="0.2">
      <c r="A99" s="1388"/>
      <c r="B99" s="1148">
        <v>2014</v>
      </c>
      <c r="C99" s="1101">
        <v>1</v>
      </c>
      <c r="D99" s="1102">
        <v>0.55800000000000005</v>
      </c>
      <c r="E99" s="1095">
        <v>0</v>
      </c>
      <c r="F99" s="1095">
        <v>0</v>
      </c>
      <c r="G99" s="1095">
        <v>0</v>
      </c>
      <c r="H99" s="1096">
        <v>0.19700000000000001</v>
      </c>
      <c r="I99" s="1099">
        <v>0</v>
      </c>
      <c r="J99" s="1099">
        <v>0</v>
      </c>
      <c r="K99" s="1099">
        <v>0.111</v>
      </c>
      <c r="L99" s="1099">
        <v>7.6999999999999999E-2</v>
      </c>
      <c r="M99" s="1099">
        <v>2E-3</v>
      </c>
      <c r="N99" s="1099">
        <v>0</v>
      </c>
      <c r="O99" s="1099">
        <v>0</v>
      </c>
      <c r="P99" s="1099">
        <v>0</v>
      </c>
      <c r="Q99" s="1099">
        <v>7.0000000000000001E-3</v>
      </c>
      <c r="R99" s="1099">
        <v>0</v>
      </c>
      <c r="S99" s="1097">
        <v>0</v>
      </c>
      <c r="T99" s="1095">
        <v>8.1000000000000003E-2</v>
      </c>
      <c r="U99" s="1096">
        <v>0.16300000000000001</v>
      </c>
      <c r="V99" s="1097">
        <v>0.154</v>
      </c>
      <c r="W99" s="1098">
        <v>0</v>
      </c>
      <c r="X99" s="1095">
        <v>0</v>
      </c>
      <c r="Y99" s="1100">
        <v>0</v>
      </c>
      <c r="Z99" s="1101">
        <v>1</v>
      </c>
      <c r="AA99" s="1102">
        <v>0.47499999999999998</v>
      </c>
      <c r="AB99" s="1095">
        <v>0</v>
      </c>
      <c r="AC99" s="1095">
        <v>0</v>
      </c>
      <c r="AD99" s="1095">
        <v>0</v>
      </c>
      <c r="AE99" s="1096">
        <v>0.22500000000000001</v>
      </c>
      <c r="AF99" s="1099">
        <v>0</v>
      </c>
      <c r="AG99" s="1099">
        <v>1E-3</v>
      </c>
      <c r="AH99" s="1099">
        <v>0.11799999999999999</v>
      </c>
      <c r="AI99" s="1099">
        <v>8.4000000000000005E-2</v>
      </c>
      <c r="AJ99" s="1099">
        <v>6.0000000000000001E-3</v>
      </c>
      <c r="AK99" s="1099">
        <v>0</v>
      </c>
      <c r="AL99" s="1099">
        <v>0</v>
      </c>
      <c r="AM99" s="1099">
        <v>0</v>
      </c>
      <c r="AN99" s="1099">
        <v>1.4999999999999999E-2</v>
      </c>
      <c r="AO99" s="1099">
        <v>1E-3</v>
      </c>
      <c r="AP99" s="1097">
        <v>0</v>
      </c>
      <c r="AQ99" s="1095">
        <v>0.11700000000000001</v>
      </c>
      <c r="AR99" s="1096">
        <v>0.16700000000000001</v>
      </c>
      <c r="AS99" s="1097">
        <v>0.153</v>
      </c>
      <c r="AT99" s="1098">
        <v>1.4999999999999999E-2</v>
      </c>
      <c r="AU99" s="1095">
        <v>0</v>
      </c>
      <c r="AV99" s="1100">
        <v>0</v>
      </c>
      <c r="AW99" s="1101">
        <v>1</v>
      </c>
      <c r="AX99" s="1102">
        <v>0.55700000000000005</v>
      </c>
      <c r="AY99" s="1095">
        <v>0</v>
      </c>
      <c r="AZ99" s="1095">
        <v>0</v>
      </c>
      <c r="BA99" s="1095">
        <v>0</v>
      </c>
      <c r="BB99" s="1096">
        <v>0.19700000000000001</v>
      </c>
      <c r="BC99" s="1099">
        <v>0</v>
      </c>
      <c r="BD99" s="1099">
        <v>0</v>
      </c>
      <c r="BE99" s="1099">
        <v>0.111</v>
      </c>
      <c r="BF99" s="1099">
        <v>7.6999999999999999E-2</v>
      </c>
      <c r="BG99" s="1099">
        <v>2E-3</v>
      </c>
      <c r="BH99" s="1099">
        <v>0</v>
      </c>
      <c r="BI99" s="1099">
        <v>0</v>
      </c>
      <c r="BJ99" s="1099">
        <v>0</v>
      </c>
      <c r="BK99" s="1099">
        <v>7.0000000000000001E-3</v>
      </c>
      <c r="BL99" s="1099">
        <v>0</v>
      </c>
      <c r="BM99" s="1097">
        <v>0</v>
      </c>
      <c r="BN99" s="1095">
        <v>8.2000000000000003E-2</v>
      </c>
      <c r="BO99" s="1103">
        <v>0.16300000000000001</v>
      </c>
      <c r="BP99" s="1104">
        <v>0.154</v>
      </c>
      <c r="BQ99" s="1105">
        <v>0</v>
      </c>
      <c r="BR99" s="1105">
        <v>0</v>
      </c>
      <c r="BS99" s="1105">
        <v>0</v>
      </c>
      <c r="BT99" s="1024"/>
    </row>
    <row r="100" spans="1:72" s="180" customFormat="1" x14ac:dyDescent="0.2">
      <c r="A100" s="1388"/>
      <c r="B100" s="1148">
        <v>2015</v>
      </c>
      <c r="C100" s="1101">
        <v>1</v>
      </c>
      <c r="D100" s="1102">
        <v>0.56100000000000005</v>
      </c>
      <c r="E100" s="1095">
        <v>0</v>
      </c>
      <c r="F100" s="1095">
        <v>0</v>
      </c>
      <c r="G100" s="1095">
        <v>0</v>
      </c>
      <c r="H100" s="1096">
        <v>0.19900000000000001</v>
      </c>
      <c r="I100" s="1099">
        <v>0</v>
      </c>
      <c r="J100" s="1099">
        <v>0</v>
      </c>
      <c r="K100" s="1099">
        <v>0.112</v>
      </c>
      <c r="L100" s="1099">
        <v>7.6999999999999999E-2</v>
      </c>
      <c r="M100" s="1099">
        <v>2E-3</v>
      </c>
      <c r="N100" s="1099">
        <v>0</v>
      </c>
      <c r="O100" s="1099">
        <v>0</v>
      </c>
      <c r="P100" s="1099">
        <v>0</v>
      </c>
      <c r="Q100" s="1099">
        <v>7.0000000000000001E-3</v>
      </c>
      <c r="R100" s="1099">
        <v>0</v>
      </c>
      <c r="S100" s="1097">
        <v>0</v>
      </c>
      <c r="T100" s="1095">
        <v>7.8E-2</v>
      </c>
      <c r="U100" s="1096">
        <v>0.161</v>
      </c>
      <c r="V100" s="1097">
        <v>0.153</v>
      </c>
      <c r="W100" s="1098">
        <v>0</v>
      </c>
      <c r="X100" s="1095">
        <v>0</v>
      </c>
      <c r="Y100" s="1100">
        <v>0</v>
      </c>
      <c r="Z100" s="1101">
        <v>1</v>
      </c>
      <c r="AA100" s="1102">
        <v>0.50800000000000001</v>
      </c>
      <c r="AB100" s="1095">
        <v>0</v>
      </c>
      <c r="AC100" s="1095">
        <v>1E-3</v>
      </c>
      <c r="AD100" s="1095">
        <v>0</v>
      </c>
      <c r="AE100" s="1096">
        <v>0.22600000000000001</v>
      </c>
      <c r="AF100" s="1099">
        <v>0</v>
      </c>
      <c r="AG100" s="1099">
        <v>1E-3</v>
      </c>
      <c r="AH100" s="1099">
        <v>0.11700000000000001</v>
      </c>
      <c r="AI100" s="1099">
        <v>8.2000000000000003E-2</v>
      </c>
      <c r="AJ100" s="1099">
        <v>7.0000000000000001E-3</v>
      </c>
      <c r="AK100" s="1099">
        <v>0</v>
      </c>
      <c r="AL100" s="1099">
        <v>0</v>
      </c>
      <c r="AM100" s="1099">
        <v>0</v>
      </c>
      <c r="AN100" s="1099">
        <v>1.7000000000000001E-2</v>
      </c>
      <c r="AO100" s="1099">
        <v>1E-3</v>
      </c>
      <c r="AP100" s="1097">
        <v>0</v>
      </c>
      <c r="AQ100" s="1095">
        <v>9.4E-2</v>
      </c>
      <c r="AR100" s="1096">
        <v>0.158</v>
      </c>
      <c r="AS100" s="1097">
        <v>0.14599999999999999</v>
      </c>
      <c r="AT100" s="1098">
        <v>1.4E-2</v>
      </c>
      <c r="AU100" s="1095">
        <v>0</v>
      </c>
      <c r="AV100" s="1100">
        <v>0</v>
      </c>
      <c r="AW100" s="1101">
        <v>1</v>
      </c>
      <c r="AX100" s="1102">
        <v>0.56000000000000005</v>
      </c>
      <c r="AY100" s="1095">
        <v>0</v>
      </c>
      <c r="AZ100" s="1095">
        <v>0</v>
      </c>
      <c r="BA100" s="1095">
        <v>0</v>
      </c>
      <c r="BB100" s="1096">
        <v>0.19900000000000001</v>
      </c>
      <c r="BC100" s="1099">
        <v>0</v>
      </c>
      <c r="BD100" s="1099">
        <v>0</v>
      </c>
      <c r="BE100" s="1099">
        <v>0.112</v>
      </c>
      <c r="BF100" s="1099">
        <v>7.6999999999999999E-2</v>
      </c>
      <c r="BG100" s="1099">
        <v>2E-3</v>
      </c>
      <c r="BH100" s="1099">
        <v>0</v>
      </c>
      <c r="BI100" s="1099">
        <v>0</v>
      </c>
      <c r="BJ100" s="1099">
        <v>0</v>
      </c>
      <c r="BK100" s="1099">
        <v>7.0000000000000001E-3</v>
      </c>
      <c r="BL100" s="1099">
        <v>0</v>
      </c>
      <c r="BM100" s="1097">
        <v>0</v>
      </c>
      <c r="BN100" s="1095">
        <v>7.9000000000000001E-2</v>
      </c>
      <c r="BO100" s="1103">
        <v>0.161</v>
      </c>
      <c r="BP100" s="1104">
        <v>0.153</v>
      </c>
      <c r="BQ100" s="1105">
        <v>0</v>
      </c>
      <c r="BR100" s="1105">
        <v>0</v>
      </c>
      <c r="BS100" s="1105">
        <v>0</v>
      </c>
      <c r="BT100" s="1024"/>
    </row>
    <row r="101" spans="1:72" x14ac:dyDescent="0.2">
      <c r="A101" s="1389"/>
      <c r="B101" s="1149">
        <v>2016</v>
      </c>
      <c r="C101" s="1107">
        <v>1</v>
      </c>
      <c r="D101" s="1108">
        <v>0.56699999999999995</v>
      </c>
      <c r="E101" s="1109">
        <v>0</v>
      </c>
      <c r="F101" s="1109">
        <v>0</v>
      </c>
      <c r="G101" s="1109">
        <v>0</v>
      </c>
      <c r="H101" s="1110">
        <v>0.19800000000000001</v>
      </c>
      <c r="I101" s="1111">
        <v>0</v>
      </c>
      <c r="J101" s="1111">
        <v>0</v>
      </c>
      <c r="K101" s="1111">
        <v>0.113</v>
      </c>
      <c r="L101" s="1111">
        <v>7.4999999999999997E-2</v>
      </c>
      <c r="M101" s="1111">
        <v>2E-3</v>
      </c>
      <c r="N101" s="1111">
        <v>0</v>
      </c>
      <c r="O101" s="1111">
        <v>0</v>
      </c>
      <c r="P101" s="1111">
        <v>0</v>
      </c>
      <c r="Q101" s="1111">
        <v>7.0000000000000001E-3</v>
      </c>
      <c r="R101" s="1111">
        <v>0</v>
      </c>
      <c r="S101" s="1113">
        <v>0</v>
      </c>
      <c r="T101" s="1109">
        <v>0.08</v>
      </c>
      <c r="U101" s="1110">
        <v>0.155</v>
      </c>
      <c r="V101" s="1113">
        <v>0.14799999999999999</v>
      </c>
      <c r="W101" s="1114">
        <v>0</v>
      </c>
      <c r="X101" s="1109">
        <v>0</v>
      </c>
      <c r="Y101" s="1115">
        <v>0</v>
      </c>
      <c r="Z101" s="1107">
        <v>1</v>
      </c>
      <c r="AA101" s="1108">
        <v>0.495</v>
      </c>
      <c r="AB101" s="1109">
        <v>0</v>
      </c>
      <c r="AC101" s="1109">
        <v>0</v>
      </c>
      <c r="AD101" s="1109">
        <v>0</v>
      </c>
      <c r="AE101" s="1110">
        <v>0.22500000000000001</v>
      </c>
      <c r="AF101" s="1111">
        <v>0</v>
      </c>
      <c r="AG101" s="1111">
        <v>1E-3</v>
      </c>
      <c r="AH101" s="1111">
        <v>0.114</v>
      </c>
      <c r="AI101" s="1111">
        <v>8.5999999999999993E-2</v>
      </c>
      <c r="AJ101" s="1111">
        <v>6.0000000000000001E-3</v>
      </c>
      <c r="AK101" s="1111">
        <v>0</v>
      </c>
      <c r="AL101" s="1111">
        <v>0</v>
      </c>
      <c r="AM101" s="1111">
        <v>0</v>
      </c>
      <c r="AN101" s="1111">
        <v>1.4999999999999999E-2</v>
      </c>
      <c r="AO101" s="1111">
        <v>1E-3</v>
      </c>
      <c r="AP101" s="1113">
        <v>0</v>
      </c>
      <c r="AQ101" s="1109">
        <v>0.107</v>
      </c>
      <c r="AR101" s="1110">
        <v>0.161</v>
      </c>
      <c r="AS101" s="1113">
        <v>0.14799999999999999</v>
      </c>
      <c r="AT101" s="1114">
        <v>1.2999999999999999E-2</v>
      </c>
      <c r="AU101" s="1109">
        <v>0</v>
      </c>
      <c r="AV101" s="1115">
        <v>0</v>
      </c>
      <c r="AW101" s="1107">
        <v>1</v>
      </c>
      <c r="AX101" s="1108">
        <v>0.56599999999999995</v>
      </c>
      <c r="AY101" s="1109">
        <v>0</v>
      </c>
      <c r="AZ101" s="1109">
        <v>0</v>
      </c>
      <c r="BA101" s="1109">
        <v>0</v>
      </c>
      <c r="BB101" s="1110">
        <v>0.19900000000000001</v>
      </c>
      <c r="BC101" s="1111">
        <v>0</v>
      </c>
      <c r="BD101" s="1111">
        <v>0</v>
      </c>
      <c r="BE101" s="1111">
        <v>0.113</v>
      </c>
      <c r="BF101" s="1111">
        <v>7.4999999999999997E-2</v>
      </c>
      <c r="BG101" s="1111">
        <v>2E-3</v>
      </c>
      <c r="BH101" s="1111">
        <v>0</v>
      </c>
      <c r="BI101" s="1111">
        <v>0</v>
      </c>
      <c r="BJ101" s="1111">
        <v>0</v>
      </c>
      <c r="BK101" s="1111">
        <v>7.0000000000000001E-3</v>
      </c>
      <c r="BL101" s="1111">
        <v>0</v>
      </c>
      <c r="BM101" s="1113">
        <v>0</v>
      </c>
      <c r="BN101" s="1109">
        <v>0.08</v>
      </c>
      <c r="BO101" s="1116">
        <v>0.155</v>
      </c>
      <c r="BP101" s="1117">
        <v>0.14799999999999999</v>
      </c>
      <c r="BQ101" s="1118">
        <v>0</v>
      </c>
      <c r="BR101" s="1118">
        <v>0</v>
      </c>
      <c r="BS101" s="1118">
        <v>0</v>
      </c>
      <c r="BT101" s="1144"/>
    </row>
    <row r="102" spans="1:72" x14ac:dyDescent="0.2">
      <c r="A102" s="1390" t="s">
        <v>158</v>
      </c>
      <c r="B102" s="1150">
        <v>2006</v>
      </c>
      <c r="C102" s="1120" t="s">
        <v>138</v>
      </c>
      <c r="D102" s="1121" t="s">
        <v>138</v>
      </c>
      <c r="E102" s="1122" t="s">
        <v>138</v>
      </c>
      <c r="F102" s="1122" t="s">
        <v>138</v>
      </c>
      <c r="G102" s="1122" t="s">
        <v>138</v>
      </c>
      <c r="H102" s="1123" t="s">
        <v>138</v>
      </c>
      <c r="I102" s="1124" t="s">
        <v>138</v>
      </c>
      <c r="J102" s="1124" t="s">
        <v>138</v>
      </c>
      <c r="K102" s="1124" t="s">
        <v>138</v>
      </c>
      <c r="L102" s="1124" t="s">
        <v>138</v>
      </c>
      <c r="M102" s="1124" t="s">
        <v>138</v>
      </c>
      <c r="N102" s="1124" t="s">
        <v>138</v>
      </c>
      <c r="O102" s="1124" t="s">
        <v>138</v>
      </c>
      <c r="P102" s="1124" t="s">
        <v>138</v>
      </c>
      <c r="Q102" s="1124" t="s">
        <v>138</v>
      </c>
      <c r="R102" s="1124" t="s">
        <v>138</v>
      </c>
      <c r="S102" s="1125" t="s">
        <v>138</v>
      </c>
      <c r="T102" s="1122" t="s">
        <v>138</v>
      </c>
      <c r="U102" s="1123" t="s">
        <v>138</v>
      </c>
      <c r="V102" s="1125" t="s">
        <v>138</v>
      </c>
      <c r="W102" s="1126" t="s">
        <v>138</v>
      </c>
      <c r="X102" s="1122" t="s">
        <v>138</v>
      </c>
      <c r="Y102" s="1127" t="s">
        <v>138</v>
      </c>
      <c r="Z102" s="1120" t="s">
        <v>138</v>
      </c>
      <c r="AA102" s="1121" t="s">
        <v>138</v>
      </c>
      <c r="AB102" s="1122" t="s">
        <v>138</v>
      </c>
      <c r="AC102" s="1122" t="s">
        <v>138</v>
      </c>
      <c r="AD102" s="1122" t="s">
        <v>138</v>
      </c>
      <c r="AE102" s="1123" t="s">
        <v>138</v>
      </c>
      <c r="AF102" s="1124" t="s">
        <v>138</v>
      </c>
      <c r="AG102" s="1124" t="s">
        <v>138</v>
      </c>
      <c r="AH102" s="1124" t="s">
        <v>138</v>
      </c>
      <c r="AI102" s="1124" t="s">
        <v>138</v>
      </c>
      <c r="AJ102" s="1124" t="s">
        <v>138</v>
      </c>
      <c r="AK102" s="1124" t="s">
        <v>138</v>
      </c>
      <c r="AL102" s="1124" t="s">
        <v>138</v>
      </c>
      <c r="AM102" s="1124" t="s">
        <v>138</v>
      </c>
      <c r="AN102" s="1124" t="s">
        <v>138</v>
      </c>
      <c r="AO102" s="1124" t="s">
        <v>138</v>
      </c>
      <c r="AP102" s="1125" t="s">
        <v>138</v>
      </c>
      <c r="AQ102" s="1122" t="s">
        <v>138</v>
      </c>
      <c r="AR102" s="1123" t="s">
        <v>138</v>
      </c>
      <c r="AS102" s="1125" t="s">
        <v>138</v>
      </c>
      <c r="AT102" s="1126" t="s">
        <v>138</v>
      </c>
      <c r="AU102" s="1122" t="s">
        <v>138</v>
      </c>
      <c r="AV102" s="1127" t="s">
        <v>138</v>
      </c>
      <c r="AW102" s="1120" t="s">
        <v>138</v>
      </c>
      <c r="AX102" s="1121" t="s">
        <v>138</v>
      </c>
      <c r="AY102" s="1122" t="s">
        <v>138</v>
      </c>
      <c r="AZ102" s="1122" t="s">
        <v>138</v>
      </c>
      <c r="BA102" s="1122" t="s">
        <v>138</v>
      </c>
      <c r="BB102" s="1123" t="s">
        <v>138</v>
      </c>
      <c r="BC102" s="1124" t="s">
        <v>138</v>
      </c>
      <c r="BD102" s="1124" t="s">
        <v>138</v>
      </c>
      <c r="BE102" s="1124" t="s">
        <v>138</v>
      </c>
      <c r="BF102" s="1124" t="s">
        <v>138</v>
      </c>
      <c r="BG102" s="1124" t="s">
        <v>138</v>
      </c>
      <c r="BH102" s="1124" t="s">
        <v>138</v>
      </c>
      <c r="BI102" s="1124" t="s">
        <v>138</v>
      </c>
      <c r="BJ102" s="1124" t="s">
        <v>138</v>
      </c>
      <c r="BK102" s="1124" t="s">
        <v>138</v>
      </c>
      <c r="BL102" s="1124" t="s">
        <v>138</v>
      </c>
      <c r="BM102" s="1125" t="s">
        <v>138</v>
      </c>
      <c r="BN102" s="1122" t="s">
        <v>138</v>
      </c>
      <c r="BO102" s="1128" t="s">
        <v>138</v>
      </c>
      <c r="BP102" s="1129" t="s">
        <v>138</v>
      </c>
      <c r="BQ102" s="1130" t="s">
        <v>138</v>
      </c>
      <c r="BR102" s="1130" t="s">
        <v>138</v>
      </c>
      <c r="BS102" s="1130" t="s">
        <v>138</v>
      </c>
      <c r="BT102" s="1144"/>
    </row>
    <row r="103" spans="1:72" x14ac:dyDescent="0.2">
      <c r="A103" s="1388"/>
      <c r="B103" s="1147">
        <v>2007</v>
      </c>
      <c r="C103" s="1082" t="s">
        <v>138</v>
      </c>
      <c r="D103" s="1083" t="s">
        <v>138</v>
      </c>
      <c r="E103" s="1084" t="s">
        <v>138</v>
      </c>
      <c r="F103" s="1084" t="s">
        <v>138</v>
      </c>
      <c r="G103" s="1084" t="s">
        <v>138</v>
      </c>
      <c r="H103" s="1085" t="s">
        <v>138</v>
      </c>
      <c r="I103" s="1086" t="s">
        <v>138</v>
      </c>
      <c r="J103" s="1086" t="s">
        <v>138</v>
      </c>
      <c r="K103" s="1086" t="s">
        <v>138</v>
      </c>
      <c r="L103" s="1086" t="s">
        <v>138</v>
      </c>
      <c r="M103" s="1086" t="s">
        <v>138</v>
      </c>
      <c r="N103" s="1086" t="s">
        <v>138</v>
      </c>
      <c r="O103" s="1086" t="s">
        <v>138</v>
      </c>
      <c r="P103" s="1086" t="s">
        <v>138</v>
      </c>
      <c r="Q103" s="1086" t="s">
        <v>138</v>
      </c>
      <c r="R103" s="1086" t="s">
        <v>138</v>
      </c>
      <c r="S103" s="1088" t="s">
        <v>138</v>
      </c>
      <c r="T103" s="1084" t="s">
        <v>138</v>
      </c>
      <c r="U103" s="1085" t="s">
        <v>138</v>
      </c>
      <c r="V103" s="1088" t="s">
        <v>138</v>
      </c>
      <c r="W103" s="1089" t="s">
        <v>138</v>
      </c>
      <c r="X103" s="1084" t="s">
        <v>138</v>
      </c>
      <c r="Y103" s="1090" t="s">
        <v>138</v>
      </c>
      <c r="Z103" s="1082" t="s">
        <v>138</v>
      </c>
      <c r="AA103" s="1083" t="s">
        <v>138</v>
      </c>
      <c r="AB103" s="1084" t="s">
        <v>138</v>
      </c>
      <c r="AC103" s="1084" t="s">
        <v>138</v>
      </c>
      <c r="AD103" s="1084" t="s">
        <v>138</v>
      </c>
      <c r="AE103" s="1085" t="s">
        <v>138</v>
      </c>
      <c r="AF103" s="1086" t="s">
        <v>138</v>
      </c>
      <c r="AG103" s="1086" t="s">
        <v>138</v>
      </c>
      <c r="AH103" s="1086" t="s">
        <v>138</v>
      </c>
      <c r="AI103" s="1086" t="s">
        <v>138</v>
      </c>
      <c r="AJ103" s="1086" t="s">
        <v>138</v>
      </c>
      <c r="AK103" s="1086" t="s">
        <v>138</v>
      </c>
      <c r="AL103" s="1086" t="s">
        <v>138</v>
      </c>
      <c r="AM103" s="1086" t="s">
        <v>138</v>
      </c>
      <c r="AN103" s="1086" t="s">
        <v>138</v>
      </c>
      <c r="AO103" s="1086" t="s">
        <v>138</v>
      </c>
      <c r="AP103" s="1088" t="s">
        <v>138</v>
      </c>
      <c r="AQ103" s="1084" t="s">
        <v>138</v>
      </c>
      <c r="AR103" s="1085" t="s">
        <v>138</v>
      </c>
      <c r="AS103" s="1088" t="s">
        <v>138</v>
      </c>
      <c r="AT103" s="1089" t="s">
        <v>138</v>
      </c>
      <c r="AU103" s="1084" t="s">
        <v>138</v>
      </c>
      <c r="AV103" s="1090" t="s">
        <v>138</v>
      </c>
      <c r="AW103" s="1082" t="s">
        <v>138</v>
      </c>
      <c r="AX103" s="1083" t="s">
        <v>138</v>
      </c>
      <c r="AY103" s="1084" t="s">
        <v>138</v>
      </c>
      <c r="AZ103" s="1084" t="s">
        <v>138</v>
      </c>
      <c r="BA103" s="1084" t="s">
        <v>138</v>
      </c>
      <c r="BB103" s="1085" t="s">
        <v>138</v>
      </c>
      <c r="BC103" s="1086" t="s">
        <v>138</v>
      </c>
      <c r="BD103" s="1086" t="s">
        <v>138</v>
      </c>
      <c r="BE103" s="1086" t="s">
        <v>138</v>
      </c>
      <c r="BF103" s="1086" t="s">
        <v>138</v>
      </c>
      <c r="BG103" s="1086" t="s">
        <v>138</v>
      </c>
      <c r="BH103" s="1086" t="s">
        <v>138</v>
      </c>
      <c r="BI103" s="1086" t="s">
        <v>138</v>
      </c>
      <c r="BJ103" s="1086" t="s">
        <v>138</v>
      </c>
      <c r="BK103" s="1086" t="s">
        <v>138</v>
      </c>
      <c r="BL103" s="1086" t="s">
        <v>138</v>
      </c>
      <c r="BM103" s="1088" t="s">
        <v>138</v>
      </c>
      <c r="BN103" s="1084" t="s">
        <v>138</v>
      </c>
      <c r="BO103" s="1091" t="s">
        <v>138</v>
      </c>
      <c r="BP103" s="1092" t="s">
        <v>138</v>
      </c>
      <c r="BQ103" s="1093" t="s">
        <v>138</v>
      </c>
      <c r="BR103" s="1093" t="s">
        <v>138</v>
      </c>
      <c r="BS103" s="1093" t="s">
        <v>138</v>
      </c>
      <c r="BT103" s="1144"/>
    </row>
    <row r="104" spans="1:72" x14ac:dyDescent="0.2">
      <c r="A104" s="1388"/>
      <c r="B104" s="1148">
        <v>2008</v>
      </c>
      <c r="C104" s="1082" t="s">
        <v>138</v>
      </c>
      <c r="D104" s="1083" t="s">
        <v>138</v>
      </c>
      <c r="E104" s="1084" t="s">
        <v>138</v>
      </c>
      <c r="F104" s="1084" t="s">
        <v>138</v>
      </c>
      <c r="G104" s="1084" t="s">
        <v>138</v>
      </c>
      <c r="H104" s="1085" t="s">
        <v>138</v>
      </c>
      <c r="I104" s="1086" t="s">
        <v>138</v>
      </c>
      <c r="J104" s="1086" t="s">
        <v>138</v>
      </c>
      <c r="K104" s="1086" t="s">
        <v>138</v>
      </c>
      <c r="L104" s="1086" t="s">
        <v>138</v>
      </c>
      <c r="M104" s="1086" t="s">
        <v>138</v>
      </c>
      <c r="N104" s="1086" t="s">
        <v>138</v>
      </c>
      <c r="O104" s="1086" t="s">
        <v>138</v>
      </c>
      <c r="P104" s="1086" t="s">
        <v>138</v>
      </c>
      <c r="Q104" s="1086" t="s">
        <v>138</v>
      </c>
      <c r="R104" s="1086" t="s">
        <v>138</v>
      </c>
      <c r="S104" s="1088" t="s">
        <v>138</v>
      </c>
      <c r="T104" s="1084" t="s">
        <v>138</v>
      </c>
      <c r="U104" s="1085" t="s">
        <v>138</v>
      </c>
      <c r="V104" s="1088" t="s">
        <v>138</v>
      </c>
      <c r="W104" s="1089" t="s">
        <v>138</v>
      </c>
      <c r="X104" s="1084" t="s">
        <v>138</v>
      </c>
      <c r="Y104" s="1090" t="s">
        <v>138</v>
      </c>
      <c r="Z104" s="1082" t="s">
        <v>138</v>
      </c>
      <c r="AA104" s="1083" t="s">
        <v>138</v>
      </c>
      <c r="AB104" s="1084" t="s">
        <v>138</v>
      </c>
      <c r="AC104" s="1084" t="s">
        <v>138</v>
      </c>
      <c r="AD104" s="1084" t="s">
        <v>138</v>
      </c>
      <c r="AE104" s="1085" t="s">
        <v>138</v>
      </c>
      <c r="AF104" s="1086" t="s">
        <v>138</v>
      </c>
      <c r="AG104" s="1086" t="s">
        <v>138</v>
      </c>
      <c r="AH104" s="1086" t="s">
        <v>138</v>
      </c>
      <c r="AI104" s="1086" t="s">
        <v>138</v>
      </c>
      <c r="AJ104" s="1086" t="s">
        <v>138</v>
      </c>
      <c r="AK104" s="1086" t="s">
        <v>138</v>
      </c>
      <c r="AL104" s="1086" t="s">
        <v>138</v>
      </c>
      <c r="AM104" s="1086" t="s">
        <v>138</v>
      </c>
      <c r="AN104" s="1086" t="s">
        <v>138</v>
      </c>
      <c r="AO104" s="1086" t="s">
        <v>138</v>
      </c>
      <c r="AP104" s="1088" t="s">
        <v>138</v>
      </c>
      <c r="AQ104" s="1084" t="s">
        <v>138</v>
      </c>
      <c r="AR104" s="1085" t="s">
        <v>138</v>
      </c>
      <c r="AS104" s="1088" t="s">
        <v>138</v>
      </c>
      <c r="AT104" s="1089" t="s">
        <v>138</v>
      </c>
      <c r="AU104" s="1084" t="s">
        <v>138</v>
      </c>
      <c r="AV104" s="1090" t="s">
        <v>138</v>
      </c>
      <c r="AW104" s="1082" t="s">
        <v>138</v>
      </c>
      <c r="AX104" s="1083" t="s">
        <v>138</v>
      </c>
      <c r="AY104" s="1084" t="s">
        <v>138</v>
      </c>
      <c r="AZ104" s="1084" t="s">
        <v>138</v>
      </c>
      <c r="BA104" s="1084" t="s">
        <v>138</v>
      </c>
      <c r="BB104" s="1085" t="s">
        <v>138</v>
      </c>
      <c r="BC104" s="1086" t="s">
        <v>138</v>
      </c>
      <c r="BD104" s="1086" t="s">
        <v>138</v>
      </c>
      <c r="BE104" s="1086" t="s">
        <v>138</v>
      </c>
      <c r="BF104" s="1086" t="s">
        <v>138</v>
      </c>
      <c r="BG104" s="1086" t="s">
        <v>138</v>
      </c>
      <c r="BH104" s="1086" t="s">
        <v>138</v>
      </c>
      <c r="BI104" s="1086" t="s">
        <v>138</v>
      </c>
      <c r="BJ104" s="1086" t="s">
        <v>138</v>
      </c>
      <c r="BK104" s="1086" t="s">
        <v>138</v>
      </c>
      <c r="BL104" s="1086" t="s">
        <v>138</v>
      </c>
      <c r="BM104" s="1088" t="s">
        <v>138</v>
      </c>
      <c r="BN104" s="1084" t="s">
        <v>138</v>
      </c>
      <c r="BO104" s="1091" t="s">
        <v>138</v>
      </c>
      <c r="BP104" s="1092" t="s">
        <v>138</v>
      </c>
      <c r="BQ104" s="1093" t="s">
        <v>138</v>
      </c>
      <c r="BR104" s="1093" t="s">
        <v>138</v>
      </c>
      <c r="BS104" s="1093" t="s">
        <v>138</v>
      </c>
      <c r="BT104" s="1144"/>
    </row>
    <row r="105" spans="1:72" x14ac:dyDescent="0.2">
      <c r="A105" s="1388"/>
      <c r="B105" s="1148">
        <v>2009</v>
      </c>
      <c r="C105" s="1101" t="s">
        <v>138</v>
      </c>
      <c r="D105" s="1102" t="s">
        <v>138</v>
      </c>
      <c r="E105" s="1095" t="s">
        <v>138</v>
      </c>
      <c r="F105" s="1095" t="s">
        <v>138</v>
      </c>
      <c r="G105" s="1095" t="s">
        <v>138</v>
      </c>
      <c r="H105" s="1096" t="s">
        <v>138</v>
      </c>
      <c r="I105" s="1099" t="s">
        <v>138</v>
      </c>
      <c r="J105" s="1099" t="s">
        <v>138</v>
      </c>
      <c r="K105" s="1099" t="s">
        <v>138</v>
      </c>
      <c r="L105" s="1099" t="s">
        <v>138</v>
      </c>
      <c r="M105" s="1099" t="s">
        <v>138</v>
      </c>
      <c r="N105" s="1099" t="s">
        <v>138</v>
      </c>
      <c r="O105" s="1099" t="s">
        <v>138</v>
      </c>
      <c r="P105" s="1099" t="s">
        <v>138</v>
      </c>
      <c r="Q105" s="1099" t="s">
        <v>138</v>
      </c>
      <c r="R105" s="1099" t="s">
        <v>138</v>
      </c>
      <c r="S105" s="1097" t="s">
        <v>138</v>
      </c>
      <c r="T105" s="1095" t="s">
        <v>138</v>
      </c>
      <c r="U105" s="1096" t="s">
        <v>138</v>
      </c>
      <c r="V105" s="1097" t="s">
        <v>138</v>
      </c>
      <c r="W105" s="1098" t="s">
        <v>138</v>
      </c>
      <c r="X105" s="1095" t="s">
        <v>138</v>
      </c>
      <c r="Y105" s="1100" t="s">
        <v>138</v>
      </c>
      <c r="Z105" s="1101" t="s">
        <v>138</v>
      </c>
      <c r="AA105" s="1102" t="s">
        <v>138</v>
      </c>
      <c r="AB105" s="1095" t="s">
        <v>138</v>
      </c>
      <c r="AC105" s="1095" t="s">
        <v>138</v>
      </c>
      <c r="AD105" s="1095" t="s">
        <v>138</v>
      </c>
      <c r="AE105" s="1096" t="s">
        <v>138</v>
      </c>
      <c r="AF105" s="1099" t="s">
        <v>138</v>
      </c>
      <c r="AG105" s="1099" t="s">
        <v>138</v>
      </c>
      <c r="AH105" s="1099" t="s">
        <v>138</v>
      </c>
      <c r="AI105" s="1099" t="s">
        <v>138</v>
      </c>
      <c r="AJ105" s="1099" t="s">
        <v>138</v>
      </c>
      <c r="AK105" s="1099" t="s">
        <v>138</v>
      </c>
      <c r="AL105" s="1099" t="s">
        <v>138</v>
      </c>
      <c r="AM105" s="1099" t="s">
        <v>138</v>
      </c>
      <c r="AN105" s="1099" t="s">
        <v>138</v>
      </c>
      <c r="AO105" s="1099" t="s">
        <v>138</v>
      </c>
      <c r="AP105" s="1097" t="s">
        <v>138</v>
      </c>
      <c r="AQ105" s="1095" t="s">
        <v>138</v>
      </c>
      <c r="AR105" s="1096" t="s">
        <v>138</v>
      </c>
      <c r="AS105" s="1097" t="s">
        <v>138</v>
      </c>
      <c r="AT105" s="1098" t="s">
        <v>138</v>
      </c>
      <c r="AU105" s="1095" t="s">
        <v>138</v>
      </c>
      <c r="AV105" s="1100" t="s">
        <v>138</v>
      </c>
      <c r="AW105" s="1101" t="s">
        <v>138</v>
      </c>
      <c r="AX105" s="1102" t="s">
        <v>138</v>
      </c>
      <c r="AY105" s="1095" t="s">
        <v>138</v>
      </c>
      <c r="AZ105" s="1095" t="s">
        <v>138</v>
      </c>
      <c r="BA105" s="1095" t="s">
        <v>138</v>
      </c>
      <c r="BB105" s="1096" t="s">
        <v>138</v>
      </c>
      <c r="BC105" s="1099" t="s">
        <v>138</v>
      </c>
      <c r="BD105" s="1099" t="s">
        <v>138</v>
      </c>
      <c r="BE105" s="1099" t="s">
        <v>138</v>
      </c>
      <c r="BF105" s="1099" t="s">
        <v>138</v>
      </c>
      <c r="BG105" s="1099" t="s">
        <v>138</v>
      </c>
      <c r="BH105" s="1099" t="s">
        <v>138</v>
      </c>
      <c r="BI105" s="1099" t="s">
        <v>138</v>
      </c>
      <c r="BJ105" s="1099" t="s">
        <v>138</v>
      </c>
      <c r="BK105" s="1099" t="s">
        <v>138</v>
      </c>
      <c r="BL105" s="1099" t="s">
        <v>138</v>
      </c>
      <c r="BM105" s="1097" t="s">
        <v>138</v>
      </c>
      <c r="BN105" s="1095" t="s">
        <v>138</v>
      </c>
      <c r="BO105" s="1103" t="s">
        <v>138</v>
      </c>
      <c r="BP105" s="1104" t="s">
        <v>138</v>
      </c>
      <c r="BQ105" s="1105" t="s">
        <v>138</v>
      </c>
      <c r="BR105" s="1105" t="s">
        <v>138</v>
      </c>
      <c r="BS105" s="1105" t="s">
        <v>138</v>
      </c>
      <c r="BT105" s="1144"/>
    </row>
    <row r="106" spans="1:72" x14ac:dyDescent="0.2">
      <c r="A106" s="1388"/>
      <c r="B106" s="1148">
        <v>2010</v>
      </c>
      <c r="C106" s="1101" t="s">
        <v>138</v>
      </c>
      <c r="D106" s="1102" t="s">
        <v>138</v>
      </c>
      <c r="E106" s="1095" t="s">
        <v>138</v>
      </c>
      <c r="F106" s="1095" t="s">
        <v>138</v>
      </c>
      <c r="G106" s="1095" t="s">
        <v>138</v>
      </c>
      <c r="H106" s="1096" t="s">
        <v>138</v>
      </c>
      <c r="I106" s="1099" t="s">
        <v>138</v>
      </c>
      <c r="J106" s="1099" t="s">
        <v>138</v>
      </c>
      <c r="K106" s="1099" t="s">
        <v>138</v>
      </c>
      <c r="L106" s="1099" t="s">
        <v>138</v>
      </c>
      <c r="M106" s="1099" t="s">
        <v>138</v>
      </c>
      <c r="N106" s="1099" t="s">
        <v>138</v>
      </c>
      <c r="O106" s="1099" t="s">
        <v>138</v>
      </c>
      <c r="P106" s="1099" t="s">
        <v>138</v>
      </c>
      <c r="Q106" s="1099" t="s">
        <v>138</v>
      </c>
      <c r="R106" s="1099" t="s">
        <v>138</v>
      </c>
      <c r="S106" s="1097" t="s">
        <v>138</v>
      </c>
      <c r="T106" s="1095" t="s">
        <v>138</v>
      </c>
      <c r="U106" s="1096" t="s">
        <v>138</v>
      </c>
      <c r="V106" s="1097" t="s">
        <v>138</v>
      </c>
      <c r="W106" s="1098" t="s">
        <v>138</v>
      </c>
      <c r="X106" s="1095" t="s">
        <v>138</v>
      </c>
      <c r="Y106" s="1100" t="s">
        <v>138</v>
      </c>
      <c r="Z106" s="1101" t="s">
        <v>138</v>
      </c>
      <c r="AA106" s="1102" t="s">
        <v>138</v>
      </c>
      <c r="AB106" s="1095" t="s">
        <v>138</v>
      </c>
      <c r="AC106" s="1095" t="s">
        <v>138</v>
      </c>
      <c r="AD106" s="1095" t="s">
        <v>138</v>
      </c>
      <c r="AE106" s="1096" t="s">
        <v>138</v>
      </c>
      <c r="AF106" s="1099" t="s">
        <v>138</v>
      </c>
      <c r="AG106" s="1099" t="s">
        <v>138</v>
      </c>
      <c r="AH106" s="1099" t="s">
        <v>138</v>
      </c>
      <c r="AI106" s="1099" t="s">
        <v>138</v>
      </c>
      <c r="AJ106" s="1099" t="s">
        <v>138</v>
      </c>
      <c r="AK106" s="1099" t="s">
        <v>138</v>
      </c>
      <c r="AL106" s="1099" t="s">
        <v>138</v>
      </c>
      <c r="AM106" s="1099" t="s">
        <v>138</v>
      </c>
      <c r="AN106" s="1099" t="s">
        <v>138</v>
      </c>
      <c r="AO106" s="1099" t="s">
        <v>138</v>
      </c>
      <c r="AP106" s="1097" t="s">
        <v>138</v>
      </c>
      <c r="AQ106" s="1095" t="s">
        <v>138</v>
      </c>
      <c r="AR106" s="1096" t="s">
        <v>138</v>
      </c>
      <c r="AS106" s="1097" t="s">
        <v>138</v>
      </c>
      <c r="AT106" s="1098" t="s">
        <v>138</v>
      </c>
      <c r="AU106" s="1095" t="s">
        <v>138</v>
      </c>
      <c r="AV106" s="1100" t="s">
        <v>138</v>
      </c>
      <c r="AW106" s="1101" t="s">
        <v>138</v>
      </c>
      <c r="AX106" s="1102" t="s">
        <v>138</v>
      </c>
      <c r="AY106" s="1095" t="s">
        <v>138</v>
      </c>
      <c r="AZ106" s="1095" t="s">
        <v>138</v>
      </c>
      <c r="BA106" s="1095" t="s">
        <v>138</v>
      </c>
      <c r="BB106" s="1096" t="s">
        <v>138</v>
      </c>
      <c r="BC106" s="1099" t="s">
        <v>138</v>
      </c>
      <c r="BD106" s="1099" t="s">
        <v>138</v>
      </c>
      <c r="BE106" s="1099" t="s">
        <v>138</v>
      </c>
      <c r="BF106" s="1099" t="s">
        <v>138</v>
      </c>
      <c r="BG106" s="1099" t="s">
        <v>138</v>
      </c>
      <c r="BH106" s="1099" t="s">
        <v>138</v>
      </c>
      <c r="BI106" s="1099" t="s">
        <v>138</v>
      </c>
      <c r="BJ106" s="1099" t="s">
        <v>138</v>
      </c>
      <c r="BK106" s="1099" t="s">
        <v>138</v>
      </c>
      <c r="BL106" s="1099" t="s">
        <v>138</v>
      </c>
      <c r="BM106" s="1097" t="s">
        <v>138</v>
      </c>
      <c r="BN106" s="1095" t="s">
        <v>138</v>
      </c>
      <c r="BO106" s="1103" t="s">
        <v>138</v>
      </c>
      <c r="BP106" s="1104" t="s">
        <v>138</v>
      </c>
      <c r="BQ106" s="1105" t="s">
        <v>138</v>
      </c>
      <c r="BR106" s="1105" t="s">
        <v>138</v>
      </c>
      <c r="BS106" s="1105" t="s">
        <v>138</v>
      </c>
      <c r="BT106" s="1144"/>
    </row>
    <row r="107" spans="1:72" x14ac:dyDescent="0.2">
      <c r="A107" s="1388"/>
      <c r="B107" s="1148">
        <v>2011</v>
      </c>
      <c r="C107" s="1082">
        <v>1</v>
      </c>
      <c r="D107" s="1083">
        <v>0.52</v>
      </c>
      <c r="E107" s="1084">
        <v>0</v>
      </c>
      <c r="F107" s="1084">
        <v>1E-3</v>
      </c>
      <c r="G107" s="1084">
        <v>0</v>
      </c>
      <c r="H107" s="1085">
        <v>0.23799999999999999</v>
      </c>
      <c r="I107" s="1086">
        <v>1E-3</v>
      </c>
      <c r="J107" s="1086">
        <v>0</v>
      </c>
      <c r="K107" s="1086">
        <v>0.11700000000000001</v>
      </c>
      <c r="L107" s="1086">
        <v>8.8999999999999996E-2</v>
      </c>
      <c r="M107" s="1086">
        <v>6.0000000000000001E-3</v>
      </c>
      <c r="N107" s="1086" t="s">
        <v>83</v>
      </c>
      <c r="O107" s="1086" t="s">
        <v>83</v>
      </c>
      <c r="P107" s="1086" t="s">
        <v>83</v>
      </c>
      <c r="Q107" s="1086" t="s">
        <v>83</v>
      </c>
      <c r="R107" s="1086" t="s">
        <v>83</v>
      </c>
      <c r="S107" s="1088">
        <v>2.5000000000000001E-2</v>
      </c>
      <c r="T107" s="1084">
        <v>8.4000000000000005E-2</v>
      </c>
      <c r="U107" s="1085">
        <v>0.153</v>
      </c>
      <c r="V107" s="1088">
        <v>0.14599999999999999</v>
      </c>
      <c r="W107" s="1089">
        <v>0</v>
      </c>
      <c r="X107" s="1084">
        <v>0</v>
      </c>
      <c r="Y107" s="1090">
        <v>4.0000000000000001E-3</v>
      </c>
      <c r="Z107" s="1082">
        <v>1</v>
      </c>
      <c r="AA107" s="1083">
        <v>0.48599999999999999</v>
      </c>
      <c r="AB107" s="1084">
        <v>0</v>
      </c>
      <c r="AC107" s="1084">
        <v>1E-3</v>
      </c>
      <c r="AD107" s="1084">
        <v>0</v>
      </c>
      <c r="AE107" s="1085">
        <v>0.27</v>
      </c>
      <c r="AF107" s="1086">
        <v>1E-3</v>
      </c>
      <c r="AG107" s="1086">
        <v>0</v>
      </c>
      <c r="AH107" s="1086">
        <v>0.13600000000000001</v>
      </c>
      <c r="AI107" s="1086">
        <v>0.109</v>
      </c>
      <c r="AJ107" s="1086">
        <v>3.0000000000000001E-3</v>
      </c>
      <c r="AK107" s="1086" t="s">
        <v>83</v>
      </c>
      <c r="AL107" s="1086" t="s">
        <v>83</v>
      </c>
      <c r="AM107" s="1086" t="s">
        <v>83</v>
      </c>
      <c r="AN107" s="1086" t="s">
        <v>83</v>
      </c>
      <c r="AO107" s="1086" t="s">
        <v>83</v>
      </c>
      <c r="AP107" s="1088">
        <v>2.1000000000000001E-2</v>
      </c>
      <c r="AQ107" s="1084">
        <v>8.4000000000000005E-2</v>
      </c>
      <c r="AR107" s="1085">
        <v>0.154</v>
      </c>
      <c r="AS107" s="1088">
        <v>0.14699999999999999</v>
      </c>
      <c r="AT107" s="1089">
        <v>0</v>
      </c>
      <c r="AU107" s="1084">
        <v>0</v>
      </c>
      <c r="AV107" s="1090">
        <v>5.0000000000000001E-3</v>
      </c>
      <c r="AW107" s="1082">
        <v>1</v>
      </c>
      <c r="AX107" s="1083">
        <v>0.50700000000000001</v>
      </c>
      <c r="AY107" s="1084">
        <v>0</v>
      </c>
      <c r="AZ107" s="1084">
        <v>1E-3</v>
      </c>
      <c r="BA107" s="1084">
        <v>0</v>
      </c>
      <c r="BB107" s="1085">
        <v>0.25</v>
      </c>
      <c r="BC107" s="1086">
        <v>1E-3</v>
      </c>
      <c r="BD107" s="1086">
        <v>0</v>
      </c>
      <c r="BE107" s="1086">
        <v>0.124</v>
      </c>
      <c r="BF107" s="1086">
        <v>9.6000000000000002E-2</v>
      </c>
      <c r="BG107" s="1086">
        <v>5.0000000000000001E-3</v>
      </c>
      <c r="BH107" s="1086" t="s">
        <v>83</v>
      </c>
      <c r="BI107" s="1086" t="s">
        <v>83</v>
      </c>
      <c r="BJ107" s="1086" t="s">
        <v>83</v>
      </c>
      <c r="BK107" s="1086" t="s">
        <v>83</v>
      </c>
      <c r="BL107" s="1086" t="s">
        <v>83</v>
      </c>
      <c r="BM107" s="1088">
        <v>2.4E-2</v>
      </c>
      <c r="BN107" s="1084">
        <v>8.4000000000000005E-2</v>
      </c>
      <c r="BO107" s="1091">
        <v>0.153</v>
      </c>
      <c r="BP107" s="1104">
        <v>0.14599999999999999</v>
      </c>
      <c r="BQ107" s="1105">
        <v>0</v>
      </c>
      <c r="BR107" s="1105">
        <v>0</v>
      </c>
      <c r="BS107" s="1105">
        <v>5.0000000000000001E-3</v>
      </c>
      <c r="BT107" s="1144"/>
    </row>
    <row r="108" spans="1:72" x14ac:dyDescent="0.2">
      <c r="A108" s="1388"/>
      <c r="B108" s="1148">
        <v>2012</v>
      </c>
      <c r="C108" s="1101">
        <v>1</v>
      </c>
      <c r="D108" s="1102">
        <v>0.53100000000000003</v>
      </c>
      <c r="E108" s="1095">
        <v>0</v>
      </c>
      <c r="F108" s="1095">
        <v>1E-3</v>
      </c>
      <c r="G108" s="1095">
        <v>0</v>
      </c>
      <c r="H108" s="1096">
        <v>0.23499999999999999</v>
      </c>
      <c r="I108" s="1099">
        <v>1E-3</v>
      </c>
      <c r="J108" s="1099">
        <v>0</v>
      </c>
      <c r="K108" s="1099">
        <v>0.11899999999999999</v>
      </c>
      <c r="L108" s="1099">
        <v>8.4000000000000005E-2</v>
      </c>
      <c r="M108" s="1099">
        <v>6.0000000000000001E-3</v>
      </c>
      <c r="N108" s="1099" t="s">
        <v>83</v>
      </c>
      <c r="O108" s="1099" t="s">
        <v>83</v>
      </c>
      <c r="P108" s="1099" t="s">
        <v>83</v>
      </c>
      <c r="Q108" s="1099" t="s">
        <v>83</v>
      </c>
      <c r="R108" s="1099" t="s">
        <v>83</v>
      </c>
      <c r="S108" s="1097">
        <v>2.5000000000000001E-2</v>
      </c>
      <c r="T108" s="1095">
        <v>7.2999999999999995E-2</v>
      </c>
      <c r="U108" s="1096">
        <v>0.157</v>
      </c>
      <c r="V108" s="1097">
        <v>0.14699999999999999</v>
      </c>
      <c r="W108" s="1098">
        <v>0</v>
      </c>
      <c r="X108" s="1095">
        <v>0</v>
      </c>
      <c r="Y108" s="1100">
        <v>3.0000000000000001E-3</v>
      </c>
      <c r="Z108" s="1101">
        <v>1</v>
      </c>
      <c r="AA108" s="1102">
        <v>0.496</v>
      </c>
      <c r="AB108" s="1095">
        <v>0</v>
      </c>
      <c r="AC108" s="1095">
        <v>0</v>
      </c>
      <c r="AD108" s="1095">
        <v>0</v>
      </c>
      <c r="AE108" s="1096">
        <v>0.26900000000000002</v>
      </c>
      <c r="AF108" s="1099">
        <v>1E-3</v>
      </c>
      <c r="AG108" s="1099">
        <v>0</v>
      </c>
      <c r="AH108" s="1099">
        <v>0.13800000000000001</v>
      </c>
      <c r="AI108" s="1099">
        <v>0.105</v>
      </c>
      <c r="AJ108" s="1099">
        <v>3.0000000000000001E-3</v>
      </c>
      <c r="AK108" s="1099" t="s">
        <v>83</v>
      </c>
      <c r="AL108" s="1099" t="s">
        <v>83</v>
      </c>
      <c r="AM108" s="1099" t="s">
        <v>83</v>
      </c>
      <c r="AN108" s="1099" t="s">
        <v>83</v>
      </c>
      <c r="AO108" s="1099" t="s">
        <v>83</v>
      </c>
      <c r="AP108" s="1097">
        <v>2.3E-2</v>
      </c>
      <c r="AQ108" s="1095">
        <v>7.3999999999999996E-2</v>
      </c>
      <c r="AR108" s="1096">
        <v>0.157</v>
      </c>
      <c r="AS108" s="1097">
        <v>0.14699999999999999</v>
      </c>
      <c r="AT108" s="1098">
        <v>0</v>
      </c>
      <c r="AU108" s="1095">
        <v>0</v>
      </c>
      <c r="AV108" s="1100">
        <v>3.0000000000000001E-3</v>
      </c>
      <c r="AW108" s="1101">
        <v>1</v>
      </c>
      <c r="AX108" s="1102">
        <v>0.51800000000000002</v>
      </c>
      <c r="AY108" s="1095">
        <v>0</v>
      </c>
      <c r="AZ108" s="1095">
        <v>1E-3</v>
      </c>
      <c r="BA108" s="1095">
        <v>0</v>
      </c>
      <c r="BB108" s="1096">
        <v>0.247</v>
      </c>
      <c r="BC108" s="1099">
        <v>1E-3</v>
      </c>
      <c r="BD108" s="1099">
        <v>0</v>
      </c>
      <c r="BE108" s="1099">
        <v>0.126</v>
      </c>
      <c r="BF108" s="1099">
        <v>9.1999999999999998E-2</v>
      </c>
      <c r="BG108" s="1099">
        <v>5.0000000000000001E-3</v>
      </c>
      <c r="BH108" s="1099" t="s">
        <v>83</v>
      </c>
      <c r="BI108" s="1099" t="s">
        <v>83</v>
      </c>
      <c r="BJ108" s="1099" t="s">
        <v>83</v>
      </c>
      <c r="BK108" s="1099" t="s">
        <v>83</v>
      </c>
      <c r="BL108" s="1099" t="s">
        <v>83</v>
      </c>
      <c r="BM108" s="1097">
        <v>2.4E-2</v>
      </c>
      <c r="BN108" s="1095">
        <v>7.2999999999999995E-2</v>
      </c>
      <c r="BO108" s="1103">
        <v>0.157</v>
      </c>
      <c r="BP108" s="1104">
        <v>0.14699999999999999</v>
      </c>
      <c r="BQ108" s="1105">
        <v>0</v>
      </c>
      <c r="BR108" s="1105">
        <v>0</v>
      </c>
      <c r="BS108" s="1105">
        <v>3.0000000000000001E-3</v>
      </c>
      <c r="BT108" s="1144"/>
    </row>
    <row r="109" spans="1:72" x14ac:dyDescent="0.2">
      <c r="A109" s="1388"/>
      <c r="B109" s="1148">
        <v>2013</v>
      </c>
      <c r="C109" s="1101">
        <v>1</v>
      </c>
      <c r="D109" s="1102">
        <v>0.51700000000000002</v>
      </c>
      <c r="E109" s="1095">
        <v>0</v>
      </c>
      <c r="F109" s="1095">
        <v>1E-3</v>
      </c>
      <c r="G109" s="1095">
        <v>0</v>
      </c>
      <c r="H109" s="1096">
        <v>0.23100000000000001</v>
      </c>
      <c r="I109" s="1099">
        <v>1E-3</v>
      </c>
      <c r="J109" s="1099">
        <v>0</v>
      </c>
      <c r="K109" s="1099">
        <v>0.11799999999999999</v>
      </c>
      <c r="L109" s="1099">
        <v>8.2000000000000003E-2</v>
      </c>
      <c r="M109" s="1099">
        <v>6.0000000000000001E-3</v>
      </c>
      <c r="N109" s="1099" t="s">
        <v>83</v>
      </c>
      <c r="O109" s="1099" t="s">
        <v>83</v>
      </c>
      <c r="P109" s="1099" t="s">
        <v>83</v>
      </c>
      <c r="Q109" s="1099" t="s">
        <v>83</v>
      </c>
      <c r="R109" s="1099" t="s">
        <v>83</v>
      </c>
      <c r="S109" s="1097">
        <v>2.4E-2</v>
      </c>
      <c r="T109" s="1095">
        <v>8.6999999999999994E-2</v>
      </c>
      <c r="U109" s="1096">
        <v>0.16200000000000001</v>
      </c>
      <c r="V109" s="1097">
        <v>0.15</v>
      </c>
      <c r="W109" s="1098">
        <v>0</v>
      </c>
      <c r="X109" s="1095">
        <v>0</v>
      </c>
      <c r="Y109" s="1100">
        <v>3.0000000000000001E-3</v>
      </c>
      <c r="Z109" s="1101">
        <v>1</v>
      </c>
      <c r="AA109" s="1102">
        <v>0.48199999999999998</v>
      </c>
      <c r="AB109" s="1095">
        <v>0</v>
      </c>
      <c r="AC109" s="1095">
        <v>0</v>
      </c>
      <c r="AD109" s="1095">
        <v>0</v>
      </c>
      <c r="AE109" s="1096">
        <v>0.26400000000000001</v>
      </c>
      <c r="AF109" s="1099">
        <v>1E-3</v>
      </c>
      <c r="AG109" s="1099">
        <v>0</v>
      </c>
      <c r="AH109" s="1099">
        <v>0.13700000000000001</v>
      </c>
      <c r="AI109" s="1099">
        <v>0.10199999999999999</v>
      </c>
      <c r="AJ109" s="1099">
        <v>3.0000000000000001E-3</v>
      </c>
      <c r="AK109" s="1099" t="s">
        <v>83</v>
      </c>
      <c r="AL109" s="1099" t="s">
        <v>83</v>
      </c>
      <c r="AM109" s="1099" t="s">
        <v>83</v>
      </c>
      <c r="AN109" s="1099" t="s">
        <v>83</v>
      </c>
      <c r="AO109" s="1099" t="s">
        <v>83</v>
      </c>
      <c r="AP109" s="1097">
        <v>2.1000000000000001E-2</v>
      </c>
      <c r="AQ109" s="1095">
        <v>8.6999999999999994E-2</v>
      </c>
      <c r="AR109" s="1096">
        <v>0.16300000000000001</v>
      </c>
      <c r="AS109" s="1097">
        <v>0.151</v>
      </c>
      <c r="AT109" s="1098">
        <v>0</v>
      </c>
      <c r="AU109" s="1095">
        <v>0</v>
      </c>
      <c r="AV109" s="1100">
        <v>3.0000000000000001E-3</v>
      </c>
      <c r="AW109" s="1101">
        <v>1</v>
      </c>
      <c r="AX109" s="1102">
        <v>0.504</v>
      </c>
      <c r="AY109" s="1095">
        <v>0</v>
      </c>
      <c r="AZ109" s="1095">
        <v>1E-3</v>
      </c>
      <c r="BA109" s="1095">
        <v>0</v>
      </c>
      <c r="BB109" s="1096">
        <v>0.24299999999999999</v>
      </c>
      <c r="BC109" s="1099">
        <v>1E-3</v>
      </c>
      <c r="BD109" s="1099">
        <v>0</v>
      </c>
      <c r="BE109" s="1099">
        <v>0.125</v>
      </c>
      <c r="BF109" s="1099">
        <v>8.8999999999999996E-2</v>
      </c>
      <c r="BG109" s="1099">
        <v>5.0000000000000001E-3</v>
      </c>
      <c r="BH109" s="1099" t="s">
        <v>83</v>
      </c>
      <c r="BI109" s="1099" t="s">
        <v>83</v>
      </c>
      <c r="BJ109" s="1099" t="s">
        <v>83</v>
      </c>
      <c r="BK109" s="1099" t="s">
        <v>83</v>
      </c>
      <c r="BL109" s="1099" t="s">
        <v>83</v>
      </c>
      <c r="BM109" s="1097">
        <v>2.3E-2</v>
      </c>
      <c r="BN109" s="1095">
        <v>8.6999999999999994E-2</v>
      </c>
      <c r="BO109" s="1103">
        <v>0.16300000000000001</v>
      </c>
      <c r="BP109" s="1104">
        <v>0.15</v>
      </c>
      <c r="BQ109" s="1105">
        <v>0</v>
      </c>
      <c r="BR109" s="1105">
        <v>0</v>
      </c>
      <c r="BS109" s="1105">
        <v>3.0000000000000001E-3</v>
      </c>
      <c r="BT109" s="1144"/>
    </row>
    <row r="110" spans="1:72" x14ac:dyDescent="0.2">
      <c r="A110" s="1388"/>
      <c r="B110" s="1148">
        <v>2014</v>
      </c>
      <c r="C110" s="1101">
        <v>1</v>
      </c>
      <c r="D110" s="1102">
        <v>0.50700000000000001</v>
      </c>
      <c r="E110" s="1095">
        <v>0</v>
      </c>
      <c r="F110" s="1095">
        <v>0</v>
      </c>
      <c r="G110" s="1095">
        <v>0</v>
      </c>
      <c r="H110" s="1096">
        <v>0.23200000000000001</v>
      </c>
      <c r="I110" s="1099">
        <v>1E-3</v>
      </c>
      <c r="J110" s="1099">
        <v>0</v>
      </c>
      <c r="K110" s="1099">
        <v>0.11600000000000001</v>
      </c>
      <c r="L110" s="1099">
        <v>8.3000000000000004E-2</v>
      </c>
      <c r="M110" s="1099">
        <v>5.0000000000000001E-3</v>
      </c>
      <c r="N110" s="1099">
        <v>0</v>
      </c>
      <c r="O110" s="1099">
        <v>0</v>
      </c>
      <c r="P110" s="1099">
        <v>0</v>
      </c>
      <c r="Q110" s="1099">
        <v>2.5999999999999999E-2</v>
      </c>
      <c r="R110" s="1099">
        <v>1E-3</v>
      </c>
      <c r="S110" s="1097">
        <v>0</v>
      </c>
      <c r="T110" s="1095">
        <v>9.5000000000000001E-2</v>
      </c>
      <c r="U110" s="1096">
        <v>0.16400000000000001</v>
      </c>
      <c r="V110" s="1097">
        <v>0.151</v>
      </c>
      <c r="W110" s="1098">
        <v>0</v>
      </c>
      <c r="X110" s="1095">
        <v>0</v>
      </c>
      <c r="Y110" s="1100">
        <v>1E-3</v>
      </c>
      <c r="Z110" s="1101">
        <v>1</v>
      </c>
      <c r="AA110" s="1102">
        <v>0.47399999999999998</v>
      </c>
      <c r="AB110" s="1095">
        <v>0</v>
      </c>
      <c r="AC110" s="1095">
        <v>0</v>
      </c>
      <c r="AD110" s="1095">
        <v>0</v>
      </c>
      <c r="AE110" s="1096">
        <v>0.26600000000000001</v>
      </c>
      <c r="AF110" s="1099">
        <v>1E-3</v>
      </c>
      <c r="AG110" s="1099">
        <v>0</v>
      </c>
      <c r="AH110" s="1099">
        <v>0.13600000000000001</v>
      </c>
      <c r="AI110" s="1099">
        <v>0.10299999999999999</v>
      </c>
      <c r="AJ110" s="1099">
        <v>2E-3</v>
      </c>
      <c r="AK110" s="1099">
        <v>0</v>
      </c>
      <c r="AL110" s="1099">
        <v>0</v>
      </c>
      <c r="AM110" s="1099">
        <v>0</v>
      </c>
      <c r="AN110" s="1099">
        <v>2.3E-2</v>
      </c>
      <c r="AO110" s="1099">
        <v>1E-3</v>
      </c>
      <c r="AP110" s="1097">
        <v>0</v>
      </c>
      <c r="AQ110" s="1095">
        <v>9.4E-2</v>
      </c>
      <c r="AR110" s="1096">
        <v>0.16500000000000001</v>
      </c>
      <c r="AS110" s="1097">
        <v>0.152</v>
      </c>
      <c r="AT110" s="1098">
        <v>0</v>
      </c>
      <c r="AU110" s="1095">
        <v>0</v>
      </c>
      <c r="AV110" s="1100">
        <v>0</v>
      </c>
      <c r="AW110" s="1101">
        <v>1</v>
      </c>
      <c r="AX110" s="1102">
        <v>0.495</v>
      </c>
      <c r="AY110" s="1095">
        <v>0</v>
      </c>
      <c r="AZ110" s="1095">
        <v>0</v>
      </c>
      <c r="BA110" s="1095">
        <v>0</v>
      </c>
      <c r="BB110" s="1096">
        <v>0.245</v>
      </c>
      <c r="BC110" s="1099">
        <v>1E-3</v>
      </c>
      <c r="BD110" s="1099">
        <v>0</v>
      </c>
      <c r="BE110" s="1099">
        <v>0.123</v>
      </c>
      <c r="BF110" s="1099">
        <v>0.09</v>
      </c>
      <c r="BG110" s="1099">
        <v>4.0000000000000001E-3</v>
      </c>
      <c r="BH110" s="1099">
        <v>0</v>
      </c>
      <c r="BI110" s="1099">
        <v>0</v>
      </c>
      <c r="BJ110" s="1099">
        <v>0</v>
      </c>
      <c r="BK110" s="1099">
        <v>2.5000000000000001E-2</v>
      </c>
      <c r="BL110" s="1099">
        <v>1E-3</v>
      </c>
      <c r="BM110" s="1097">
        <v>0</v>
      </c>
      <c r="BN110" s="1095">
        <v>9.5000000000000001E-2</v>
      </c>
      <c r="BO110" s="1103">
        <v>0.16500000000000001</v>
      </c>
      <c r="BP110" s="1104">
        <v>0.151</v>
      </c>
      <c r="BQ110" s="1105">
        <v>0</v>
      </c>
      <c r="BR110" s="1105">
        <v>0</v>
      </c>
      <c r="BS110" s="1105">
        <v>1E-3</v>
      </c>
      <c r="BT110" s="1144"/>
    </row>
    <row r="111" spans="1:72" x14ac:dyDescent="0.2">
      <c r="A111" s="1388"/>
      <c r="B111" s="1148">
        <v>2015</v>
      </c>
      <c r="C111" s="1101">
        <v>1</v>
      </c>
      <c r="D111" s="1102">
        <v>0.51300000000000001</v>
      </c>
      <c r="E111" s="1095">
        <v>0</v>
      </c>
      <c r="F111" s="1095">
        <v>0</v>
      </c>
      <c r="G111" s="1095">
        <v>0</v>
      </c>
      <c r="H111" s="1096">
        <v>0.23699999999999999</v>
      </c>
      <c r="I111" s="1099">
        <v>1E-3</v>
      </c>
      <c r="J111" s="1099">
        <v>0</v>
      </c>
      <c r="K111" s="1099">
        <v>0.11700000000000001</v>
      </c>
      <c r="L111" s="1099">
        <v>8.2000000000000003E-2</v>
      </c>
      <c r="M111" s="1099">
        <v>5.0000000000000001E-3</v>
      </c>
      <c r="N111" s="1099">
        <v>0</v>
      </c>
      <c r="O111" s="1099">
        <v>0</v>
      </c>
      <c r="P111" s="1099">
        <v>0</v>
      </c>
      <c r="Q111" s="1099">
        <v>2.9000000000000001E-2</v>
      </c>
      <c r="R111" s="1099">
        <v>2E-3</v>
      </c>
      <c r="S111" s="1097">
        <v>0</v>
      </c>
      <c r="T111" s="1095">
        <v>8.7999999999999995E-2</v>
      </c>
      <c r="U111" s="1096">
        <v>0.161</v>
      </c>
      <c r="V111" s="1097">
        <v>0.14899999999999999</v>
      </c>
      <c r="W111" s="1098">
        <v>0</v>
      </c>
      <c r="X111" s="1095">
        <v>0</v>
      </c>
      <c r="Y111" s="1100">
        <v>1E-3</v>
      </c>
      <c r="Z111" s="1101">
        <v>1</v>
      </c>
      <c r="AA111" s="1102">
        <v>0.47899999999999998</v>
      </c>
      <c r="AB111" s="1095">
        <v>0</v>
      </c>
      <c r="AC111" s="1095">
        <v>0</v>
      </c>
      <c r="AD111" s="1095">
        <v>0</v>
      </c>
      <c r="AE111" s="1096">
        <v>0.26800000000000002</v>
      </c>
      <c r="AF111" s="1099">
        <v>0</v>
      </c>
      <c r="AG111" s="1099">
        <v>0</v>
      </c>
      <c r="AH111" s="1099">
        <v>0.13700000000000001</v>
      </c>
      <c r="AI111" s="1099">
        <v>0.10100000000000001</v>
      </c>
      <c r="AJ111" s="1099">
        <v>2E-3</v>
      </c>
      <c r="AK111" s="1099">
        <v>0</v>
      </c>
      <c r="AL111" s="1099">
        <v>0</v>
      </c>
      <c r="AM111" s="1099">
        <v>0</v>
      </c>
      <c r="AN111" s="1099">
        <v>2.5000000000000001E-2</v>
      </c>
      <c r="AO111" s="1099">
        <v>2E-3</v>
      </c>
      <c r="AP111" s="1097">
        <v>0</v>
      </c>
      <c r="AQ111" s="1095">
        <v>8.7999999999999995E-2</v>
      </c>
      <c r="AR111" s="1096">
        <v>0.16400000000000001</v>
      </c>
      <c r="AS111" s="1097">
        <v>0.151</v>
      </c>
      <c r="AT111" s="1098">
        <v>0</v>
      </c>
      <c r="AU111" s="1095">
        <v>0</v>
      </c>
      <c r="AV111" s="1100">
        <v>0</v>
      </c>
      <c r="AW111" s="1101">
        <v>1</v>
      </c>
      <c r="AX111" s="1102">
        <v>0.501</v>
      </c>
      <c r="AY111" s="1095">
        <v>0</v>
      </c>
      <c r="AZ111" s="1095">
        <v>0</v>
      </c>
      <c r="BA111" s="1095">
        <v>0</v>
      </c>
      <c r="BB111" s="1096">
        <v>0.248</v>
      </c>
      <c r="BC111" s="1099">
        <v>1E-3</v>
      </c>
      <c r="BD111" s="1099">
        <v>0</v>
      </c>
      <c r="BE111" s="1099">
        <v>0.124</v>
      </c>
      <c r="BF111" s="1099">
        <v>8.8999999999999996E-2</v>
      </c>
      <c r="BG111" s="1099">
        <v>4.0000000000000001E-3</v>
      </c>
      <c r="BH111" s="1099">
        <v>0</v>
      </c>
      <c r="BI111" s="1099">
        <v>0</v>
      </c>
      <c r="BJ111" s="1099">
        <v>0</v>
      </c>
      <c r="BK111" s="1099">
        <v>2.8000000000000001E-2</v>
      </c>
      <c r="BL111" s="1099">
        <v>2E-3</v>
      </c>
      <c r="BM111" s="1097">
        <v>0</v>
      </c>
      <c r="BN111" s="1095">
        <v>8.7999999999999995E-2</v>
      </c>
      <c r="BO111" s="1103">
        <v>0.16200000000000001</v>
      </c>
      <c r="BP111" s="1104">
        <v>0.15</v>
      </c>
      <c r="BQ111" s="1105">
        <v>0</v>
      </c>
      <c r="BR111" s="1105">
        <v>0</v>
      </c>
      <c r="BS111" s="1105">
        <v>0</v>
      </c>
      <c r="BT111" s="1144"/>
    </row>
    <row r="112" spans="1:72" x14ac:dyDescent="0.2">
      <c r="A112" s="1389"/>
      <c r="B112" s="1149">
        <v>2016</v>
      </c>
      <c r="C112" s="1107">
        <v>1</v>
      </c>
      <c r="D112" s="1108">
        <v>0.51100000000000001</v>
      </c>
      <c r="E112" s="1109">
        <v>0</v>
      </c>
      <c r="F112" s="1109">
        <v>0</v>
      </c>
      <c r="G112" s="1109">
        <v>0</v>
      </c>
      <c r="H112" s="1110">
        <v>0.23499999999999999</v>
      </c>
      <c r="I112" s="1111">
        <v>1E-3</v>
      </c>
      <c r="J112" s="1111">
        <v>0</v>
      </c>
      <c r="K112" s="1111">
        <v>0.11700000000000001</v>
      </c>
      <c r="L112" s="1111">
        <v>7.9000000000000001E-2</v>
      </c>
      <c r="M112" s="1111">
        <v>5.0000000000000001E-3</v>
      </c>
      <c r="N112" s="1111">
        <v>0</v>
      </c>
      <c r="O112" s="1111">
        <v>0</v>
      </c>
      <c r="P112" s="1111">
        <v>0</v>
      </c>
      <c r="Q112" s="1111">
        <v>3.2000000000000001E-2</v>
      </c>
      <c r="R112" s="1111">
        <v>2E-3</v>
      </c>
      <c r="S112" s="1113">
        <v>0</v>
      </c>
      <c r="T112" s="1109">
        <v>9.6000000000000002E-2</v>
      </c>
      <c r="U112" s="1110">
        <v>0.157</v>
      </c>
      <c r="V112" s="1113">
        <v>0.14499999999999999</v>
      </c>
      <c r="W112" s="1114">
        <v>0</v>
      </c>
      <c r="X112" s="1109">
        <v>0</v>
      </c>
      <c r="Y112" s="1115">
        <v>1E-3</v>
      </c>
      <c r="Z112" s="1107">
        <v>1</v>
      </c>
      <c r="AA112" s="1108">
        <v>0.48199999999999998</v>
      </c>
      <c r="AB112" s="1109">
        <v>0</v>
      </c>
      <c r="AC112" s="1109">
        <v>0</v>
      </c>
      <c r="AD112" s="1109">
        <v>0</v>
      </c>
      <c r="AE112" s="1110">
        <v>0.26700000000000002</v>
      </c>
      <c r="AF112" s="1111">
        <v>1E-3</v>
      </c>
      <c r="AG112" s="1111">
        <v>0</v>
      </c>
      <c r="AH112" s="1111">
        <v>0.13800000000000001</v>
      </c>
      <c r="AI112" s="1111">
        <v>9.7000000000000003E-2</v>
      </c>
      <c r="AJ112" s="1111">
        <v>2E-3</v>
      </c>
      <c r="AK112" s="1111">
        <v>0</v>
      </c>
      <c r="AL112" s="1111">
        <v>0</v>
      </c>
      <c r="AM112" s="1111">
        <v>0</v>
      </c>
      <c r="AN112" s="1111">
        <v>2.7E-2</v>
      </c>
      <c r="AO112" s="1111">
        <v>2E-3</v>
      </c>
      <c r="AP112" s="1113">
        <v>0</v>
      </c>
      <c r="AQ112" s="1109">
        <v>9.0999999999999998E-2</v>
      </c>
      <c r="AR112" s="1110">
        <v>0.16</v>
      </c>
      <c r="AS112" s="1113">
        <v>0.14799999999999999</v>
      </c>
      <c r="AT112" s="1114">
        <v>0</v>
      </c>
      <c r="AU112" s="1109">
        <v>0</v>
      </c>
      <c r="AV112" s="1115">
        <v>0</v>
      </c>
      <c r="AW112" s="1107">
        <v>1</v>
      </c>
      <c r="AX112" s="1108">
        <v>0.501</v>
      </c>
      <c r="AY112" s="1109">
        <v>0</v>
      </c>
      <c r="AZ112" s="1109">
        <v>0</v>
      </c>
      <c r="BA112" s="1109">
        <v>0</v>
      </c>
      <c r="BB112" s="1110">
        <v>0.247</v>
      </c>
      <c r="BC112" s="1111">
        <v>1E-3</v>
      </c>
      <c r="BD112" s="1111">
        <v>0</v>
      </c>
      <c r="BE112" s="1111">
        <v>0.124</v>
      </c>
      <c r="BF112" s="1111">
        <v>8.5000000000000006E-2</v>
      </c>
      <c r="BG112" s="1111">
        <v>4.0000000000000001E-3</v>
      </c>
      <c r="BH112" s="1111">
        <v>0</v>
      </c>
      <c r="BI112" s="1111">
        <v>0</v>
      </c>
      <c r="BJ112" s="1111">
        <v>0</v>
      </c>
      <c r="BK112" s="1111">
        <v>0.03</v>
      </c>
      <c r="BL112" s="1111">
        <v>2E-3</v>
      </c>
      <c r="BM112" s="1113">
        <v>0</v>
      </c>
      <c r="BN112" s="1109">
        <v>9.4E-2</v>
      </c>
      <c r="BO112" s="1116">
        <v>0.158</v>
      </c>
      <c r="BP112" s="1117">
        <v>0.14599999999999999</v>
      </c>
      <c r="BQ112" s="1118">
        <v>0</v>
      </c>
      <c r="BR112" s="1118">
        <v>0</v>
      </c>
      <c r="BS112" s="1118">
        <v>0</v>
      </c>
      <c r="BT112" s="1144"/>
    </row>
    <row r="113" spans="1:72" x14ac:dyDescent="0.2">
      <c r="A113" s="1374" t="s">
        <v>159</v>
      </c>
      <c r="B113" s="1150">
        <v>2006</v>
      </c>
      <c r="C113" s="1120" t="s">
        <v>138</v>
      </c>
      <c r="D113" s="1121" t="s">
        <v>138</v>
      </c>
      <c r="E113" s="1122" t="s">
        <v>138</v>
      </c>
      <c r="F113" s="1122" t="s">
        <v>138</v>
      </c>
      <c r="G113" s="1122" t="s">
        <v>138</v>
      </c>
      <c r="H113" s="1123" t="s">
        <v>138</v>
      </c>
      <c r="I113" s="1124" t="s">
        <v>138</v>
      </c>
      <c r="J113" s="1124" t="s">
        <v>138</v>
      </c>
      <c r="K113" s="1124" t="s">
        <v>138</v>
      </c>
      <c r="L113" s="1124" t="s">
        <v>138</v>
      </c>
      <c r="M113" s="1124" t="s">
        <v>138</v>
      </c>
      <c r="N113" s="1124" t="s">
        <v>138</v>
      </c>
      <c r="O113" s="1124" t="s">
        <v>138</v>
      </c>
      <c r="P113" s="1124" t="s">
        <v>138</v>
      </c>
      <c r="Q113" s="1124" t="s">
        <v>138</v>
      </c>
      <c r="R113" s="1124" t="s">
        <v>138</v>
      </c>
      <c r="S113" s="1125" t="s">
        <v>138</v>
      </c>
      <c r="T113" s="1122" t="s">
        <v>138</v>
      </c>
      <c r="U113" s="1123" t="s">
        <v>138</v>
      </c>
      <c r="V113" s="1125" t="s">
        <v>138</v>
      </c>
      <c r="W113" s="1126" t="s">
        <v>138</v>
      </c>
      <c r="X113" s="1122" t="s">
        <v>138</v>
      </c>
      <c r="Y113" s="1127" t="s">
        <v>138</v>
      </c>
      <c r="Z113" s="1120" t="s">
        <v>138</v>
      </c>
      <c r="AA113" s="1121" t="s">
        <v>138</v>
      </c>
      <c r="AB113" s="1122" t="s">
        <v>138</v>
      </c>
      <c r="AC113" s="1122" t="s">
        <v>138</v>
      </c>
      <c r="AD113" s="1122" t="s">
        <v>138</v>
      </c>
      <c r="AE113" s="1123" t="s">
        <v>138</v>
      </c>
      <c r="AF113" s="1124" t="s">
        <v>138</v>
      </c>
      <c r="AG113" s="1124" t="s">
        <v>138</v>
      </c>
      <c r="AH113" s="1124" t="s">
        <v>138</v>
      </c>
      <c r="AI113" s="1124" t="s">
        <v>138</v>
      </c>
      <c r="AJ113" s="1124" t="s">
        <v>138</v>
      </c>
      <c r="AK113" s="1124" t="s">
        <v>138</v>
      </c>
      <c r="AL113" s="1124" t="s">
        <v>138</v>
      </c>
      <c r="AM113" s="1124" t="s">
        <v>138</v>
      </c>
      <c r="AN113" s="1124" t="s">
        <v>138</v>
      </c>
      <c r="AO113" s="1124" t="s">
        <v>138</v>
      </c>
      <c r="AP113" s="1125" t="s">
        <v>138</v>
      </c>
      <c r="AQ113" s="1122" t="s">
        <v>138</v>
      </c>
      <c r="AR113" s="1123" t="s">
        <v>138</v>
      </c>
      <c r="AS113" s="1125" t="s">
        <v>138</v>
      </c>
      <c r="AT113" s="1126" t="s">
        <v>138</v>
      </c>
      <c r="AU113" s="1122" t="s">
        <v>138</v>
      </c>
      <c r="AV113" s="1127" t="s">
        <v>138</v>
      </c>
      <c r="AW113" s="1120" t="s">
        <v>138</v>
      </c>
      <c r="AX113" s="1121" t="s">
        <v>138</v>
      </c>
      <c r="AY113" s="1122" t="s">
        <v>138</v>
      </c>
      <c r="AZ113" s="1122" t="s">
        <v>138</v>
      </c>
      <c r="BA113" s="1122" t="s">
        <v>138</v>
      </c>
      <c r="BB113" s="1123" t="s">
        <v>138</v>
      </c>
      <c r="BC113" s="1124" t="s">
        <v>138</v>
      </c>
      <c r="BD113" s="1124" t="s">
        <v>138</v>
      </c>
      <c r="BE113" s="1124" t="s">
        <v>138</v>
      </c>
      <c r="BF113" s="1124" t="s">
        <v>138</v>
      </c>
      <c r="BG113" s="1124" t="s">
        <v>138</v>
      </c>
      <c r="BH113" s="1124" t="s">
        <v>138</v>
      </c>
      <c r="BI113" s="1124" t="s">
        <v>138</v>
      </c>
      <c r="BJ113" s="1124" t="s">
        <v>138</v>
      </c>
      <c r="BK113" s="1124" t="s">
        <v>138</v>
      </c>
      <c r="BL113" s="1124" t="s">
        <v>138</v>
      </c>
      <c r="BM113" s="1125" t="s">
        <v>138</v>
      </c>
      <c r="BN113" s="1122" t="s">
        <v>138</v>
      </c>
      <c r="BO113" s="1128" t="s">
        <v>138</v>
      </c>
      <c r="BP113" s="1129" t="s">
        <v>138</v>
      </c>
      <c r="BQ113" s="1130" t="s">
        <v>138</v>
      </c>
      <c r="BR113" s="1130" t="s">
        <v>138</v>
      </c>
      <c r="BS113" s="1130" t="s">
        <v>138</v>
      </c>
      <c r="BT113" s="1144"/>
    </row>
    <row r="114" spans="1:72" x14ac:dyDescent="0.2">
      <c r="A114" s="1375"/>
      <c r="B114" s="1147">
        <v>2007</v>
      </c>
      <c r="C114" s="1082" t="s">
        <v>138</v>
      </c>
      <c r="D114" s="1083" t="s">
        <v>138</v>
      </c>
      <c r="E114" s="1084" t="s">
        <v>138</v>
      </c>
      <c r="F114" s="1084" t="s">
        <v>138</v>
      </c>
      <c r="G114" s="1084" t="s">
        <v>138</v>
      </c>
      <c r="H114" s="1085" t="s">
        <v>138</v>
      </c>
      <c r="I114" s="1086" t="s">
        <v>138</v>
      </c>
      <c r="J114" s="1086" t="s">
        <v>138</v>
      </c>
      <c r="K114" s="1086" t="s">
        <v>138</v>
      </c>
      <c r="L114" s="1086" t="s">
        <v>138</v>
      </c>
      <c r="M114" s="1086" t="s">
        <v>138</v>
      </c>
      <c r="N114" s="1086" t="s">
        <v>138</v>
      </c>
      <c r="O114" s="1086" t="s">
        <v>138</v>
      </c>
      <c r="P114" s="1086" t="s">
        <v>138</v>
      </c>
      <c r="Q114" s="1086" t="s">
        <v>138</v>
      </c>
      <c r="R114" s="1086" t="s">
        <v>138</v>
      </c>
      <c r="S114" s="1088" t="s">
        <v>138</v>
      </c>
      <c r="T114" s="1084" t="s">
        <v>138</v>
      </c>
      <c r="U114" s="1085" t="s">
        <v>138</v>
      </c>
      <c r="V114" s="1088" t="s">
        <v>138</v>
      </c>
      <c r="W114" s="1089" t="s">
        <v>138</v>
      </c>
      <c r="X114" s="1084" t="s">
        <v>138</v>
      </c>
      <c r="Y114" s="1090" t="s">
        <v>138</v>
      </c>
      <c r="Z114" s="1082" t="s">
        <v>138</v>
      </c>
      <c r="AA114" s="1083" t="s">
        <v>138</v>
      </c>
      <c r="AB114" s="1084" t="s">
        <v>138</v>
      </c>
      <c r="AC114" s="1084" t="s">
        <v>138</v>
      </c>
      <c r="AD114" s="1084" t="s">
        <v>138</v>
      </c>
      <c r="AE114" s="1085" t="s">
        <v>138</v>
      </c>
      <c r="AF114" s="1086" t="s">
        <v>138</v>
      </c>
      <c r="AG114" s="1086" t="s">
        <v>138</v>
      </c>
      <c r="AH114" s="1086" t="s">
        <v>138</v>
      </c>
      <c r="AI114" s="1086" t="s">
        <v>138</v>
      </c>
      <c r="AJ114" s="1086" t="s">
        <v>138</v>
      </c>
      <c r="AK114" s="1086" t="s">
        <v>138</v>
      </c>
      <c r="AL114" s="1086" t="s">
        <v>138</v>
      </c>
      <c r="AM114" s="1086" t="s">
        <v>138</v>
      </c>
      <c r="AN114" s="1086" t="s">
        <v>138</v>
      </c>
      <c r="AO114" s="1086" t="s">
        <v>138</v>
      </c>
      <c r="AP114" s="1088" t="s">
        <v>138</v>
      </c>
      <c r="AQ114" s="1084" t="s">
        <v>138</v>
      </c>
      <c r="AR114" s="1085" t="s">
        <v>138</v>
      </c>
      <c r="AS114" s="1088" t="s">
        <v>138</v>
      </c>
      <c r="AT114" s="1089" t="s">
        <v>138</v>
      </c>
      <c r="AU114" s="1084" t="s">
        <v>138</v>
      </c>
      <c r="AV114" s="1090" t="s">
        <v>138</v>
      </c>
      <c r="AW114" s="1082" t="s">
        <v>138</v>
      </c>
      <c r="AX114" s="1083" t="s">
        <v>138</v>
      </c>
      <c r="AY114" s="1084" t="s">
        <v>138</v>
      </c>
      <c r="AZ114" s="1084" t="s">
        <v>138</v>
      </c>
      <c r="BA114" s="1084" t="s">
        <v>138</v>
      </c>
      <c r="BB114" s="1085" t="s">
        <v>138</v>
      </c>
      <c r="BC114" s="1086" t="s">
        <v>138</v>
      </c>
      <c r="BD114" s="1086" t="s">
        <v>138</v>
      </c>
      <c r="BE114" s="1086" t="s">
        <v>138</v>
      </c>
      <c r="BF114" s="1086" t="s">
        <v>138</v>
      </c>
      <c r="BG114" s="1086" t="s">
        <v>138</v>
      </c>
      <c r="BH114" s="1086" t="s">
        <v>138</v>
      </c>
      <c r="BI114" s="1086" t="s">
        <v>138</v>
      </c>
      <c r="BJ114" s="1086" t="s">
        <v>138</v>
      </c>
      <c r="BK114" s="1086" t="s">
        <v>138</v>
      </c>
      <c r="BL114" s="1086" t="s">
        <v>138</v>
      </c>
      <c r="BM114" s="1088" t="s">
        <v>138</v>
      </c>
      <c r="BN114" s="1084" t="s">
        <v>138</v>
      </c>
      <c r="BO114" s="1091" t="s">
        <v>138</v>
      </c>
      <c r="BP114" s="1092" t="s">
        <v>138</v>
      </c>
      <c r="BQ114" s="1093" t="s">
        <v>138</v>
      </c>
      <c r="BR114" s="1093" t="s">
        <v>138</v>
      </c>
      <c r="BS114" s="1093" t="s">
        <v>138</v>
      </c>
      <c r="BT114" s="1144"/>
    </row>
    <row r="115" spans="1:72" x14ac:dyDescent="0.2">
      <c r="A115" s="1375"/>
      <c r="B115" s="1148">
        <v>2008</v>
      </c>
      <c r="C115" s="1082" t="s">
        <v>138</v>
      </c>
      <c r="D115" s="1083" t="s">
        <v>138</v>
      </c>
      <c r="E115" s="1084" t="s">
        <v>138</v>
      </c>
      <c r="F115" s="1084" t="s">
        <v>138</v>
      </c>
      <c r="G115" s="1084" t="s">
        <v>138</v>
      </c>
      <c r="H115" s="1085" t="s">
        <v>138</v>
      </c>
      <c r="I115" s="1086" t="s">
        <v>138</v>
      </c>
      <c r="J115" s="1086" t="s">
        <v>138</v>
      </c>
      <c r="K115" s="1086" t="s">
        <v>138</v>
      </c>
      <c r="L115" s="1086" t="s">
        <v>138</v>
      </c>
      <c r="M115" s="1086" t="s">
        <v>138</v>
      </c>
      <c r="N115" s="1086" t="s">
        <v>138</v>
      </c>
      <c r="O115" s="1086" t="s">
        <v>138</v>
      </c>
      <c r="P115" s="1086" t="s">
        <v>138</v>
      </c>
      <c r="Q115" s="1086" t="s">
        <v>138</v>
      </c>
      <c r="R115" s="1086" t="s">
        <v>138</v>
      </c>
      <c r="S115" s="1088" t="s">
        <v>138</v>
      </c>
      <c r="T115" s="1084" t="s">
        <v>138</v>
      </c>
      <c r="U115" s="1085" t="s">
        <v>138</v>
      </c>
      <c r="V115" s="1088" t="s">
        <v>138</v>
      </c>
      <c r="W115" s="1089" t="s">
        <v>138</v>
      </c>
      <c r="X115" s="1084" t="s">
        <v>138</v>
      </c>
      <c r="Y115" s="1090" t="s">
        <v>138</v>
      </c>
      <c r="Z115" s="1082" t="s">
        <v>138</v>
      </c>
      <c r="AA115" s="1083" t="s">
        <v>138</v>
      </c>
      <c r="AB115" s="1084" t="s">
        <v>138</v>
      </c>
      <c r="AC115" s="1084" t="s">
        <v>138</v>
      </c>
      <c r="AD115" s="1084" t="s">
        <v>138</v>
      </c>
      <c r="AE115" s="1085" t="s">
        <v>138</v>
      </c>
      <c r="AF115" s="1086" t="s">
        <v>138</v>
      </c>
      <c r="AG115" s="1086" t="s">
        <v>138</v>
      </c>
      <c r="AH115" s="1086" t="s">
        <v>138</v>
      </c>
      <c r="AI115" s="1086" t="s">
        <v>138</v>
      </c>
      <c r="AJ115" s="1086" t="s">
        <v>138</v>
      </c>
      <c r="AK115" s="1086" t="s">
        <v>138</v>
      </c>
      <c r="AL115" s="1086" t="s">
        <v>138</v>
      </c>
      <c r="AM115" s="1086" t="s">
        <v>138</v>
      </c>
      <c r="AN115" s="1086" t="s">
        <v>138</v>
      </c>
      <c r="AO115" s="1086" t="s">
        <v>138</v>
      </c>
      <c r="AP115" s="1088" t="s">
        <v>138</v>
      </c>
      <c r="AQ115" s="1084" t="s">
        <v>138</v>
      </c>
      <c r="AR115" s="1085" t="s">
        <v>138</v>
      </c>
      <c r="AS115" s="1088" t="s">
        <v>138</v>
      </c>
      <c r="AT115" s="1089" t="s">
        <v>138</v>
      </c>
      <c r="AU115" s="1084" t="s">
        <v>138</v>
      </c>
      <c r="AV115" s="1090" t="s">
        <v>138</v>
      </c>
      <c r="AW115" s="1082" t="s">
        <v>138</v>
      </c>
      <c r="AX115" s="1083" t="s">
        <v>138</v>
      </c>
      <c r="AY115" s="1084" t="s">
        <v>138</v>
      </c>
      <c r="AZ115" s="1084" t="s">
        <v>138</v>
      </c>
      <c r="BA115" s="1084" t="s">
        <v>138</v>
      </c>
      <c r="BB115" s="1085" t="s">
        <v>138</v>
      </c>
      <c r="BC115" s="1086" t="s">
        <v>138</v>
      </c>
      <c r="BD115" s="1086" t="s">
        <v>138</v>
      </c>
      <c r="BE115" s="1086" t="s">
        <v>138</v>
      </c>
      <c r="BF115" s="1086" t="s">
        <v>138</v>
      </c>
      <c r="BG115" s="1086" t="s">
        <v>138</v>
      </c>
      <c r="BH115" s="1086" t="s">
        <v>138</v>
      </c>
      <c r="BI115" s="1086" t="s">
        <v>138</v>
      </c>
      <c r="BJ115" s="1086" t="s">
        <v>138</v>
      </c>
      <c r="BK115" s="1086" t="s">
        <v>138</v>
      </c>
      <c r="BL115" s="1086" t="s">
        <v>138</v>
      </c>
      <c r="BM115" s="1088" t="s">
        <v>138</v>
      </c>
      <c r="BN115" s="1084" t="s">
        <v>138</v>
      </c>
      <c r="BO115" s="1091" t="s">
        <v>138</v>
      </c>
      <c r="BP115" s="1092" t="s">
        <v>138</v>
      </c>
      <c r="BQ115" s="1093" t="s">
        <v>138</v>
      </c>
      <c r="BR115" s="1093" t="s">
        <v>138</v>
      </c>
      <c r="BS115" s="1093" t="s">
        <v>138</v>
      </c>
      <c r="BT115" s="1144"/>
    </row>
    <row r="116" spans="1:72" x14ac:dyDescent="0.2">
      <c r="A116" s="1375"/>
      <c r="B116" s="1148">
        <v>2009</v>
      </c>
      <c r="C116" s="1101" t="s">
        <v>138</v>
      </c>
      <c r="D116" s="1102" t="s">
        <v>138</v>
      </c>
      <c r="E116" s="1095" t="s">
        <v>138</v>
      </c>
      <c r="F116" s="1095" t="s">
        <v>138</v>
      </c>
      <c r="G116" s="1095" t="s">
        <v>138</v>
      </c>
      <c r="H116" s="1096" t="s">
        <v>138</v>
      </c>
      <c r="I116" s="1099" t="s">
        <v>138</v>
      </c>
      <c r="J116" s="1099" t="s">
        <v>138</v>
      </c>
      <c r="K116" s="1099" t="s">
        <v>138</v>
      </c>
      <c r="L116" s="1099" t="s">
        <v>138</v>
      </c>
      <c r="M116" s="1099" t="s">
        <v>138</v>
      </c>
      <c r="N116" s="1099" t="s">
        <v>138</v>
      </c>
      <c r="O116" s="1099" t="s">
        <v>138</v>
      </c>
      <c r="P116" s="1099" t="s">
        <v>138</v>
      </c>
      <c r="Q116" s="1099" t="s">
        <v>138</v>
      </c>
      <c r="R116" s="1099" t="s">
        <v>138</v>
      </c>
      <c r="S116" s="1097" t="s">
        <v>138</v>
      </c>
      <c r="T116" s="1095" t="s">
        <v>138</v>
      </c>
      <c r="U116" s="1096" t="s">
        <v>138</v>
      </c>
      <c r="V116" s="1097" t="s">
        <v>138</v>
      </c>
      <c r="W116" s="1098" t="s">
        <v>138</v>
      </c>
      <c r="X116" s="1095" t="s">
        <v>138</v>
      </c>
      <c r="Y116" s="1100" t="s">
        <v>138</v>
      </c>
      <c r="Z116" s="1101" t="s">
        <v>138</v>
      </c>
      <c r="AA116" s="1102" t="s">
        <v>138</v>
      </c>
      <c r="AB116" s="1095" t="s">
        <v>138</v>
      </c>
      <c r="AC116" s="1095" t="s">
        <v>138</v>
      </c>
      <c r="AD116" s="1095" t="s">
        <v>138</v>
      </c>
      <c r="AE116" s="1096" t="s">
        <v>138</v>
      </c>
      <c r="AF116" s="1099" t="s">
        <v>138</v>
      </c>
      <c r="AG116" s="1099" t="s">
        <v>138</v>
      </c>
      <c r="AH116" s="1099" t="s">
        <v>138</v>
      </c>
      <c r="AI116" s="1099" t="s">
        <v>138</v>
      </c>
      <c r="AJ116" s="1099" t="s">
        <v>138</v>
      </c>
      <c r="AK116" s="1099" t="s">
        <v>138</v>
      </c>
      <c r="AL116" s="1099" t="s">
        <v>138</v>
      </c>
      <c r="AM116" s="1099" t="s">
        <v>138</v>
      </c>
      <c r="AN116" s="1099" t="s">
        <v>138</v>
      </c>
      <c r="AO116" s="1099" t="s">
        <v>138</v>
      </c>
      <c r="AP116" s="1097" t="s">
        <v>138</v>
      </c>
      <c r="AQ116" s="1095" t="s">
        <v>138</v>
      </c>
      <c r="AR116" s="1096" t="s">
        <v>138</v>
      </c>
      <c r="AS116" s="1097" t="s">
        <v>138</v>
      </c>
      <c r="AT116" s="1098" t="s">
        <v>138</v>
      </c>
      <c r="AU116" s="1095" t="s">
        <v>138</v>
      </c>
      <c r="AV116" s="1100" t="s">
        <v>138</v>
      </c>
      <c r="AW116" s="1101" t="s">
        <v>138</v>
      </c>
      <c r="AX116" s="1102" t="s">
        <v>138</v>
      </c>
      <c r="AY116" s="1095" t="s">
        <v>138</v>
      </c>
      <c r="AZ116" s="1095" t="s">
        <v>138</v>
      </c>
      <c r="BA116" s="1095" t="s">
        <v>138</v>
      </c>
      <c r="BB116" s="1096" t="s">
        <v>138</v>
      </c>
      <c r="BC116" s="1099" t="s">
        <v>138</v>
      </c>
      <c r="BD116" s="1099" t="s">
        <v>138</v>
      </c>
      <c r="BE116" s="1099" t="s">
        <v>138</v>
      </c>
      <c r="BF116" s="1099" t="s">
        <v>138</v>
      </c>
      <c r="BG116" s="1099" t="s">
        <v>138</v>
      </c>
      <c r="BH116" s="1099" t="s">
        <v>138</v>
      </c>
      <c r="BI116" s="1099" t="s">
        <v>138</v>
      </c>
      <c r="BJ116" s="1099" t="s">
        <v>138</v>
      </c>
      <c r="BK116" s="1099" t="s">
        <v>138</v>
      </c>
      <c r="BL116" s="1099" t="s">
        <v>138</v>
      </c>
      <c r="BM116" s="1097" t="s">
        <v>138</v>
      </c>
      <c r="BN116" s="1095" t="s">
        <v>138</v>
      </c>
      <c r="BO116" s="1103" t="s">
        <v>138</v>
      </c>
      <c r="BP116" s="1104" t="s">
        <v>138</v>
      </c>
      <c r="BQ116" s="1105" t="s">
        <v>138</v>
      </c>
      <c r="BR116" s="1105" t="s">
        <v>138</v>
      </c>
      <c r="BS116" s="1105" t="s">
        <v>138</v>
      </c>
      <c r="BT116" s="1144"/>
    </row>
    <row r="117" spans="1:72" x14ac:dyDescent="0.2">
      <c r="A117" s="1375"/>
      <c r="B117" s="1148">
        <v>2010</v>
      </c>
      <c r="C117" s="1101" t="s">
        <v>138</v>
      </c>
      <c r="D117" s="1102" t="s">
        <v>138</v>
      </c>
      <c r="E117" s="1095" t="s">
        <v>138</v>
      </c>
      <c r="F117" s="1095" t="s">
        <v>138</v>
      </c>
      <c r="G117" s="1095" t="s">
        <v>138</v>
      </c>
      <c r="H117" s="1096" t="s">
        <v>138</v>
      </c>
      <c r="I117" s="1099" t="s">
        <v>138</v>
      </c>
      <c r="J117" s="1099" t="s">
        <v>138</v>
      </c>
      <c r="K117" s="1099" t="s">
        <v>138</v>
      </c>
      <c r="L117" s="1099" t="s">
        <v>138</v>
      </c>
      <c r="M117" s="1099" t="s">
        <v>138</v>
      </c>
      <c r="N117" s="1099" t="s">
        <v>138</v>
      </c>
      <c r="O117" s="1099" t="s">
        <v>138</v>
      </c>
      <c r="P117" s="1099" t="s">
        <v>138</v>
      </c>
      <c r="Q117" s="1099" t="s">
        <v>138</v>
      </c>
      <c r="R117" s="1099" t="s">
        <v>138</v>
      </c>
      <c r="S117" s="1097" t="s">
        <v>138</v>
      </c>
      <c r="T117" s="1095" t="s">
        <v>138</v>
      </c>
      <c r="U117" s="1096" t="s">
        <v>138</v>
      </c>
      <c r="V117" s="1097" t="s">
        <v>138</v>
      </c>
      <c r="W117" s="1098" t="s">
        <v>138</v>
      </c>
      <c r="X117" s="1095" t="s">
        <v>138</v>
      </c>
      <c r="Y117" s="1100" t="s">
        <v>138</v>
      </c>
      <c r="Z117" s="1101" t="s">
        <v>138</v>
      </c>
      <c r="AA117" s="1102" t="s">
        <v>138</v>
      </c>
      <c r="AB117" s="1095" t="s">
        <v>138</v>
      </c>
      <c r="AC117" s="1095" t="s">
        <v>138</v>
      </c>
      <c r="AD117" s="1095" t="s">
        <v>138</v>
      </c>
      <c r="AE117" s="1096" t="s">
        <v>138</v>
      </c>
      <c r="AF117" s="1099" t="s">
        <v>138</v>
      </c>
      <c r="AG117" s="1099" t="s">
        <v>138</v>
      </c>
      <c r="AH117" s="1099" t="s">
        <v>138</v>
      </c>
      <c r="AI117" s="1099" t="s">
        <v>138</v>
      </c>
      <c r="AJ117" s="1099" t="s">
        <v>138</v>
      </c>
      <c r="AK117" s="1099" t="s">
        <v>138</v>
      </c>
      <c r="AL117" s="1099" t="s">
        <v>138</v>
      </c>
      <c r="AM117" s="1099" t="s">
        <v>138</v>
      </c>
      <c r="AN117" s="1099" t="s">
        <v>138</v>
      </c>
      <c r="AO117" s="1099" t="s">
        <v>138</v>
      </c>
      <c r="AP117" s="1097" t="s">
        <v>138</v>
      </c>
      <c r="AQ117" s="1095" t="s">
        <v>138</v>
      </c>
      <c r="AR117" s="1096" t="s">
        <v>138</v>
      </c>
      <c r="AS117" s="1097" t="s">
        <v>138</v>
      </c>
      <c r="AT117" s="1098" t="s">
        <v>138</v>
      </c>
      <c r="AU117" s="1095" t="s">
        <v>138</v>
      </c>
      <c r="AV117" s="1100" t="s">
        <v>138</v>
      </c>
      <c r="AW117" s="1101" t="s">
        <v>138</v>
      </c>
      <c r="AX117" s="1102" t="s">
        <v>138</v>
      </c>
      <c r="AY117" s="1095" t="s">
        <v>138</v>
      </c>
      <c r="AZ117" s="1095" t="s">
        <v>138</v>
      </c>
      <c r="BA117" s="1095" t="s">
        <v>138</v>
      </c>
      <c r="BB117" s="1096" t="s">
        <v>138</v>
      </c>
      <c r="BC117" s="1099" t="s">
        <v>138</v>
      </c>
      <c r="BD117" s="1099" t="s">
        <v>138</v>
      </c>
      <c r="BE117" s="1099" t="s">
        <v>138</v>
      </c>
      <c r="BF117" s="1099" t="s">
        <v>138</v>
      </c>
      <c r="BG117" s="1099" t="s">
        <v>138</v>
      </c>
      <c r="BH117" s="1099" t="s">
        <v>138</v>
      </c>
      <c r="BI117" s="1099" t="s">
        <v>138</v>
      </c>
      <c r="BJ117" s="1099" t="s">
        <v>138</v>
      </c>
      <c r="BK117" s="1099" t="s">
        <v>138</v>
      </c>
      <c r="BL117" s="1099" t="s">
        <v>138</v>
      </c>
      <c r="BM117" s="1097" t="s">
        <v>138</v>
      </c>
      <c r="BN117" s="1095" t="s">
        <v>138</v>
      </c>
      <c r="BO117" s="1103" t="s">
        <v>138</v>
      </c>
      <c r="BP117" s="1104" t="s">
        <v>138</v>
      </c>
      <c r="BQ117" s="1105" t="s">
        <v>138</v>
      </c>
      <c r="BR117" s="1105" t="s">
        <v>138</v>
      </c>
      <c r="BS117" s="1105" t="s">
        <v>138</v>
      </c>
      <c r="BT117" s="1144"/>
    </row>
    <row r="118" spans="1:72" x14ac:dyDescent="0.2">
      <c r="A118" s="1375"/>
      <c r="B118" s="1148">
        <v>2011</v>
      </c>
      <c r="C118" s="1082">
        <v>1</v>
      </c>
      <c r="D118" s="1083">
        <v>0.46300000000000002</v>
      </c>
      <c r="E118" s="1084">
        <v>0</v>
      </c>
      <c r="F118" s="1084">
        <v>1E-3</v>
      </c>
      <c r="G118" s="1084">
        <v>0</v>
      </c>
      <c r="H118" s="1085">
        <v>0.25</v>
      </c>
      <c r="I118" s="1086">
        <v>1E-3</v>
      </c>
      <c r="J118" s="1086">
        <v>0</v>
      </c>
      <c r="K118" s="1086">
        <v>0.113</v>
      </c>
      <c r="L118" s="1086">
        <v>0.111</v>
      </c>
      <c r="M118" s="1086">
        <v>3.0000000000000001E-3</v>
      </c>
      <c r="N118" s="1086" t="s">
        <v>83</v>
      </c>
      <c r="O118" s="1086" t="s">
        <v>83</v>
      </c>
      <c r="P118" s="1086" t="s">
        <v>83</v>
      </c>
      <c r="Q118" s="1086" t="s">
        <v>83</v>
      </c>
      <c r="R118" s="1086" t="s">
        <v>83</v>
      </c>
      <c r="S118" s="1088">
        <v>2.1999999999999999E-2</v>
      </c>
      <c r="T118" s="1084">
        <v>0.123</v>
      </c>
      <c r="U118" s="1085">
        <v>0.159</v>
      </c>
      <c r="V118" s="1088">
        <v>0.14799999999999999</v>
      </c>
      <c r="W118" s="1089">
        <v>0</v>
      </c>
      <c r="X118" s="1084">
        <v>0</v>
      </c>
      <c r="Y118" s="1090">
        <v>3.0000000000000001E-3</v>
      </c>
      <c r="Z118" s="1082">
        <v>1</v>
      </c>
      <c r="AA118" s="1083">
        <v>0.45500000000000002</v>
      </c>
      <c r="AB118" s="1084">
        <v>0</v>
      </c>
      <c r="AC118" s="1084">
        <v>1E-3</v>
      </c>
      <c r="AD118" s="1084">
        <v>0</v>
      </c>
      <c r="AE118" s="1085">
        <v>0.27100000000000002</v>
      </c>
      <c r="AF118" s="1086">
        <v>1E-3</v>
      </c>
      <c r="AG118" s="1086">
        <v>0</v>
      </c>
      <c r="AH118" s="1086">
        <v>0.129</v>
      </c>
      <c r="AI118" s="1086">
        <v>0.11600000000000001</v>
      </c>
      <c r="AJ118" s="1086">
        <v>3.0000000000000001E-3</v>
      </c>
      <c r="AK118" s="1086" t="s">
        <v>83</v>
      </c>
      <c r="AL118" s="1086" t="s">
        <v>83</v>
      </c>
      <c r="AM118" s="1086" t="s">
        <v>83</v>
      </c>
      <c r="AN118" s="1086" t="s">
        <v>83</v>
      </c>
      <c r="AO118" s="1086" t="s">
        <v>83</v>
      </c>
      <c r="AP118" s="1088">
        <v>2.1999999999999999E-2</v>
      </c>
      <c r="AQ118" s="1084">
        <v>0.114</v>
      </c>
      <c r="AR118" s="1085">
        <v>0.156</v>
      </c>
      <c r="AS118" s="1088">
        <v>0.14699999999999999</v>
      </c>
      <c r="AT118" s="1089">
        <v>1E-3</v>
      </c>
      <c r="AU118" s="1084">
        <v>0</v>
      </c>
      <c r="AV118" s="1090">
        <v>3.0000000000000001E-3</v>
      </c>
      <c r="AW118" s="1082">
        <v>1</v>
      </c>
      <c r="AX118" s="1083">
        <v>0.45800000000000002</v>
      </c>
      <c r="AY118" s="1084">
        <v>0</v>
      </c>
      <c r="AZ118" s="1084">
        <v>1E-3</v>
      </c>
      <c r="BA118" s="1084">
        <v>0</v>
      </c>
      <c r="BB118" s="1085">
        <v>0.26200000000000001</v>
      </c>
      <c r="BC118" s="1086">
        <v>1E-3</v>
      </c>
      <c r="BD118" s="1086">
        <v>0</v>
      </c>
      <c r="BE118" s="1086">
        <v>0.122</v>
      </c>
      <c r="BF118" s="1086">
        <v>0.114</v>
      </c>
      <c r="BG118" s="1086">
        <v>3.0000000000000001E-3</v>
      </c>
      <c r="BH118" s="1086" t="s">
        <v>83</v>
      </c>
      <c r="BI118" s="1086" t="s">
        <v>83</v>
      </c>
      <c r="BJ118" s="1086" t="s">
        <v>83</v>
      </c>
      <c r="BK118" s="1086" t="s">
        <v>83</v>
      </c>
      <c r="BL118" s="1086" t="s">
        <v>83</v>
      </c>
      <c r="BM118" s="1088">
        <v>2.1999999999999999E-2</v>
      </c>
      <c r="BN118" s="1084">
        <v>0.11799999999999999</v>
      </c>
      <c r="BO118" s="1091">
        <v>0.157</v>
      </c>
      <c r="BP118" s="1104">
        <v>0.14699999999999999</v>
      </c>
      <c r="BQ118" s="1105">
        <v>0</v>
      </c>
      <c r="BR118" s="1105">
        <v>0</v>
      </c>
      <c r="BS118" s="1105">
        <v>3.0000000000000001E-3</v>
      </c>
      <c r="BT118" s="1144"/>
    </row>
    <row r="119" spans="1:72" x14ac:dyDescent="0.2">
      <c r="A119" s="1375"/>
      <c r="B119" s="1148">
        <v>2012</v>
      </c>
      <c r="C119" s="1101">
        <v>1</v>
      </c>
      <c r="D119" s="1102">
        <v>0.47499999999999998</v>
      </c>
      <c r="E119" s="1095">
        <v>0</v>
      </c>
      <c r="F119" s="1095">
        <v>1E-3</v>
      </c>
      <c r="G119" s="1095">
        <v>0</v>
      </c>
      <c r="H119" s="1096">
        <v>0.251</v>
      </c>
      <c r="I119" s="1099">
        <v>1E-3</v>
      </c>
      <c r="J119" s="1099">
        <v>0</v>
      </c>
      <c r="K119" s="1099">
        <v>0.11700000000000001</v>
      </c>
      <c r="L119" s="1099">
        <v>0.107</v>
      </c>
      <c r="M119" s="1099">
        <v>4.0000000000000001E-3</v>
      </c>
      <c r="N119" s="1099" t="s">
        <v>83</v>
      </c>
      <c r="O119" s="1099" t="s">
        <v>83</v>
      </c>
      <c r="P119" s="1099" t="s">
        <v>83</v>
      </c>
      <c r="Q119" s="1099" t="s">
        <v>83</v>
      </c>
      <c r="R119" s="1099" t="s">
        <v>83</v>
      </c>
      <c r="S119" s="1097">
        <v>2.1999999999999999E-2</v>
      </c>
      <c r="T119" s="1095">
        <v>0.11</v>
      </c>
      <c r="U119" s="1096">
        <v>0.161</v>
      </c>
      <c r="V119" s="1097">
        <v>0.14599999999999999</v>
      </c>
      <c r="W119" s="1098">
        <v>0</v>
      </c>
      <c r="X119" s="1095">
        <v>0</v>
      </c>
      <c r="Y119" s="1100">
        <v>2E-3</v>
      </c>
      <c r="Z119" s="1101">
        <v>1</v>
      </c>
      <c r="AA119" s="1102">
        <v>0.46899999999999997</v>
      </c>
      <c r="AB119" s="1095">
        <v>0</v>
      </c>
      <c r="AC119" s="1095">
        <v>0</v>
      </c>
      <c r="AD119" s="1095">
        <v>0</v>
      </c>
      <c r="AE119" s="1096">
        <v>0.26800000000000002</v>
      </c>
      <c r="AF119" s="1099">
        <v>1E-3</v>
      </c>
      <c r="AG119" s="1099">
        <v>0</v>
      </c>
      <c r="AH119" s="1099">
        <v>0.13300000000000001</v>
      </c>
      <c r="AI119" s="1099">
        <v>0.111</v>
      </c>
      <c r="AJ119" s="1099">
        <v>3.0000000000000001E-3</v>
      </c>
      <c r="AK119" s="1099" t="s">
        <v>83</v>
      </c>
      <c r="AL119" s="1099" t="s">
        <v>83</v>
      </c>
      <c r="AM119" s="1099" t="s">
        <v>83</v>
      </c>
      <c r="AN119" s="1099" t="s">
        <v>83</v>
      </c>
      <c r="AO119" s="1099" t="s">
        <v>83</v>
      </c>
      <c r="AP119" s="1097">
        <v>2.1000000000000001E-2</v>
      </c>
      <c r="AQ119" s="1095">
        <v>0.1</v>
      </c>
      <c r="AR119" s="1096">
        <v>0.159</v>
      </c>
      <c r="AS119" s="1097">
        <v>0.14699999999999999</v>
      </c>
      <c r="AT119" s="1098">
        <v>1E-3</v>
      </c>
      <c r="AU119" s="1095">
        <v>0</v>
      </c>
      <c r="AV119" s="1100">
        <v>3.0000000000000001E-3</v>
      </c>
      <c r="AW119" s="1101">
        <v>1</v>
      </c>
      <c r="AX119" s="1102">
        <v>0.47099999999999997</v>
      </c>
      <c r="AY119" s="1095">
        <v>0</v>
      </c>
      <c r="AZ119" s="1095">
        <v>0</v>
      </c>
      <c r="BA119" s="1095">
        <v>0</v>
      </c>
      <c r="BB119" s="1096">
        <v>0.26100000000000001</v>
      </c>
      <c r="BC119" s="1099">
        <v>1E-3</v>
      </c>
      <c r="BD119" s="1099">
        <v>0</v>
      </c>
      <c r="BE119" s="1099">
        <v>0.126</v>
      </c>
      <c r="BF119" s="1099">
        <v>0.109</v>
      </c>
      <c r="BG119" s="1099">
        <v>3.0000000000000001E-3</v>
      </c>
      <c r="BH119" s="1099" t="s">
        <v>83</v>
      </c>
      <c r="BI119" s="1099" t="s">
        <v>83</v>
      </c>
      <c r="BJ119" s="1099" t="s">
        <v>83</v>
      </c>
      <c r="BK119" s="1099" t="s">
        <v>83</v>
      </c>
      <c r="BL119" s="1099" t="s">
        <v>83</v>
      </c>
      <c r="BM119" s="1097">
        <v>2.1999999999999999E-2</v>
      </c>
      <c r="BN119" s="1095">
        <v>0.104</v>
      </c>
      <c r="BO119" s="1103">
        <v>0.16</v>
      </c>
      <c r="BP119" s="1104">
        <v>0.14699999999999999</v>
      </c>
      <c r="BQ119" s="1105">
        <v>0</v>
      </c>
      <c r="BR119" s="1105">
        <v>0</v>
      </c>
      <c r="BS119" s="1105">
        <v>3.0000000000000001E-3</v>
      </c>
      <c r="BT119" s="1144"/>
    </row>
    <row r="120" spans="1:72" x14ac:dyDescent="0.2">
      <c r="A120" s="1375"/>
      <c r="B120" s="1148">
        <v>2013</v>
      </c>
      <c r="C120" s="1101">
        <v>1</v>
      </c>
      <c r="D120" s="1102">
        <v>0.46300000000000002</v>
      </c>
      <c r="E120" s="1095">
        <v>0</v>
      </c>
      <c r="F120" s="1095">
        <v>0</v>
      </c>
      <c r="G120" s="1095">
        <v>0</v>
      </c>
      <c r="H120" s="1096">
        <v>0.24299999999999999</v>
      </c>
      <c r="I120" s="1099">
        <v>0</v>
      </c>
      <c r="J120" s="1099">
        <v>0</v>
      </c>
      <c r="K120" s="1099">
        <v>0.11700000000000001</v>
      </c>
      <c r="L120" s="1099">
        <v>0.105</v>
      </c>
      <c r="M120" s="1099">
        <v>3.0000000000000001E-3</v>
      </c>
      <c r="N120" s="1099" t="s">
        <v>83</v>
      </c>
      <c r="O120" s="1099" t="s">
        <v>83</v>
      </c>
      <c r="P120" s="1099" t="s">
        <v>83</v>
      </c>
      <c r="Q120" s="1099" t="s">
        <v>83</v>
      </c>
      <c r="R120" s="1099" t="s">
        <v>83</v>
      </c>
      <c r="S120" s="1097">
        <v>1.7999999999999999E-2</v>
      </c>
      <c r="T120" s="1095">
        <v>0.12</v>
      </c>
      <c r="U120" s="1096">
        <v>0.17100000000000001</v>
      </c>
      <c r="V120" s="1097">
        <v>0.155</v>
      </c>
      <c r="W120" s="1098">
        <v>0</v>
      </c>
      <c r="X120" s="1095">
        <v>0</v>
      </c>
      <c r="Y120" s="1100">
        <v>2E-3</v>
      </c>
      <c r="Z120" s="1101">
        <v>1</v>
      </c>
      <c r="AA120" s="1102">
        <v>0.45600000000000002</v>
      </c>
      <c r="AB120" s="1095">
        <v>0</v>
      </c>
      <c r="AC120" s="1095">
        <v>0</v>
      </c>
      <c r="AD120" s="1095">
        <v>1E-3</v>
      </c>
      <c r="AE120" s="1096">
        <v>0.26400000000000001</v>
      </c>
      <c r="AF120" s="1099">
        <v>0</v>
      </c>
      <c r="AG120" s="1099">
        <v>0</v>
      </c>
      <c r="AH120" s="1099">
        <v>0.13400000000000001</v>
      </c>
      <c r="AI120" s="1099">
        <v>0.109</v>
      </c>
      <c r="AJ120" s="1099">
        <v>2E-3</v>
      </c>
      <c r="AK120" s="1099" t="s">
        <v>83</v>
      </c>
      <c r="AL120" s="1099" t="s">
        <v>83</v>
      </c>
      <c r="AM120" s="1099" t="s">
        <v>83</v>
      </c>
      <c r="AN120" s="1099" t="s">
        <v>83</v>
      </c>
      <c r="AO120" s="1099" t="s">
        <v>83</v>
      </c>
      <c r="AP120" s="1097">
        <v>1.7999999999999999E-2</v>
      </c>
      <c r="AQ120" s="1095">
        <v>0.11</v>
      </c>
      <c r="AR120" s="1096">
        <v>0.16700000000000001</v>
      </c>
      <c r="AS120" s="1097">
        <v>0.154</v>
      </c>
      <c r="AT120" s="1098">
        <v>0</v>
      </c>
      <c r="AU120" s="1095">
        <v>0</v>
      </c>
      <c r="AV120" s="1100">
        <v>2E-3</v>
      </c>
      <c r="AW120" s="1101">
        <v>1</v>
      </c>
      <c r="AX120" s="1102">
        <v>0.45900000000000002</v>
      </c>
      <c r="AY120" s="1095">
        <v>0</v>
      </c>
      <c r="AZ120" s="1095">
        <v>0</v>
      </c>
      <c r="BA120" s="1095">
        <v>0</v>
      </c>
      <c r="BB120" s="1096">
        <v>0.255</v>
      </c>
      <c r="BC120" s="1099">
        <v>0</v>
      </c>
      <c r="BD120" s="1099">
        <v>0</v>
      </c>
      <c r="BE120" s="1099">
        <v>0.127</v>
      </c>
      <c r="BF120" s="1099">
        <v>0.107</v>
      </c>
      <c r="BG120" s="1099">
        <v>3.0000000000000001E-3</v>
      </c>
      <c r="BH120" s="1099" t="s">
        <v>83</v>
      </c>
      <c r="BI120" s="1099" t="s">
        <v>83</v>
      </c>
      <c r="BJ120" s="1099" t="s">
        <v>83</v>
      </c>
      <c r="BK120" s="1099" t="s">
        <v>83</v>
      </c>
      <c r="BL120" s="1099" t="s">
        <v>83</v>
      </c>
      <c r="BM120" s="1097">
        <v>1.7999999999999999E-2</v>
      </c>
      <c r="BN120" s="1095">
        <v>0.115</v>
      </c>
      <c r="BO120" s="1103">
        <v>0.16900000000000001</v>
      </c>
      <c r="BP120" s="1104">
        <v>0.154</v>
      </c>
      <c r="BQ120" s="1105">
        <v>0</v>
      </c>
      <c r="BR120" s="1105">
        <v>0</v>
      </c>
      <c r="BS120" s="1105">
        <v>2E-3</v>
      </c>
      <c r="BT120" s="1144"/>
    </row>
    <row r="121" spans="1:72" x14ac:dyDescent="0.2">
      <c r="A121" s="1375"/>
      <c r="B121" s="1148">
        <v>2014</v>
      </c>
      <c r="C121" s="1101">
        <v>1</v>
      </c>
      <c r="D121" s="1102">
        <v>0.45900000000000002</v>
      </c>
      <c r="E121" s="1095">
        <v>0</v>
      </c>
      <c r="F121" s="1095">
        <v>0</v>
      </c>
      <c r="G121" s="1095">
        <v>0</v>
      </c>
      <c r="H121" s="1096">
        <v>0.24399999999999999</v>
      </c>
      <c r="I121" s="1099">
        <v>0</v>
      </c>
      <c r="J121" s="1099">
        <v>0</v>
      </c>
      <c r="K121" s="1099">
        <v>0.11600000000000001</v>
      </c>
      <c r="L121" s="1099">
        <v>0.105</v>
      </c>
      <c r="M121" s="1099">
        <v>2E-3</v>
      </c>
      <c r="N121" s="1099">
        <v>0</v>
      </c>
      <c r="O121" s="1099">
        <v>0</v>
      </c>
      <c r="P121" s="1099">
        <v>0</v>
      </c>
      <c r="Q121" s="1099">
        <v>1.9E-2</v>
      </c>
      <c r="R121" s="1099">
        <v>1E-3</v>
      </c>
      <c r="S121" s="1097">
        <v>0</v>
      </c>
      <c r="T121" s="1095">
        <v>0.127</v>
      </c>
      <c r="U121" s="1096">
        <v>0.17</v>
      </c>
      <c r="V121" s="1097">
        <v>0.153</v>
      </c>
      <c r="W121" s="1098">
        <v>0</v>
      </c>
      <c r="X121" s="1095">
        <v>0</v>
      </c>
      <c r="Y121" s="1100">
        <v>0</v>
      </c>
      <c r="Z121" s="1101">
        <v>1</v>
      </c>
      <c r="AA121" s="1102">
        <v>0.44800000000000001</v>
      </c>
      <c r="AB121" s="1095">
        <v>0</v>
      </c>
      <c r="AC121" s="1095">
        <v>0</v>
      </c>
      <c r="AD121" s="1095">
        <v>1E-3</v>
      </c>
      <c r="AE121" s="1096">
        <v>0.26400000000000001</v>
      </c>
      <c r="AF121" s="1099">
        <v>0</v>
      </c>
      <c r="AG121" s="1099">
        <v>0</v>
      </c>
      <c r="AH121" s="1099">
        <v>0.13100000000000001</v>
      </c>
      <c r="AI121" s="1099">
        <v>0.109</v>
      </c>
      <c r="AJ121" s="1099">
        <v>1E-3</v>
      </c>
      <c r="AK121" s="1099">
        <v>0</v>
      </c>
      <c r="AL121" s="1099">
        <v>0</v>
      </c>
      <c r="AM121" s="1099">
        <v>0</v>
      </c>
      <c r="AN121" s="1099">
        <v>0.02</v>
      </c>
      <c r="AO121" s="1099">
        <v>1E-3</v>
      </c>
      <c r="AP121" s="1097">
        <v>0</v>
      </c>
      <c r="AQ121" s="1095">
        <v>0.11899999999999999</v>
      </c>
      <c r="AR121" s="1096">
        <v>0.16900000000000001</v>
      </c>
      <c r="AS121" s="1097">
        <v>0.154</v>
      </c>
      <c r="AT121" s="1098">
        <v>0</v>
      </c>
      <c r="AU121" s="1095">
        <v>0</v>
      </c>
      <c r="AV121" s="1100">
        <v>0</v>
      </c>
      <c r="AW121" s="1101">
        <v>1</v>
      </c>
      <c r="AX121" s="1102">
        <v>0.45200000000000001</v>
      </c>
      <c r="AY121" s="1095">
        <v>0</v>
      </c>
      <c r="AZ121" s="1095">
        <v>0</v>
      </c>
      <c r="BA121" s="1095">
        <v>0</v>
      </c>
      <c r="BB121" s="1096">
        <v>0.255</v>
      </c>
      <c r="BC121" s="1099">
        <v>0</v>
      </c>
      <c r="BD121" s="1099">
        <v>0</v>
      </c>
      <c r="BE121" s="1099">
        <v>0.125</v>
      </c>
      <c r="BF121" s="1099">
        <v>0.107</v>
      </c>
      <c r="BG121" s="1099">
        <v>2E-3</v>
      </c>
      <c r="BH121" s="1099">
        <v>0</v>
      </c>
      <c r="BI121" s="1099">
        <v>0</v>
      </c>
      <c r="BJ121" s="1099">
        <v>0</v>
      </c>
      <c r="BK121" s="1099">
        <v>0.02</v>
      </c>
      <c r="BL121" s="1099">
        <v>1E-3</v>
      </c>
      <c r="BM121" s="1097">
        <v>0</v>
      </c>
      <c r="BN121" s="1095">
        <v>0.122</v>
      </c>
      <c r="BO121" s="1103">
        <v>0.16900000000000001</v>
      </c>
      <c r="BP121" s="1104">
        <v>0.154</v>
      </c>
      <c r="BQ121" s="1105">
        <v>0</v>
      </c>
      <c r="BR121" s="1105">
        <v>0</v>
      </c>
      <c r="BS121" s="1105">
        <v>0</v>
      </c>
      <c r="BT121" s="1144"/>
    </row>
    <row r="122" spans="1:72" x14ac:dyDescent="0.2">
      <c r="A122" s="1375"/>
      <c r="B122" s="1148">
        <v>2015</v>
      </c>
      <c r="C122" s="1101">
        <v>1</v>
      </c>
      <c r="D122" s="1102">
        <v>0.46700000000000003</v>
      </c>
      <c r="E122" s="1095">
        <v>0</v>
      </c>
      <c r="F122" s="1095">
        <v>0</v>
      </c>
      <c r="G122" s="1095">
        <v>0</v>
      </c>
      <c r="H122" s="1096">
        <v>0.249</v>
      </c>
      <c r="I122" s="1099">
        <v>0</v>
      </c>
      <c r="J122" s="1099">
        <v>0</v>
      </c>
      <c r="K122" s="1099">
        <v>0.11700000000000001</v>
      </c>
      <c r="L122" s="1099">
        <v>0.106</v>
      </c>
      <c r="M122" s="1099">
        <v>2E-3</v>
      </c>
      <c r="N122" s="1099">
        <v>0</v>
      </c>
      <c r="O122" s="1099">
        <v>0</v>
      </c>
      <c r="P122" s="1099">
        <v>0</v>
      </c>
      <c r="Q122" s="1099">
        <v>2.1000000000000001E-2</v>
      </c>
      <c r="R122" s="1099">
        <v>1E-3</v>
      </c>
      <c r="S122" s="1097">
        <v>0</v>
      </c>
      <c r="T122" s="1095">
        <v>0.11600000000000001</v>
      </c>
      <c r="U122" s="1096">
        <v>0.16800000000000001</v>
      </c>
      <c r="V122" s="1097">
        <v>0.151</v>
      </c>
      <c r="W122" s="1098">
        <v>0</v>
      </c>
      <c r="X122" s="1095">
        <v>0</v>
      </c>
      <c r="Y122" s="1100">
        <v>0</v>
      </c>
      <c r="Z122" s="1101">
        <v>1</v>
      </c>
      <c r="AA122" s="1102">
        <v>0.45500000000000002</v>
      </c>
      <c r="AB122" s="1095">
        <v>0</v>
      </c>
      <c r="AC122" s="1095">
        <v>0</v>
      </c>
      <c r="AD122" s="1095">
        <v>1E-3</v>
      </c>
      <c r="AE122" s="1096">
        <v>0.26700000000000002</v>
      </c>
      <c r="AF122" s="1099">
        <v>0</v>
      </c>
      <c r="AG122" s="1099">
        <v>0</v>
      </c>
      <c r="AH122" s="1099">
        <v>0.13300000000000001</v>
      </c>
      <c r="AI122" s="1099">
        <v>0.11</v>
      </c>
      <c r="AJ122" s="1099">
        <v>2E-3</v>
      </c>
      <c r="AK122" s="1099">
        <v>0</v>
      </c>
      <c r="AL122" s="1099">
        <v>0</v>
      </c>
      <c r="AM122" s="1099">
        <v>0</v>
      </c>
      <c r="AN122" s="1099">
        <v>2.1000000000000001E-2</v>
      </c>
      <c r="AO122" s="1099">
        <v>1E-3</v>
      </c>
      <c r="AP122" s="1097">
        <v>0</v>
      </c>
      <c r="AQ122" s="1095">
        <v>0.109</v>
      </c>
      <c r="AR122" s="1096">
        <v>0.16800000000000001</v>
      </c>
      <c r="AS122" s="1097">
        <v>0.153</v>
      </c>
      <c r="AT122" s="1098">
        <v>0</v>
      </c>
      <c r="AU122" s="1095">
        <v>0</v>
      </c>
      <c r="AV122" s="1100">
        <v>0</v>
      </c>
      <c r="AW122" s="1101">
        <v>1</v>
      </c>
      <c r="AX122" s="1102">
        <v>0.46</v>
      </c>
      <c r="AY122" s="1095">
        <v>0</v>
      </c>
      <c r="AZ122" s="1095">
        <v>0</v>
      </c>
      <c r="BA122" s="1095">
        <v>1E-3</v>
      </c>
      <c r="BB122" s="1096">
        <v>0.25900000000000001</v>
      </c>
      <c r="BC122" s="1099">
        <v>0</v>
      </c>
      <c r="BD122" s="1099">
        <v>0</v>
      </c>
      <c r="BE122" s="1099">
        <v>0.126</v>
      </c>
      <c r="BF122" s="1099">
        <v>0.108</v>
      </c>
      <c r="BG122" s="1099">
        <v>2E-3</v>
      </c>
      <c r="BH122" s="1099">
        <v>0</v>
      </c>
      <c r="BI122" s="1099">
        <v>0</v>
      </c>
      <c r="BJ122" s="1099">
        <v>0</v>
      </c>
      <c r="BK122" s="1099">
        <v>2.1000000000000001E-2</v>
      </c>
      <c r="BL122" s="1099">
        <v>1E-3</v>
      </c>
      <c r="BM122" s="1097">
        <v>0</v>
      </c>
      <c r="BN122" s="1095">
        <v>0.112</v>
      </c>
      <c r="BO122" s="1103">
        <v>0.16800000000000001</v>
      </c>
      <c r="BP122" s="1104">
        <v>0.152</v>
      </c>
      <c r="BQ122" s="1105">
        <v>0</v>
      </c>
      <c r="BR122" s="1105">
        <v>0</v>
      </c>
      <c r="BS122" s="1105">
        <v>0</v>
      </c>
      <c r="BT122" s="1144"/>
    </row>
    <row r="123" spans="1:72" x14ac:dyDescent="0.2">
      <c r="A123" s="1376"/>
      <c r="B123" s="1149">
        <v>2016</v>
      </c>
      <c r="C123" s="1107">
        <v>1</v>
      </c>
      <c r="D123" s="1108">
        <v>0.47199999999999998</v>
      </c>
      <c r="E123" s="1109">
        <v>0</v>
      </c>
      <c r="F123" s="1109">
        <v>0</v>
      </c>
      <c r="G123" s="1109">
        <v>0</v>
      </c>
      <c r="H123" s="1110">
        <v>0.24299999999999999</v>
      </c>
      <c r="I123" s="1111">
        <v>0</v>
      </c>
      <c r="J123" s="1111">
        <v>0</v>
      </c>
      <c r="K123" s="1111">
        <v>0.115</v>
      </c>
      <c r="L123" s="1111">
        <v>0.10199999999999999</v>
      </c>
      <c r="M123" s="1111">
        <v>2E-3</v>
      </c>
      <c r="N123" s="1111">
        <v>0</v>
      </c>
      <c r="O123" s="1111">
        <v>0</v>
      </c>
      <c r="P123" s="1111">
        <v>0</v>
      </c>
      <c r="Q123" s="1111">
        <v>2.3E-2</v>
      </c>
      <c r="R123" s="1111">
        <v>1E-3</v>
      </c>
      <c r="S123" s="1113">
        <v>0</v>
      </c>
      <c r="T123" s="1109">
        <v>0.121</v>
      </c>
      <c r="U123" s="1110">
        <v>0.16300000000000001</v>
      </c>
      <c r="V123" s="1113">
        <v>0.14699999999999999</v>
      </c>
      <c r="W123" s="1114">
        <v>0</v>
      </c>
      <c r="X123" s="1109">
        <v>0</v>
      </c>
      <c r="Y123" s="1115">
        <v>0</v>
      </c>
      <c r="Z123" s="1107">
        <v>1</v>
      </c>
      <c r="AA123" s="1108">
        <v>0.45900000000000002</v>
      </c>
      <c r="AB123" s="1109">
        <v>0</v>
      </c>
      <c r="AC123" s="1109">
        <v>0</v>
      </c>
      <c r="AD123" s="1109">
        <v>0</v>
      </c>
      <c r="AE123" s="1110">
        <v>0.26300000000000001</v>
      </c>
      <c r="AF123" s="1111">
        <v>0</v>
      </c>
      <c r="AG123" s="1111">
        <v>0</v>
      </c>
      <c r="AH123" s="1111">
        <v>0.13200000000000001</v>
      </c>
      <c r="AI123" s="1111">
        <v>0.106</v>
      </c>
      <c r="AJ123" s="1111">
        <v>1E-3</v>
      </c>
      <c r="AK123" s="1111">
        <v>0</v>
      </c>
      <c r="AL123" s="1111">
        <v>0</v>
      </c>
      <c r="AM123" s="1111">
        <v>0</v>
      </c>
      <c r="AN123" s="1111">
        <v>2.1000000000000001E-2</v>
      </c>
      <c r="AO123" s="1111">
        <v>1E-3</v>
      </c>
      <c r="AP123" s="1113">
        <v>0</v>
      </c>
      <c r="AQ123" s="1109">
        <v>0.114</v>
      </c>
      <c r="AR123" s="1110">
        <v>0.16300000000000001</v>
      </c>
      <c r="AS123" s="1113">
        <v>0.15</v>
      </c>
      <c r="AT123" s="1114">
        <v>0</v>
      </c>
      <c r="AU123" s="1109">
        <v>0</v>
      </c>
      <c r="AV123" s="1115">
        <v>0</v>
      </c>
      <c r="AW123" s="1107">
        <v>1</v>
      </c>
      <c r="AX123" s="1108">
        <v>0.46400000000000002</v>
      </c>
      <c r="AY123" s="1109">
        <v>0</v>
      </c>
      <c r="AZ123" s="1109">
        <v>0</v>
      </c>
      <c r="BA123" s="1109">
        <v>0</v>
      </c>
      <c r="BB123" s="1110">
        <v>0.255</v>
      </c>
      <c r="BC123" s="1111">
        <v>0</v>
      </c>
      <c r="BD123" s="1111">
        <v>0</v>
      </c>
      <c r="BE123" s="1111">
        <v>0.125</v>
      </c>
      <c r="BF123" s="1111">
        <v>0.104</v>
      </c>
      <c r="BG123" s="1111">
        <v>2E-3</v>
      </c>
      <c r="BH123" s="1111">
        <v>0</v>
      </c>
      <c r="BI123" s="1111">
        <v>0</v>
      </c>
      <c r="BJ123" s="1111">
        <v>0</v>
      </c>
      <c r="BK123" s="1111">
        <v>2.1999999999999999E-2</v>
      </c>
      <c r="BL123" s="1111">
        <v>1E-3</v>
      </c>
      <c r="BM123" s="1113">
        <v>0</v>
      </c>
      <c r="BN123" s="1109">
        <v>0.11700000000000001</v>
      </c>
      <c r="BO123" s="1116">
        <v>0.16300000000000001</v>
      </c>
      <c r="BP123" s="1117">
        <v>0.14799999999999999</v>
      </c>
      <c r="BQ123" s="1118">
        <v>0</v>
      </c>
      <c r="BR123" s="1118">
        <v>0</v>
      </c>
      <c r="BS123" s="1118">
        <v>0</v>
      </c>
      <c r="BT123" s="1144"/>
    </row>
    <row r="124" spans="1:72" x14ac:dyDescent="0.2">
      <c r="A124" s="1374" t="s">
        <v>147</v>
      </c>
      <c r="B124" s="1150">
        <v>2006</v>
      </c>
      <c r="C124" s="1120" t="s">
        <v>138</v>
      </c>
      <c r="D124" s="1121" t="s">
        <v>138</v>
      </c>
      <c r="E124" s="1122" t="s">
        <v>138</v>
      </c>
      <c r="F124" s="1122" t="s">
        <v>138</v>
      </c>
      <c r="G124" s="1122" t="s">
        <v>138</v>
      </c>
      <c r="H124" s="1123" t="s">
        <v>138</v>
      </c>
      <c r="I124" s="1124" t="s">
        <v>138</v>
      </c>
      <c r="J124" s="1124" t="s">
        <v>138</v>
      </c>
      <c r="K124" s="1124" t="s">
        <v>138</v>
      </c>
      <c r="L124" s="1124" t="s">
        <v>138</v>
      </c>
      <c r="M124" s="1124" t="s">
        <v>138</v>
      </c>
      <c r="N124" s="1124" t="s">
        <v>138</v>
      </c>
      <c r="O124" s="1124" t="s">
        <v>138</v>
      </c>
      <c r="P124" s="1124" t="s">
        <v>138</v>
      </c>
      <c r="Q124" s="1124" t="s">
        <v>138</v>
      </c>
      <c r="R124" s="1124" t="s">
        <v>138</v>
      </c>
      <c r="S124" s="1125" t="s">
        <v>138</v>
      </c>
      <c r="T124" s="1122" t="s">
        <v>138</v>
      </c>
      <c r="U124" s="1123" t="s">
        <v>138</v>
      </c>
      <c r="V124" s="1125" t="s">
        <v>138</v>
      </c>
      <c r="W124" s="1126" t="s">
        <v>138</v>
      </c>
      <c r="X124" s="1122" t="s">
        <v>138</v>
      </c>
      <c r="Y124" s="1127" t="s">
        <v>138</v>
      </c>
      <c r="Z124" s="1120" t="s">
        <v>138</v>
      </c>
      <c r="AA124" s="1121" t="s">
        <v>138</v>
      </c>
      <c r="AB124" s="1122" t="s">
        <v>138</v>
      </c>
      <c r="AC124" s="1122" t="s">
        <v>138</v>
      </c>
      <c r="AD124" s="1122" t="s">
        <v>138</v>
      </c>
      <c r="AE124" s="1123" t="s">
        <v>138</v>
      </c>
      <c r="AF124" s="1124" t="s">
        <v>138</v>
      </c>
      <c r="AG124" s="1124" t="s">
        <v>138</v>
      </c>
      <c r="AH124" s="1124" t="s">
        <v>138</v>
      </c>
      <c r="AI124" s="1124" t="s">
        <v>138</v>
      </c>
      <c r="AJ124" s="1124" t="s">
        <v>138</v>
      </c>
      <c r="AK124" s="1124" t="s">
        <v>138</v>
      </c>
      <c r="AL124" s="1124" t="s">
        <v>138</v>
      </c>
      <c r="AM124" s="1124" t="s">
        <v>138</v>
      </c>
      <c r="AN124" s="1124" t="s">
        <v>138</v>
      </c>
      <c r="AO124" s="1124" t="s">
        <v>138</v>
      </c>
      <c r="AP124" s="1125" t="s">
        <v>138</v>
      </c>
      <c r="AQ124" s="1122" t="s">
        <v>138</v>
      </c>
      <c r="AR124" s="1123" t="s">
        <v>138</v>
      </c>
      <c r="AS124" s="1125" t="s">
        <v>138</v>
      </c>
      <c r="AT124" s="1126" t="s">
        <v>138</v>
      </c>
      <c r="AU124" s="1122" t="s">
        <v>138</v>
      </c>
      <c r="AV124" s="1127" t="s">
        <v>138</v>
      </c>
      <c r="AW124" s="1120" t="s">
        <v>138</v>
      </c>
      <c r="AX124" s="1121" t="s">
        <v>138</v>
      </c>
      <c r="AY124" s="1122" t="s">
        <v>138</v>
      </c>
      <c r="AZ124" s="1122" t="s">
        <v>138</v>
      </c>
      <c r="BA124" s="1122" t="s">
        <v>138</v>
      </c>
      <c r="BB124" s="1123" t="s">
        <v>138</v>
      </c>
      <c r="BC124" s="1124" t="s">
        <v>138</v>
      </c>
      <c r="BD124" s="1124" t="s">
        <v>138</v>
      </c>
      <c r="BE124" s="1124" t="s">
        <v>138</v>
      </c>
      <c r="BF124" s="1124" t="s">
        <v>138</v>
      </c>
      <c r="BG124" s="1124" t="s">
        <v>138</v>
      </c>
      <c r="BH124" s="1124" t="s">
        <v>138</v>
      </c>
      <c r="BI124" s="1124" t="s">
        <v>138</v>
      </c>
      <c r="BJ124" s="1124" t="s">
        <v>138</v>
      </c>
      <c r="BK124" s="1124" t="s">
        <v>138</v>
      </c>
      <c r="BL124" s="1124" t="s">
        <v>138</v>
      </c>
      <c r="BM124" s="1125" t="s">
        <v>138</v>
      </c>
      <c r="BN124" s="1122" t="s">
        <v>138</v>
      </c>
      <c r="BO124" s="1128" t="s">
        <v>138</v>
      </c>
      <c r="BP124" s="1129" t="s">
        <v>138</v>
      </c>
      <c r="BQ124" s="1130" t="s">
        <v>138</v>
      </c>
      <c r="BR124" s="1130" t="s">
        <v>138</v>
      </c>
      <c r="BS124" s="1130" t="s">
        <v>138</v>
      </c>
      <c r="BT124" s="1144"/>
    </row>
    <row r="125" spans="1:72" x14ac:dyDescent="0.2">
      <c r="A125" s="1375"/>
      <c r="B125" s="1147">
        <v>2007</v>
      </c>
      <c r="C125" s="1082" t="s">
        <v>138</v>
      </c>
      <c r="D125" s="1083" t="s">
        <v>138</v>
      </c>
      <c r="E125" s="1084" t="s">
        <v>138</v>
      </c>
      <c r="F125" s="1084" t="s">
        <v>138</v>
      </c>
      <c r="G125" s="1084" t="s">
        <v>138</v>
      </c>
      <c r="H125" s="1085" t="s">
        <v>138</v>
      </c>
      <c r="I125" s="1086" t="s">
        <v>138</v>
      </c>
      <c r="J125" s="1086" t="s">
        <v>138</v>
      </c>
      <c r="K125" s="1086" t="s">
        <v>138</v>
      </c>
      <c r="L125" s="1086" t="s">
        <v>138</v>
      </c>
      <c r="M125" s="1086" t="s">
        <v>138</v>
      </c>
      <c r="N125" s="1086" t="s">
        <v>138</v>
      </c>
      <c r="O125" s="1086" t="s">
        <v>138</v>
      </c>
      <c r="P125" s="1086" t="s">
        <v>138</v>
      </c>
      <c r="Q125" s="1086" t="s">
        <v>138</v>
      </c>
      <c r="R125" s="1086" t="s">
        <v>138</v>
      </c>
      <c r="S125" s="1088" t="s">
        <v>138</v>
      </c>
      <c r="T125" s="1084" t="s">
        <v>138</v>
      </c>
      <c r="U125" s="1085" t="s">
        <v>138</v>
      </c>
      <c r="V125" s="1088" t="s">
        <v>138</v>
      </c>
      <c r="W125" s="1089" t="s">
        <v>138</v>
      </c>
      <c r="X125" s="1084" t="s">
        <v>138</v>
      </c>
      <c r="Y125" s="1090" t="s">
        <v>138</v>
      </c>
      <c r="Z125" s="1082" t="s">
        <v>138</v>
      </c>
      <c r="AA125" s="1083" t="s">
        <v>138</v>
      </c>
      <c r="AB125" s="1084" t="s">
        <v>138</v>
      </c>
      <c r="AC125" s="1084" t="s">
        <v>138</v>
      </c>
      <c r="AD125" s="1084" t="s">
        <v>138</v>
      </c>
      <c r="AE125" s="1085" t="s">
        <v>138</v>
      </c>
      <c r="AF125" s="1086" t="s">
        <v>138</v>
      </c>
      <c r="AG125" s="1086" t="s">
        <v>138</v>
      </c>
      <c r="AH125" s="1086" t="s">
        <v>138</v>
      </c>
      <c r="AI125" s="1086" t="s">
        <v>138</v>
      </c>
      <c r="AJ125" s="1086" t="s">
        <v>138</v>
      </c>
      <c r="AK125" s="1086" t="s">
        <v>138</v>
      </c>
      <c r="AL125" s="1086" t="s">
        <v>138</v>
      </c>
      <c r="AM125" s="1086" t="s">
        <v>138</v>
      </c>
      <c r="AN125" s="1086" t="s">
        <v>138</v>
      </c>
      <c r="AO125" s="1086" t="s">
        <v>138</v>
      </c>
      <c r="AP125" s="1088" t="s">
        <v>138</v>
      </c>
      <c r="AQ125" s="1084" t="s">
        <v>138</v>
      </c>
      <c r="AR125" s="1085" t="s">
        <v>138</v>
      </c>
      <c r="AS125" s="1088" t="s">
        <v>138</v>
      </c>
      <c r="AT125" s="1089" t="s">
        <v>138</v>
      </c>
      <c r="AU125" s="1084" t="s">
        <v>138</v>
      </c>
      <c r="AV125" s="1090" t="s">
        <v>138</v>
      </c>
      <c r="AW125" s="1082" t="s">
        <v>138</v>
      </c>
      <c r="AX125" s="1083" t="s">
        <v>138</v>
      </c>
      <c r="AY125" s="1084" t="s">
        <v>138</v>
      </c>
      <c r="AZ125" s="1084" t="s">
        <v>138</v>
      </c>
      <c r="BA125" s="1084" t="s">
        <v>138</v>
      </c>
      <c r="BB125" s="1085" t="s">
        <v>138</v>
      </c>
      <c r="BC125" s="1086" t="s">
        <v>138</v>
      </c>
      <c r="BD125" s="1086" t="s">
        <v>138</v>
      </c>
      <c r="BE125" s="1086" t="s">
        <v>138</v>
      </c>
      <c r="BF125" s="1086" t="s">
        <v>138</v>
      </c>
      <c r="BG125" s="1086" t="s">
        <v>138</v>
      </c>
      <c r="BH125" s="1086" t="s">
        <v>138</v>
      </c>
      <c r="BI125" s="1086" t="s">
        <v>138</v>
      </c>
      <c r="BJ125" s="1086" t="s">
        <v>138</v>
      </c>
      <c r="BK125" s="1086" t="s">
        <v>138</v>
      </c>
      <c r="BL125" s="1086" t="s">
        <v>138</v>
      </c>
      <c r="BM125" s="1088" t="s">
        <v>138</v>
      </c>
      <c r="BN125" s="1084" t="s">
        <v>138</v>
      </c>
      <c r="BO125" s="1091" t="s">
        <v>138</v>
      </c>
      <c r="BP125" s="1092" t="s">
        <v>138</v>
      </c>
      <c r="BQ125" s="1093" t="s">
        <v>138</v>
      </c>
      <c r="BR125" s="1093" t="s">
        <v>138</v>
      </c>
      <c r="BS125" s="1093" t="s">
        <v>138</v>
      </c>
      <c r="BT125" s="1144"/>
    </row>
    <row r="126" spans="1:72" x14ac:dyDescent="0.2">
      <c r="A126" s="1375"/>
      <c r="B126" s="1148">
        <v>2008</v>
      </c>
      <c r="C126" s="1082" t="s">
        <v>138</v>
      </c>
      <c r="D126" s="1083" t="s">
        <v>138</v>
      </c>
      <c r="E126" s="1084" t="s">
        <v>138</v>
      </c>
      <c r="F126" s="1084" t="s">
        <v>138</v>
      </c>
      <c r="G126" s="1084" t="s">
        <v>138</v>
      </c>
      <c r="H126" s="1085" t="s">
        <v>138</v>
      </c>
      <c r="I126" s="1086" t="s">
        <v>138</v>
      </c>
      <c r="J126" s="1086" t="s">
        <v>138</v>
      </c>
      <c r="K126" s="1086" t="s">
        <v>138</v>
      </c>
      <c r="L126" s="1086" t="s">
        <v>138</v>
      </c>
      <c r="M126" s="1086" t="s">
        <v>138</v>
      </c>
      <c r="N126" s="1086" t="s">
        <v>138</v>
      </c>
      <c r="O126" s="1086" t="s">
        <v>138</v>
      </c>
      <c r="P126" s="1086" t="s">
        <v>138</v>
      </c>
      <c r="Q126" s="1086" t="s">
        <v>138</v>
      </c>
      <c r="R126" s="1086" t="s">
        <v>138</v>
      </c>
      <c r="S126" s="1088" t="s">
        <v>138</v>
      </c>
      <c r="T126" s="1084" t="s">
        <v>138</v>
      </c>
      <c r="U126" s="1085" t="s">
        <v>138</v>
      </c>
      <c r="V126" s="1088" t="s">
        <v>138</v>
      </c>
      <c r="W126" s="1089" t="s">
        <v>138</v>
      </c>
      <c r="X126" s="1084" t="s">
        <v>138</v>
      </c>
      <c r="Y126" s="1090" t="s">
        <v>138</v>
      </c>
      <c r="Z126" s="1082" t="s">
        <v>138</v>
      </c>
      <c r="AA126" s="1083" t="s">
        <v>138</v>
      </c>
      <c r="AB126" s="1084" t="s">
        <v>138</v>
      </c>
      <c r="AC126" s="1084" t="s">
        <v>138</v>
      </c>
      <c r="AD126" s="1084" t="s">
        <v>138</v>
      </c>
      <c r="AE126" s="1085" t="s">
        <v>138</v>
      </c>
      <c r="AF126" s="1086" t="s">
        <v>138</v>
      </c>
      <c r="AG126" s="1086" t="s">
        <v>138</v>
      </c>
      <c r="AH126" s="1086" t="s">
        <v>138</v>
      </c>
      <c r="AI126" s="1086" t="s">
        <v>138</v>
      </c>
      <c r="AJ126" s="1086" t="s">
        <v>138</v>
      </c>
      <c r="AK126" s="1086" t="s">
        <v>138</v>
      </c>
      <c r="AL126" s="1086" t="s">
        <v>138</v>
      </c>
      <c r="AM126" s="1086" t="s">
        <v>138</v>
      </c>
      <c r="AN126" s="1086" t="s">
        <v>138</v>
      </c>
      <c r="AO126" s="1086" t="s">
        <v>138</v>
      </c>
      <c r="AP126" s="1088" t="s">
        <v>138</v>
      </c>
      <c r="AQ126" s="1084" t="s">
        <v>138</v>
      </c>
      <c r="AR126" s="1085" t="s">
        <v>138</v>
      </c>
      <c r="AS126" s="1088" t="s">
        <v>138</v>
      </c>
      <c r="AT126" s="1089" t="s">
        <v>138</v>
      </c>
      <c r="AU126" s="1084" t="s">
        <v>138</v>
      </c>
      <c r="AV126" s="1090" t="s">
        <v>138</v>
      </c>
      <c r="AW126" s="1082" t="s">
        <v>138</v>
      </c>
      <c r="AX126" s="1083" t="s">
        <v>138</v>
      </c>
      <c r="AY126" s="1084" t="s">
        <v>138</v>
      </c>
      <c r="AZ126" s="1084" t="s">
        <v>138</v>
      </c>
      <c r="BA126" s="1084" t="s">
        <v>138</v>
      </c>
      <c r="BB126" s="1085" t="s">
        <v>138</v>
      </c>
      <c r="BC126" s="1086" t="s">
        <v>138</v>
      </c>
      <c r="BD126" s="1086" t="s">
        <v>138</v>
      </c>
      <c r="BE126" s="1086" t="s">
        <v>138</v>
      </c>
      <c r="BF126" s="1086" t="s">
        <v>138</v>
      </c>
      <c r="BG126" s="1086" t="s">
        <v>138</v>
      </c>
      <c r="BH126" s="1086" t="s">
        <v>138</v>
      </c>
      <c r="BI126" s="1086" t="s">
        <v>138</v>
      </c>
      <c r="BJ126" s="1086" t="s">
        <v>138</v>
      </c>
      <c r="BK126" s="1086" t="s">
        <v>138</v>
      </c>
      <c r="BL126" s="1086" t="s">
        <v>138</v>
      </c>
      <c r="BM126" s="1088" t="s">
        <v>138</v>
      </c>
      <c r="BN126" s="1084" t="s">
        <v>138</v>
      </c>
      <c r="BO126" s="1091" t="s">
        <v>138</v>
      </c>
      <c r="BP126" s="1092" t="s">
        <v>138</v>
      </c>
      <c r="BQ126" s="1093" t="s">
        <v>138</v>
      </c>
      <c r="BR126" s="1093" t="s">
        <v>138</v>
      </c>
      <c r="BS126" s="1093" t="s">
        <v>138</v>
      </c>
      <c r="BT126" s="1144"/>
    </row>
    <row r="127" spans="1:72" x14ac:dyDescent="0.2">
      <c r="A127" s="1375"/>
      <c r="B127" s="1148">
        <v>2009</v>
      </c>
      <c r="C127" s="1101" t="s">
        <v>138</v>
      </c>
      <c r="D127" s="1102" t="s">
        <v>138</v>
      </c>
      <c r="E127" s="1095" t="s">
        <v>138</v>
      </c>
      <c r="F127" s="1095" t="s">
        <v>138</v>
      </c>
      <c r="G127" s="1095" t="s">
        <v>138</v>
      </c>
      <c r="H127" s="1096" t="s">
        <v>138</v>
      </c>
      <c r="I127" s="1099" t="s">
        <v>138</v>
      </c>
      <c r="J127" s="1099" t="s">
        <v>138</v>
      </c>
      <c r="K127" s="1099" t="s">
        <v>138</v>
      </c>
      <c r="L127" s="1099" t="s">
        <v>138</v>
      </c>
      <c r="M127" s="1099" t="s">
        <v>138</v>
      </c>
      <c r="N127" s="1099" t="s">
        <v>138</v>
      </c>
      <c r="O127" s="1099" t="s">
        <v>138</v>
      </c>
      <c r="P127" s="1099" t="s">
        <v>138</v>
      </c>
      <c r="Q127" s="1099" t="s">
        <v>138</v>
      </c>
      <c r="R127" s="1099" t="s">
        <v>138</v>
      </c>
      <c r="S127" s="1097" t="s">
        <v>138</v>
      </c>
      <c r="T127" s="1095" t="s">
        <v>138</v>
      </c>
      <c r="U127" s="1096" t="s">
        <v>138</v>
      </c>
      <c r="V127" s="1097" t="s">
        <v>138</v>
      </c>
      <c r="W127" s="1098" t="s">
        <v>138</v>
      </c>
      <c r="X127" s="1095" t="s">
        <v>138</v>
      </c>
      <c r="Y127" s="1100" t="s">
        <v>138</v>
      </c>
      <c r="Z127" s="1101" t="s">
        <v>138</v>
      </c>
      <c r="AA127" s="1102" t="s">
        <v>138</v>
      </c>
      <c r="AB127" s="1095" t="s">
        <v>138</v>
      </c>
      <c r="AC127" s="1095" t="s">
        <v>138</v>
      </c>
      <c r="AD127" s="1095" t="s">
        <v>138</v>
      </c>
      <c r="AE127" s="1096" t="s">
        <v>138</v>
      </c>
      <c r="AF127" s="1099" t="s">
        <v>138</v>
      </c>
      <c r="AG127" s="1099" t="s">
        <v>138</v>
      </c>
      <c r="AH127" s="1099" t="s">
        <v>138</v>
      </c>
      <c r="AI127" s="1099" t="s">
        <v>138</v>
      </c>
      <c r="AJ127" s="1099" t="s">
        <v>138</v>
      </c>
      <c r="AK127" s="1099" t="s">
        <v>138</v>
      </c>
      <c r="AL127" s="1099" t="s">
        <v>138</v>
      </c>
      <c r="AM127" s="1099" t="s">
        <v>138</v>
      </c>
      <c r="AN127" s="1099" t="s">
        <v>138</v>
      </c>
      <c r="AO127" s="1099" t="s">
        <v>138</v>
      </c>
      <c r="AP127" s="1097" t="s">
        <v>138</v>
      </c>
      <c r="AQ127" s="1095" t="s">
        <v>138</v>
      </c>
      <c r="AR127" s="1096" t="s">
        <v>138</v>
      </c>
      <c r="AS127" s="1097" t="s">
        <v>138</v>
      </c>
      <c r="AT127" s="1098" t="s">
        <v>138</v>
      </c>
      <c r="AU127" s="1095" t="s">
        <v>138</v>
      </c>
      <c r="AV127" s="1100" t="s">
        <v>138</v>
      </c>
      <c r="AW127" s="1101" t="s">
        <v>138</v>
      </c>
      <c r="AX127" s="1102" t="s">
        <v>138</v>
      </c>
      <c r="AY127" s="1095" t="s">
        <v>138</v>
      </c>
      <c r="AZ127" s="1095" t="s">
        <v>138</v>
      </c>
      <c r="BA127" s="1095" t="s">
        <v>138</v>
      </c>
      <c r="BB127" s="1096" t="s">
        <v>138</v>
      </c>
      <c r="BC127" s="1099" t="s">
        <v>138</v>
      </c>
      <c r="BD127" s="1099" t="s">
        <v>138</v>
      </c>
      <c r="BE127" s="1099" t="s">
        <v>138</v>
      </c>
      <c r="BF127" s="1099" t="s">
        <v>138</v>
      </c>
      <c r="BG127" s="1099" t="s">
        <v>138</v>
      </c>
      <c r="BH127" s="1099" t="s">
        <v>138</v>
      </c>
      <c r="BI127" s="1099" t="s">
        <v>138</v>
      </c>
      <c r="BJ127" s="1099" t="s">
        <v>138</v>
      </c>
      <c r="BK127" s="1099" t="s">
        <v>138</v>
      </c>
      <c r="BL127" s="1099" t="s">
        <v>138</v>
      </c>
      <c r="BM127" s="1097" t="s">
        <v>138</v>
      </c>
      <c r="BN127" s="1095" t="s">
        <v>138</v>
      </c>
      <c r="BO127" s="1103" t="s">
        <v>138</v>
      </c>
      <c r="BP127" s="1104" t="s">
        <v>138</v>
      </c>
      <c r="BQ127" s="1105" t="s">
        <v>138</v>
      </c>
      <c r="BR127" s="1105" t="s">
        <v>138</v>
      </c>
      <c r="BS127" s="1105" t="s">
        <v>138</v>
      </c>
      <c r="BT127" s="1144"/>
    </row>
    <row r="128" spans="1:72" x14ac:dyDescent="0.2">
      <c r="A128" s="1375"/>
      <c r="B128" s="1148">
        <v>2010</v>
      </c>
      <c r="C128" s="1101" t="s">
        <v>138</v>
      </c>
      <c r="D128" s="1102" t="s">
        <v>138</v>
      </c>
      <c r="E128" s="1095" t="s">
        <v>138</v>
      </c>
      <c r="F128" s="1095" t="s">
        <v>138</v>
      </c>
      <c r="G128" s="1095" t="s">
        <v>138</v>
      </c>
      <c r="H128" s="1096" t="s">
        <v>138</v>
      </c>
      <c r="I128" s="1099" t="s">
        <v>138</v>
      </c>
      <c r="J128" s="1099" t="s">
        <v>138</v>
      </c>
      <c r="K128" s="1099" t="s">
        <v>138</v>
      </c>
      <c r="L128" s="1099" t="s">
        <v>138</v>
      </c>
      <c r="M128" s="1099" t="s">
        <v>138</v>
      </c>
      <c r="N128" s="1099" t="s">
        <v>138</v>
      </c>
      <c r="O128" s="1099" t="s">
        <v>138</v>
      </c>
      <c r="P128" s="1099" t="s">
        <v>138</v>
      </c>
      <c r="Q128" s="1099" t="s">
        <v>138</v>
      </c>
      <c r="R128" s="1099" t="s">
        <v>138</v>
      </c>
      <c r="S128" s="1097" t="s">
        <v>138</v>
      </c>
      <c r="T128" s="1095" t="s">
        <v>138</v>
      </c>
      <c r="U128" s="1096" t="s">
        <v>138</v>
      </c>
      <c r="V128" s="1097" t="s">
        <v>138</v>
      </c>
      <c r="W128" s="1098" t="s">
        <v>138</v>
      </c>
      <c r="X128" s="1095" t="s">
        <v>138</v>
      </c>
      <c r="Y128" s="1100" t="s">
        <v>138</v>
      </c>
      <c r="Z128" s="1101" t="s">
        <v>138</v>
      </c>
      <c r="AA128" s="1102" t="s">
        <v>138</v>
      </c>
      <c r="AB128" s="1095" t="s">
        <v>138</v>
      </c>
      <c r="AC128" s="1095" t="s">
        <v>138</v>
      </c>
      <c r="AD128" s="1095" t="s">
        <v>138</v>
      </c>
      <c r="AE128" s="1096" t="s">
        <v>138</v>
      </c>
      <c r="AF128" s="1099" t="s">
        <v>138</v>
      </c>
      <c r="AG128" s="1099" t="s">
        <v>138</v>
      </c>
      <c r="AH128" s="1099" t="s">
        <v>138</v>
      </c>
      <c r="AI128" s="1099" t="s">
        <v>138</v>
      </c>
      <c r="AJ128" s="1099" t="s">
        <v>138</v>
      </c>
      <c r="AK128" s="1099" t="s">
        <v>138</v>
      </c>
      <c r="AL128" s="1099" t="s">
        <v>138</v>
      </c>
      <c r="AM128" s="1099" t="s">
        <v>138</v>
      </c>
      <c r="AN128" s="1099" t="s">
        <v>138</v>
      </c>
      <c r="AO128" s="1099" t="s">
        <v>138</v>
      </c>
      <c r="AP128" s="1097" t="s">
        <v>138</v>
      </c>
      <c r="AQ128" s="1095" t="s">
        <v>138</v>
      </c>
      <c r="AR128" s="1096" t="s">
        <v>138</v>
      </c>
      <c r="AS128" s="1097" t="s">
        <v>138</v>
      </c>
      <c r="AT128" s="1098" t="s">
        <v>138</v>
      </c>
      <c r="AU128" s="1095" t="s">
        <v>138</v>
      </c>
      <c r="AV128" s="1100" t="s">
        <v>138</v>
      </c>
      <c r="AW128" s="1101" t="s">
        <v>138</v>
      </c>
      <c r="AX128" s="1102" t="s">
        <v>138</v>
      </c>
      <c r="AY128" s="1095" t="s">
        <v>138</v>
      </c>
      <c r="AZ128" s="1095" t="s">
        <v>138</v>
      </c>
      <c r="BA128" s="1095" t="s">
        <v>138</v>
      </c>
      <c r="BB128" s="1096" t="s">
        <v>138</v>
      </c>
      <c r="BC128" s="1099" t="s">
        <v>138</v>
      </c>
      <c r="BD128" s="1099" t="s">
        <v>138</v>
      </c>
      <c r="BE128" s="1099" t="s">
        <v>138</v>
      </c>
      <c r="BF128" s="1099" t="s">
        <v>138</v>
      </c>
      <c r="BG128" s="1099" t="s">
        <v>138</v>
      </c>
      <c r="BH128" s="1099" t="s">
        <v>138</v>
      </c>
      <c r="BI128" s="1099" t="s">
        <v>138</v>
      </c>
      <c r="BJ128" s="1099" t="s">
        <v>138</v>
      </c>
      <c r="BK128" s="1099" t="s">
        <v>138</v>
      </c>
      <c r="BL128" s="1099" t="s">
        <v>138</v>
      </c>
      <c r="BM128" s="1097" t="s">
        <v>138</v>
      </c>
      <c r="BN128" s="1095" t="s">
        <v>138</v>
      </c>
      <c r="BO128" s="1103" t="s">
        <v>138</v>
      </c>
      <c r="BP128" s="1104" t="s">
        <v>138</v>
      </c>
      <c r="BQ128" s="1105" t="s">
        <v>138</v>
      </c>
      <c r="BR128" s="1105" t="s">
        <v>138</v>
      </c>
      <c r="BS128" s="1105" t="s">
        <v>138</v>
      </c>
      <c r="BT128" s="1144"/>
    </row>
    <row r="129" spans="1:72" x14ac:dyDescent="0.2">
      <c r="A129" s="1375"/>
      <c r="B129" s="1148">
        <v>2011</v>
      </c>
      <c r="C129" s="1082">
        <v>1</v>
      </c>
      <c r="D129" s="1083">
        <v>0.51500000000000001</v>
      </c>
      <c r="E129" s="1084">
        <v>0</v>
      </c>
      <c r="F129" s="1084">
        <v>0</v>
      </c>
      <c r="G129" s="1084">
        <v>0</v>
      </c>
      <c r="H129" s="1085">
        <v>0.23799999999999999</v>
      </c>
      <c r="I129" s="1086">
        <v>1E-3</v>
      </c>
      <c r="J129" s="1086">
        <v>0</v>
      </c>
      <c r="K129" s="1086">
        <v>0.11899999999999999</v>
      </c>
      <c r="L129" s="1086">
        <v>9.8000000000000004E-2</v>
      </c>
      <c r="M129" s="1086">
        <v>8.9999999999999993E-3</v>
      </c>
      <c r="N129" s="1086" t="s">
        <v>83</v>
      </c>
      <c r="O129" s="1086" t="s">
        <v>83</v>
      </c>
      <c r="P129" s="1086" t="s">
        <v>83</v>
      </c>
      <c r="Q129" s="1086" t="s">
        <v>83</v>
      </c>
      <c r="R129" s="1086" t="s">
        <v>83</v>
      </c>
      <c r="S129" s="1088">
        <v>1.0999999999999999E-2</v>
      </c>
      <c r="T129" s="1084">
        <v>8.8999999999999996E-2</v>
      </c>
      <c r="U129" s="1085">
        <v>0.157</v>
      </c>
      <c r="V129" s="1088">
        <v>0.14799999999999999</v>
      </c>
      <c r="W129" s="1089">
        <v>0</v>
      </c>
      <c r="X129" s="1084">
        <v>0</v>
      </c>
      <c r="Y129" s="1090">
        <v>1E-3</v>
      </c>
      <c r="Z129" s="1082">
        <v>1</v>
      </c>
      <c r="AA129" s="1083">
        <v>0.45700000000000002</v>
      </c>
      <c r="AB129" s="1084">
        <v>0</v>
      </c>
      <c r="AC129" s="1084">
        <v>2E-3</v>
      </c>
      <c r="AD129" s="1084">
        <v>0</v>
      </c>
      <c r="AE129" s="1085">
        <v>0.29099999999999998</v>
      </c>
      <c r="AF129" s="1086">
        <v>1E-3</v>
      </c>
      <c r="AG129" s="1086">
        <v>1E-3</v>
      </c>
      <c r="AH129" s="1086">
        <v>0.128</v>
      </c>
      <c r="AI129" s="1086">
        <v>0.11899999999999999</v>
      </c>
      <c r="AJ129" s="1086">
        <v>0.02</v>
      </c>
      <c r="AK129" s="1086" t="s">
        <v>83</v>
      </c>
      <c r="AL129" s="1086" t="s">
        <v>83</v>
      </c>
      <c r="AM129" s="1086" t="s">
        <v>83</v>
      </c>
      <c r="AN129" s="1086" t="s">
        <v>83</v>
      </c>
      <c r="AO129" s="1086" t="s">
        <v>83</v>
      </c>
      <c r="AP129" s="1088">
        <v>2.3E-2</v>
      </c>
      <c r="AQ129" s="1084">
        <v>9.0999999999999998E-2</v>
      </c>
      <c r="AR129" s="1085">
        <v>0.158</v>
      </c>
      <c r="AS129" s="1088">
        <v>0.14699999999999999</v>
      </c>
      <c r="AT129" s="1089">
        <v>0</v>
      </c>
      <c r="AU129" s="1084">
        <v>0</v>
      </c>
      <c r="AV129" s="1090">
        <v>1E-3</v>
      </c>
      <c r="AW129" s="1082">
        <v>1</v>
      </c>
      <c r="AX129" s="1083">
        <v>0.50600000000000001</v>
      </c>
      <c r="AY129" s="1084">
        <v>0</v>
      </c>
      <c r="AZ129" s="1084">
        <v>1E-3</v>
      </c>
      <c r="BA129" s="1084">
        <v>0</v>
      </c>
      <c r="BB129" s="1085">
        <v>0.246</v>
      </c>
      <c r="BC129" s="1086">
        <v>1E-3</v>
      </c>
      <c r="BD129" s="1086">
        <v>0</v>
      </c>
      <c r="BE129" s="1086">
        <v>0.12</v>
      </c>
      <c r="BF129" s="1086">
        <v>0.10100000000000001</v>
      </c>
      <c r="BG129" s="1086">
        <v>1.0999999999999999E-2</v>
      </c>
      <c r="BH129" s="1086" t="s">
        <v>83</v>
      </c>
      <c r="BI129" s="1086" t="s">
        <v>83</v>
      </c>
      <c r="BJ129" s="1086" t="s">
        <v>83</v>
      </c>
      <c r="BK129" s="1086" t="s">
        <v>83</v>
      </c>
      <c r="BL129" s="1086" t="s">
        <v>83</v>
      </c>
      <c r="BM129" s="1088">
        <v>1.2999999999999999E-2</v>
      </c>
      <c r="BN129" s="1084">
        <v>8.8999999999999996E-2</v>
      </c>
      <c r="BO129" s="1091">
        <v>0.157</v>
      </c>
      <c r="BP129" s="1104">
        <v>0.14799999999999999</v>
      </c>
      <c r="BQ129" s="1105">
        <v>0</v>
      </c>
      <c r="BR129" s="1105">
        <v>0</v>
      </c>
      <c r="BS129" s="1105">
        <v>1E-3</v>
      </c>
      <c r="BT129" s="1144"/>
    </row>
    <row r="130" spans="1:72" x14ac:dyDescent="0.2">
      <c r="A130" s="1375"/>
      <c r="B130" s="1148">
        <v>2012</v>
      </c>
      <c r="C130" s="1101">
        <v>1</v>
      </c>
      <c r="D130" s="1102">
        <v>0.53200000000000003</v>
      </c>
      <c r="E130" s="1095">
        <v>0</v>
      </c>
      <c r="F130" s="1095">
        <v>0</v>
      </c>
      <c r="G130" s="1095">
        <v>0</v>
      </c>
      <c r="H130" s="1096">
        <v>0.23200000000000001</v>
      </c>
      <c r="I130" s="1099">
        <v>0</v>
      </c>
      <c r="J130" s="1099">
        <v>0</v>
      </c>
      <c r="K130" s="1099">
        <v>0.11799999999999999</v>
      </c>
      <c r="L130" s="1099">
        <v>9.1999999999999998E-2</v>
      </c>
      <c r="M130" s="1099">
        <v>8.9999999999999993E-3</v>
      </c>
      <c r="N130" s="1099" t="s">
        <v>83</v>
      </c>
      <c r="O130" s="1099" t="s">
        <v>83</v>
      </c>
      <c r="P130" s="1099" t="s">
        <v>83</v>
      </c>
      <c r="Q130" s="1099" t="s">
        <v>83</v>
      </c>
      <c r="R130" s="1099" t="s">
        <v>83</v>
      </c>
      <c r="S130" s="1097">
        <v>1.2999999999999999E-2</v>
      </c>
      <c r="T130" s="1095">
        <v>7.4999999999999997E-2</v>
      </c>
      <c r="U130" s="1096">
        <v>0.16</v>
      </c>
      <c r="V130" s="1097">
        <v>0.14799999999999999</v>
      </c>
      <c r="W130" s="1098">
        <v>0</v>
      </c>
      <c r="X130" s="1095">
        <v>0</v>
      </c>
      <c r="Y130" s="1100">
        <v>0</v>
      </c>
      <c r="Z130" s="1101">
        <v>1</v>
      </c>
      <c r="AA130" s="1102">
        <v>0.46100000000000002</v>
      </c>
      <c r="AB130" s="1095">
        <v>0</v>
      </c>
      <c r="AC130" s="1095">
        <v>0</v>
      </c>
      <c r="AD130" s="1095">
        <v>0</v>
      </c>
      <c r="AE130" s="1096">
        <v>0.28000000000000003</v>
      </c>
      <c r="AF130" s="1099">
        <v>1E-3</v>
      </c>
      <c r="AG130" s="1099">
        <v>1E-3</v>
      </c>
      <c r="AH130" s="1099">
        <v>0.128</v>
      </c>
      <c r="AI130" s="1099">
        <v>0.113</v>
      </c>
      <c r="AJ130" s="1099">
        <v>1.7999999999999999E-2</v>
      </c>
      <c r="AK130" s="1099" t="s">
        <v>83</v>
      </c>
      <c r="AL130" s="1099" t="s">
        <v>83</v>
      </c>
      <c r="AM130" s="1099" t="s">
        <v>83</v>
      </c>
      <c r="AN130" s="1099" t="s">
        <v>83</v>
      </c>
      <c r="AO130" s="1099" t="s">
        <v>83</v>
      </c>
      <c r="AP130" s="1097">
        <v>1.9E-2</v>
      </c>
      <c r="AQ130" s="1095">
        <v>9.0999999999999998E-2</v>
      </c>
      <c r="AR130" s="1096">
        <v>0.16700000000000001</v>
      </c>
      <c r="AS130" s="1097">
        <v>0.153</v>
      </c>
      <c r="AT130" s="1098">
        <v>0</v>
      </c>
      <c r="AU130" s="1095">
        <v>0</v>
      </c>
      <c r="AV130" s="1100">
        <v>1E-3</v>
      </c>
      <c r="AW130" s="1101">
        <v>1</v>
      </c>
      <c r="AX130" s="1102">
        <v>0.52100000000000002</v>
      </c>
      <c r="AY130" s="1095">
        <v>0</v>
      </c>
      <c r="AZ130" s="1095">
        <v>0</v>
      </c>
      <c r="BA130" s="1095">
        <v>0</v>
      </c>
      <c r="BB130" s="1096">
        <v>0.24</v>
      </c>
      <c r="BC130" s="1099">
        <v>0</v>
      </c>
      <c r="BD130" s="1099">
        <v>0</v>
      </c>
      <c r="BE130" s="1099">
        <v>0.11899999999999999</v>
      </c>
      <c r="BF130" s="1099">
        <v>9.6000000000000002E-2</v>
      </c>
      <c r="BG130" s="1099">
        <v>0.01</v>
      </c>
      <c r="BH130" s="1099" t="s">
        <v>83</v>
      </c>
      <c r="BI130" s="1099" t="s">
        <v>83</v>
      </c>
      <c r="BJ130" s="1099" t="s">
        <v>83</v>
      </c>
      <c r="BK130" s="1099" t="s">
        <v>83</v>
      </c>
      <c r="BL130" s="1099" t="s">
        <v>83</v>
      </c>
      <c r="BM130" s="1097">
        <v>1.4E-2</v>
      </c>
      <c r="BN130" s="1095">
        <v>7.6999999999999999E-2</v>
      </c>
      <c r="BO130" s="1103">
        <v>0.161</v>
      </c>
      <c r="BP130" s="1104">
        <v>0.14899999999999999</v>
      </c>
      <c r="BQ130" s="1105">
        <v>0</v>
      </c>
      <c r="BR130" s="1105">
        <v>0</v>
      </c>
      <c r="BS130" s="1105">
        <v>0</v>
      </c>
      <c r="BT130" s="1144"/>
    </row>
    <row r="131" spans="1:72" x14ac:dyDescent="0.2">
      <c r="A131" s="1375"/>
      <c r="B131" s="1148">
        <v>2013</v>
      </c>
      <c r="C131" s="1101">
        <v>1</v>
      </c>
      <c r="D131" s="1102">
        <v>0.51900000000000002</v>
      </c>
      <c r="E131" s="1095">
        <v>0</v>
      </c>
      <c r="F131" s="1095">
        <v>0</v>
      </c>
      <c r="G131" s="1095">
        <v>0</v>
      </c>
      <c r="H131" s="1096">
        <v>0.23100000000000001</v>
      </c>
      <c r="I131" s="1099">
        <v>0</v>
      </c>
      <c r="J131" s="1099">
        <v>0</v>
      </c>
      <c r="K131" s="1099">
        <v>0.11799999999999999</v>
      </c>
      <c r="L131" s="1099">
        <v>9.1999999999999998E-2</v>
      </c>
      <c r="M131" s="1099">
        <v>8.9999999999999993E-3</v>
      </c>
      <c r="N131" s="1099" t="s">
        <v>83</v>
      </c>
      <c r="O131" s="1099" t="s">
        <v>83</v>
      </c>
      <c r="P131" s="1099" t="s">
        <v>83</v>
      </c>
      <c r="Q131" s="1099" t="s">
        <v>83</v>
      </c>
      <c r="R131" s="1099" t="s">
        <v>83</v>
      </c>
      <c r="S131" s="1097">
        <v>1.2E-2</v>
      </c>
      <c r="T131" s="1095">
        <v>8.4000000000000005E-2</v>
      </c>
      <c r="U131" s="1096">
        <v>0.16700000000000001</v>
      </c>
      <c r="V131" s="1097">
        <v>0.155</v>
      </c>
      <c r="W131" s="1098">
        <v>0</v>
      </c>
      <c r="X131" s="1095">
        <v>0</v>
      </c>
      <c r="Y131" s="1100">
        <v>0</v>
      </c>
      <c r="Z131" s="1101">
        <v>1</v>
      </c>
      <c r="AA131" s="1102">
        <v>0.45200000000000001</v>
      </c>
      <c r="AB131" s="1095">
        <v>0</v>
      </c>
      <c r="AC131" s="1095">
        <v>0</v>
      </c>
      <c r="AD131" s="1095">
        <v>0</v>
      </c>
      <c r="AE131" s="1096">
        <v>0.27800000000000002</v>
      </c>
      <c r="AF131" s="1099">
        <v>1E-3</v>
      </c>
      <c r="AG131" s="1099">
        <v>1E-3</v>
      </c>
      <c r="AH131" s="1099">
        <v>0.13</v>
      </c>
      <c r="AI131" s="1099">
        <v>0.111</v>
      </c>
      <c r="AJ131" s="1099">
        <v>1.7000000000000001E-2</v>
      </c>
      <c r="AK131" s="1099" t="s">
        <v>83</v>
      </c>
      <c r="AL131" s="1099" t="s">
        <v>83</v>
      </c>
      <c r="AM131" s="1099" t="s">
        <v>83</v>
      </c>
      <c r="AN131" s="1099" t="s">
        <v>83</v>
      </c>
      <c r="AO131" s="1099" t="s">
        <v>83</v>
      </c>
      <c r="AP131" s="1097">
        <v>1.7000000000000001E-2</v>
      </c>
      <c r="AQ131" s="1095">
        <v>9.7000000000000003E-2</v>
      </c>
      <c r="AR131" s="1096">
        <v>0.17199999999999999</v>
      </c>
      <c r="AS131" s="1097">
        <v>0.155</v>
      </c>
      <c r="AT131" s="1098">
        <v>0</v>
      </c>
      <c r="AU131" s="1095">
        <v>0</v>
      </c>
      <c r="AV131" s="1100">
        <v>0</v>
      </c>
      <c r="AW131" s="1101">
        <v>1</v>
      </c>
      <c r="AX131" s="1102">
        <v>0.50900000000000001</v>
      </c>
      <c r="AY131" s="1095">
        <v>0</v>
      </c>
      <c r="AZ131" s="1095">
        <v>0</v>
      </c>
      <c r="BA131" s="1095">
        <v>0</v>
      </c>
      <c r="BB131" s="1096">
        <v>0.23799999999999999</v>
      </c>
      <c r="BC131" s="1099">
        <v>0</v>
      </c>
      <c r="BD131" s="1099">
        <v>0</v>
      </c>
      <c r="BE131" s="1099">
        <v>0.12</v>
      </c>
      <c r="BF131" s="1099">
        <v>9.5000000000000001E-2</v>
      </c>
      <c r="BG131" s="1099">
        <v>0.01</v>
      </c>
      <c r="BH131" s="1099" t="s">
        <v>83</v>
      </c>
      <c r="BI131" s="1099" t="s">
        <v>83</v>
      </c>
      <c r="BJ131" s="1099" t="s">
        <v>83</v>
      </c>
      <c r="BK131" s="1099" t="s">
        <v>83</v>
      </c>
      <c r="BL131" s="1099" t="s">
        <v>83</v>
      </c>
      <c r="BM131" s="1097">
        <v>1.2999999999999999E-2</v>
      </c>
      <c r="BN131" s="1095">
        <v>8.5999999999999993E-2</v>
      </c>
      <c r="BO131" s="1103">
        <v>0.16800000000000001</v>
      </c>
      <c r="BP131" s="1104">
        <v>0.155</v>
      </c>
      <c r="BQ131" s="1105">
        <v>0</v>
      </c>
      <c r="BR131" s="1105">
        <v>0</v>
      </c>
      <c r="BS131" s="1105">
        <v>0</v>
      </c>
      <c r="BT131" s="1144"/>
    </row>
    <row r="132" spans="1:72" x14ac:dyDescent="0.2">
      <c r="A132" s="1375"/>
      <c r="B132" s="1148">
        <v>2014</v>
      </c>
      <c r="C132" s="1101">
        <v>1</v>
      </c>
      <c r="D132" s="1102">
        <v>0.50700000000000001</v>
      </c>
      <c r="E132" s="1095">
        <v>0</v>
      </c>
      <c r="F132" s="1095">
        <v>0</v>
      </c>
      <c r="G132" s="1095">
        <v>0</v>
      </c>
      <c r="H132" s="1096">
        <v>0.23</v>
      </c>
      <c r="I132" s="1099">
        <v>0</v>
      </c>
      <c r="J132" s="1099">
        <v>0</v>
      </c>
      <c r="K132" s="1099">
        <v>0.11700000000000001</v>
      </c>
      <c r="L132" s="1099">
        <v>9.1999999999999998E-2</v>
      </c>
      <c r="M132" s="1099">
        <v>8.9999999999999993E-3</v>
      </c>
      <c r="N132" s="1099">
        <v>0</v>
      </c>
      <c r="O132" s="1099">
        <v>2E-3</v>
      </c>
      <c r="P132" s="1099">
        <v>0</v>
      </c>
      <c r="Q132" s="1099">
        <v>0.01</v>
      </c>
      <c r="R132" s="1099">
        <v>0</v>
      </c>
      <c r="S132" s="1097">
        <v>0</v>
      </c>
      <c r="T132" s="1095">
        <v>9.2999999999999999E-2</v>
      </c>
      <c r="U132" s="1096">
        <v>0.16900000000000001</v>
      </c>
      <c r="V132" s="1097">
        <v>0.157</v>
      </c>
      <c r="W132" s="1098">
        <v>0</v>
      </c>
      <c r="X132" s="1095">
        <v>0</v>
      </c>
      <c r="Y132" s="1100">
        <v>0</v>
      </c>
      <c r="Z132" s="1101">
        <v>1</v>
      </c>
      <c r="AA132" s="1102">
        <v>0.44700000000000001</v>
      </c>
      <c r="AB132" s="1095">
        <v>0</v>
      </c>
      <c r="AC132" s="1095">
        <v>0</v>
      </c>
      <c r="AD132" s="1095">
        <v>0</v>
      </c>
      <c r="AE132" s="1096">
        <v>0.27700000000000002</v>
      </c>
      <c r="AF132" s="1099">
        <v>0</v>
      </c>
      <c r="AG132" s="1099">
        <v>1E-3</v>
      </c>
      <c r="AH132" s="1099">
        <v>0.127</v>
      </c>
      <c r="AI132" s="1099">
        <v>0.114</v>
      </c>
      <c r="AJ132" s="1099">
        <v>1.7000000000000001E-2</v>
      </c>
      <c r="AK132" s="1099">
        <v>0</v>
      </c>
      <c r="AL132" s="1099">
        <v>4.0000000000000001E-3</v>
      </c>
      <c r="AM132" s="1099">
        <v>0</v>
      </c>
      <c r="AN132" s="1099">
        <v>1.4E-2</v>
      </c>
      <c r="AO132" s="1099">
        <v>1E-3</v>
      </c>
      <c r="AP132" s="1097">
        <v>0</v>
      </c>
      <c r="AQ132" s="1095">
        <v>0.10199999999999999</v>
      </c>
      <c r="AR132" s="1096">
        <v>0.17299999999999999</v>
      </c>
      <c r="AS132" s="1097">
        <v>0.157</v>
      </c>
      <c r="AT132" s="1098">
        <v>0</v>
      </c>
      <c r="AU132" s="1095">
        <v>0</v>
      </c>
      <c r="AV132" s="1100">
        <v>0</v>
      </c>
      <c r="AW132" s="1101">
        <v>1</v>
      </c>
      <c r="AX132" s="1102">
        <v>0.498</v>
      </c>
      <c r="AY132" s="1095">
        <v>0</v>
      </c>
      <c r="AZ132" s="1095">
        <v>0</v>
      </c>
      <c r="BA132" s="1095">
        <v>0</v>
      </c>
      <c r="BB132" s="1096">
        <v>0.23799999999999999</v>
      </c>
      <c r="BC132" s="1099">
        <v>0</v>
      </c>
      <c r="BD132" s="1099">
        <v>0</v>
      </c>
      <c r="BE132" s="1099">
        <v>0.11799999999999999</v>
      </c>
      <c r="BF132" s="1099">
        <v>9.5000000000000001E-2</v>
      </c>
      <c r="BG132" s="1099">
        <v>0.01</v>
      </c>
      <c r="BH132" s="1099">
        <v>0</v>
      </c>
      <c r="BI132" s="1099">
        <v>2E-3</v>
      </c>
      <c r="BJ132" s="1099">
        <v>0</v>
      </c>
      <c r="BK132" s="1099">
        <v>1.0999999999999999E-2</v>
      </c>
      <c r="BL132" s="1099">
        <v>0</v>
      </c>
      <c r="BM132" s="1097">
        <v>0</v>
      </c>
      <c r="BN132" s="1095">
        <v>9.5000000000000001E-2</v>
      </c>
      <c r="BO132" s="1103">
        <v>0.17</v>
      </c>
      <c r="BP132" s="1104">
        <v>0.157</v>
      </c>
      <c r="BQ132" s="1105">
        <v>0</v>
      </c>
      <c r="BR132" s="1105">
        <v>0</v>
      </c>
      <c r="BS132" s="1105">
        <v>0</v>
      </c>
      <c r="BT132" s="1144"/>
    </row>
    <row r="133" spans="1:72" x14ac:dyDescent="0.2">
      <c r="A133" s="1375"/>
      <c r="B133" s="1148">
        <v>2015</v>
      </c>
      <c r="C133" s="1101">
        <v>1</v>
      </c>
      <c r="D133" s="1102">
        <v>0.51800000000000002</v>
      </c>
      <c r="E133" s="1095">
        <v>0</v>
      </c>
      <c r="F133" s="1095">
        <v>0</v>
      </c>
      <c r="G133" s="1095">
        <v>0</v>
      </c>
      <c r="H133" s="1096">
        <v>0.23</v>
      </c>
      <c r="I133" s="1099">
        <v>0</v>
      </c>
      <c r="J133" s="1099">
        <v>0</v>
      </c>
      <c r="K133" s="1099">
        <v>0.11600000000000001</v>
      </c>
      <c r="L133" s="1099">
        <v>9.0999999999999998E-2</v>
      </c>
      <c r="M133" s="1099">
        <v>0.01</v>
      </c>
      <c r="N133" s="1099">
        <v>0</v>
      </c>
      <c r="O133" s="1099">
        <v>1E-3</v>
      </c>
      <c r="P133" s="1099">
        <v>0</v>
      </c>
      <c r="Q133" s="1099">
        <v>1.0999999999999999E-2</v>
      </c>
      <c r="R133" s="1099">
        <v>1E-3</v>
      </c>
      <c r="S133" s="1097">
        <v>0</v>
      </c>
      <c r="T133" s="1095">
        <v>8.5000000000000006E-2</v>
      </c>
      <c r="U133" s="1096">
        <v>0.16700000000000001</v>
      </c>
      <c r="V133" s="1097">
        <v>0.155</v>
      </c>
      <c r="W133" s="1098">
        <v>0</v>
      </c>
      <c r="X133" s="1095">
        <v>0</v>
      </c>
      <c r="Y133" s="1100">
        <v>0</v>
      </c>
      <c r="Z133" s="1101">
        <v>1</v>
      </c>
      <c r="AA133" s="1102">
        <v>0.45600000000000002</v>
      </c>
      <c r="AB133" s="1095">
        <v>0</v>
      </c>
      <c r="AC133" s="1095">
        <v>0</v>
      </c>
      <c r="AD133" s="1095">
        <v>0</v>
      </c>
      <c r="AE133" s="1096">
        <v>0.27400000000000002</v>
      </c>
      <c r="AF133" s="1099">
        <v>0</v>
      </c>
      <c r="AG133" s="1099">
        <v>1E-3</v>
      </c>
      <c r="AH133" s="1099">
        <v>0.125</v>
      </c>
      <c r="AI133" s="1099">
        <v>0.112</v>
      </c>
      <c r="AJ133" s="1099">
        <v>1.7999999999999999E-2</v>
      </c>
      <c r="AK133" s="1099">
        <v>0</v>
      </c>
      <c r="AL133" s="1099">
        <v>2E-3</v>
      </c>
      <c r="AM133" s="1099">
        <v>0</v>
      </c>
      <c r="AN133" s="1099">
        <v>1.4E-2</v>
      </c>
      <c r="AO133" s="1099">
        <v>1E-3</v>
      </c>
      <c r="AP133" s="1097">
        <v>0</v>
      </c>
      <c r="AQ133" s="1095">
        <v>9.7000000000000003E-2</v>
      </c>
      <c r="AR133" s="1096">
        <v>0.17299999999999999</v>
      </c>
      <c r="AS133" s="1097">
        <v>0.158</v>
      </c>
      <c r="AT133" s="1098">
        <v>0</v>
      </c>
      <c r="AU133" s="1095">
        <v>0</v>
      </c>
      <c r="AV133" s="1100">
        <v>0</v>
      </c>
      <c r="AW133" s="1101">
        <v>1</v>
      </c>
      <c r="AX133" s="1102">
        <v>0.50800000000000001</v>
      </c>
      <c r="AY133" s="1095">
        <v>0</v>
      </c>
      <c r="AZ133" s="1095">
        <v>0</v>
      </c>
      <c r="BA133" s="1095">
        <v>0</v>
      </c>
      <c r="BB133" s="1096">
        <v>0.23699999999999999</v>
      </c>
      <c r="BC133" s="1099">
        <v>0</v>
      </c>
      <c r="BD133" s="1099">
        <v>0</v>
      </c>
      <c r="BE133" s="1099">
        <v>0.11700000000000001</v>
      </c>
      <c r="BF133" s="1099">
        <v>9.4E-2</v>
      </c>
      <c r="BG133" s="1099">
        <v>1.0999999999999999E-2</v>
      </c>
      <c r="BH133" s="1099">
        <v>0</v>
      </c>
      <c r="BI133" s="1099">
        <v>1E-3</v>
      </c>
      <c r="BJ133" s="1099">
        <v>0</v>
      </c>
      <c r="BK133" s="1099">
        <v>1.0999999999999999E-2</v>
      </c>
      <c r="BL133" s="1099">
        <v>1E-3</v>
      </c>
      <c r="BM133" s="1097">
        <v>0</v>
      </c>
      <c r="BN133" s="1095">
        <v>8.6999999999999994E-2</v>
      </c>
      <c r="BO133" s="1103">
        <v>0.16800000000000001</v>
      </c>
      <c r="BP133" s="1104">
        <v>0.155</v>
      </c>
      <c r="BQ133" s="1105">
        <v>0</v>
      </c>
      <c r="BR133" s="1105">
        <v>0</v>
      </c>
      <c r="BS133" s="1105">
        <v>0</v>
      </c>
      <c r="BT133" s="1144"/>
    </row>
    <row r="134" spans="1:72" x14ac:dyDescent="0.2">
      <c r="A134" s="1376"/>
      <c r="B134" s="1149">
        <v>2016</v>
      </c>
      <c r="C134" s="1107">
        <v>1</v>
      </c>
      <c r="D134" s="1108">
        <v>0.51900000000000002</v>
      </c>
      <c r="E134" s="1109">
        <v>0</v>
      </c>
      <c r="F134" s="1109">
        <v>0</v>
      </c>
      <c r="G134" s="1109">
        <v>0</v>
      </c>
      <c r="H134" s="1110">
        <v>0.22900000000000001</v>
      </c>
      <c r="I134" s="1111">
        <v>0</v>
      </c>
      <c r="J134" s="1111">
        <v>0</v>
      </c>
      <c r="K134" s="1111">
        <v>0.11700000000000001</v>
      </c>
      <c r="L134" s="1111">
        <v>8.8999999999999996E-2</v>
      </c>
      <c r="M134" s="1111">
        <v>8.9999999999999993E-3</v>
      </c>
      <c r="N134" s="1111">
        <v>0</v>
      </c>
      <c r="O134" s="1111">
        <v>1E-3</v>
      </c>
      <c r="P134" s="1111">
        <v>0</v>
      </c>
      <c r="Q134" s="1111">
        <v>1.2E-2</v>
      </c>
      <c r="R134" s="1111">
        <v>1E-3</v>
      </c>
      <c r="S134" s="1113">
        <v>0</v>
      </c>
      <c r="T134" s="1109">
        <v>9.1999999999999998E-2</v>
      </c>
      <c r="U134" s="1110">
        <v>0.16</v>
      </c>
      <c r="V134" s="1113">
        <v>0.14899999999999999</v>
      </c>
      <c r="W134" s="1114">
        <v>0</v>
      </c>
      <c r="X134" s="1109">
        <v>0</v>
      </c>
      <c r="Y134" s="1115">
        <v>0</v>
      </c>
      <c r="Z134" s="1107">
        <v>1</v>
      </c>
      <c r="AA134" s="1108">
        <v>0.46400000000000002</v>
      </c>
      <c r="AB134" s="1109">
        <v>0</v>
      </c>
      <c r="AC134" s="1109">
        <v>0</v>
      </c>
      <c r="AD134" s="1109">
        <v>0</v>
      </c>
      <c r="AE134" s="1110">
        <v>0.26900000000000002</v>
      </c>
      <c r="AF134" s="1111">
        <v>0</v>
      </c>
      <c r="AG134" s="1111">
        <v>2E-3</v>
      </c>
      <c r="AH134" s="1111">
        <v>0.126</v>
      </c>
      <c r="AI134" s="1111">
        <v>0.108</v>
      </c>
      <c r="AJ134" s="1111">
        <v>1.7999999999999999E-2</v>
      </c>
      <c r="AK134" s="1111">
        <v>0</v>
      </c>
      <c r="AL134" s="1111">
        <v>1E-3</v>
      </c>
      <c r="AM134" s="1111">
        <v>0</v>
      </c>
      <c r="AN134" s="1111">
        <v>1.2E-2</v>
      </c>
      <c r="AO134" s="1111">
        <v>1E-3</v>
      </c>
      <c r="AP134" s="1113">
        <v>0</v>
      </c>
      <c r="AQ134" s="1109">
        <v>0.10199999999999999</v>
      </c>
      <c r="AR134" s="1110">
        <v>0.16300000000000001</v>
      </c>
      <c r="AS134" s="1113">
        <v>0.14899999999999999</v>
      </c>
      <c r="AT134" s="1114">
        <v>0</v>
      </c>
      <c r="AU134" s="1109">
        <v>0</v>
      </c>
      <c r="AV134" s="1115">
        <v>1E-3</v>
      </c>
      <c r="AW134" s="1107">
        <v>1</v>
      </c>
      <c r="AX134" s="1108">
        <v>0.51100000000000001</v>
      </c>
      <c r="AY134" s="1109">
        <v>0</v>
      </c>
      <c r="AZ134" s="1109">
        <v>0</v>
      </c>
      <c r="BA134" s="1109">
        <v>0</v>
      </c>
      <c r="BB134" s="1110">
        <v>0.23499999999999999</v>
      </c>
      <c r="BC134" s="1111">
        <v>0</v>
      </c>
      <c r="BD134" s="1111">
        <v>0</v>
      </c>
      <c r="BE134" s="1111">
        <v>0.11899999999999999</v>
      </c>
      <c r="BF134" s="1111">
        <v>9.1999999999999998E-2</v>
      </c>
      <c r="BG134" s="1111">
        <v>0.01</v>
      </c>
      <c r="BH134" s="1111">
        <v>0</v>
      </c>
      <c r="BI134" s="1111">
        <v>1E-3</v>
      </c>
      <c r="BJ134" s="1111">
        <v>0</v>
      </c>
      <c r="BK134" s="1111">
        <v>1.2E-2</v>
      </c>
      <c r="BL134" s="1111">
        <v>1E-3</v>
      </c>
      <c r="BM134" s="1113">
        <v>0</v>
      </c>
      <c r="BN134" s="1109">
        <v>9.2999999999999999E-2</v>
      </c>
      <c r="BO134" s="1116">
        <v>0.161</v>
      </c>
      <c r="BP134" s="1117">
        <v>0.14899999999999999</v>
      </c>
      <c r="BQ134" s="1118">
        <v>0</v>
      </c>
      <c r="BR134" s="1118">
        <v>0</v>
      </c>
      <c r="BS134" s="1118">
        <v>0</v>
      </c>
      <c r="BT134" s="1144"/>
    </row>
    <row r="135" spans="1:72" x14ac:dyDescent="0.2">
      <c r="A135" s="1374" t="s">
        <v>160</v>
      </c>
      <c r="B135" s="1150">
        <v>2006</v>
      </c>
      <c r="C135" s="1101" t="s">
        <v>138</v>
      </c>
      <c r="D135" s="1102" t="s">
        <v>138</v>
      </c>
      <c r="E135" s="1095" t="s">
        <v>138</v>
      </c>
      <c r="F135" s="1095" t="s">
        <v>138</v>
      </c>
      <c r="G135" s="1095" t="s">
        <v>138</v>
      </c>
      <c r="H135" s="1096" t="s">
        <v>138</v>
      </c>
      <c r="I135" s="1099" t="s">
        <v>138</v>
      </c>
      <c r="J135" s="1099" t="s">
        <v>138</v>
      </c>
      <c r="K135" s="1099" t="s">
        <v>138</v>
      </c>
      <c r="L135" s="1099" t="s">
        <v>138</v>
      </c>
      <c r="M135" s="1099" t="s">
        <v>138</v>
      </c>
      <c r="N135" s="1099" t="s">
        <v>138</v>
      </c>
      <c r="O135" s="1099" t="s">
        <v>138</v>
      </c>
      <c r="P135" s="1099" t="s">
        <v>138</v>
      </c>
      <c r="Q135" s="1099" t="s">
        <v>138</v>
      </c>
      <c r="R135" s="1099" t="s">
        <v>138</v>
      </c>
      <c r="S135" s="1097" t="s">
        <v>138</v>
      </c>
      <c r="T135" s="1095" t="s">
        <v>138</v>
      </c>
      <c r="U135" s="1096" t="s">
        <v>138</v>
      </c>
      <c r="V135" s="1097" t="s">
        <v>138</v>
      </c>
      <c r="W135" s="1098" t="s">
        <v>138</v>
      </c>
      <c r="X135" s="1095" t="s">
        <v>138</v>
      </c>
      <c r="Y135" s="1100" t="s">
        <v>138</v>
      </c>
      <c r="Z135" s="1101" t="s">
        <v>138</v>
      </c>
      <c r="AA135" s="1102" t="s">
        <v>138</v>
      </c>
      <c r="AB135" s="1095" t="s">
        <v>138</v>
      </c>
      <c r="AC135" s="1095" t="s">
        <v>138</v>
      </c>
      <c r="AD135" s="1095" t="s">
        <v>138</v>
      </c>
      <c r="AE135" s="1096" t="s">
        <v>138</v>
      </c>
      <c r="AF135" s="1099" t="s">
        <v>138</v>
      </c>
      <c r="AG135" s="1099" t="s">
        <v>138</v>
      </c>
      <c r="AH135" s="1099" t="s">
        <v>138</v>
      </c>
      <c r="AI135" s="1099" t="s">
        <v>138</v>
      </c>
      <c r="AJ135" s="1099" t="s">
        <v>138</v>
      </c>
      <c r="AK135" s="1099" t="s">
        <v>138</v>
      </c>
      <c r="AL135" s="1099" t="s">
        <v>138</v>
      </c>
      <c r="AM135" s="1099" t="s">
        <v>138</v>
      </c>
      <c r="AN135" s="1099" t="s">
        <v>138</v>
      </c>
      <c r="AO135" s="1099" t="s">
        <v>138</v>
      </c>
      <c r="AP135" s="1097" t="s">
        <v>138</v>
      </c>
      <c r="AQ135" s="1095" t="s">
        <v>138</v>
      </c>
      <c r="AR135" s="1096" t="s">
        <v>138</v>
      </c>
      <c r="AS135" s="1097" t="s">
        <v>138</v>
      </c>
      <c r="AT135" s="1098" t="s">
        <v>138</v>
      </c>
      <c r="AU135" s="1095" t="s">
        <v>138</v>
      </c>
      <c r="AV135" s="1100" t="s">
        <v>138</v>
      </c>
      <c r="AW135" s="1101" t="s">
        <v>138</v>
      </c>
      <c r="AX135" s="1102" t="s">
        <v>138</v>
      </c>
      <c r="AY135" s="1095" t="s">
        <v>138</v>
      </c>
      <c r="AZ135" s="1095" t="s">
        <v>138</v>
      </c>
      <c r="BA135" s="1095" t="s">
        <v>138</v>
      </c>
      <c r="BB135" s="1096" t="s">
        <v>138</v>
      </c>
      <c r="BC135" s="1099" t="s">
        <v>138</v>
      </c>
      <c r="BD135" s="1099" t="s">
        <v>138</v>
      </c>
      <c r="BE135" s="1099" t="s">
        <v>138</v>
      </c>
      <c r="BF135" s="1099" t="s">
        <v>138</v>
      </c>
      <c r="BG135" s="1099" t="s">
        <v>138</v>
      </c>
      <c r="BH135" s="1099" t="s">
        <v>138</v>
      </c>
      <c r="BI135" s="1099" t="s">
        <v>138</v>
      </c>
      <c r="BJ135" s="1099" t="s">
        <v>138</v>
      </c>
      <c r="BK135" s="1099" t="s">
        <v>138</v>
      </c>
      <c r="BL135" s="1099" t="s">
        <v>138</v>
      </c>
      <c r="BM135" s="1097" t="s">
        <v>138</v>
      </c>
      <c r="BN135" s="1095" t="s">
        <v>138</v>
      </c>
      <c r="BO135" s="1103" t="s">
        <v>138</v>
      </c>
      <c r="BP135" s="1104" t="s">
        <v>138</v>
      </c>
      <c r="BQ135" s="1105" t="s">
        <v>138</v>
      </c>
      <c r="BR135" s="1105" t="s">
        <v>138</v>
      </c>
      <c r="BS135" s="1105" t="s">
        <v>138</v>
      </c>
      <c r="BT135" s="1144"/>
    </row>
    <row r="136" spans="1:72" x14ac:dyDescent="0.2">
      <c r="A136" s="1375"/>
      <c r="B136" s="1147">
        <v>2007</v>
      </c>
      <c r="C136" s="1101" t="s">
        <v>138</v>
      </c>
      <c r="D136" s="1102" t="s">
        <v>138</v>
      </c>
      <c r="E136" s="1095" t="s">
        <v>138</v>
      </c>
      <c r="F136" s="1095" t="s">
        <v>138</v>
      </c>
      <c r="G136" s="1095" t="s">
        <v>138</v>
      </c>
      <c r="H136" s="1096" t="s">
        <v>138</v>
      </c>
      <c r="I136" s="1099" t="s">
        <v>138</v>
      </c>
      <c r="J136" s="1099" t="s">
        <v>138</v>
      </c>
      <c r="K136" s="1099" t="s">
        <v>138</v>
      </c>
      <c r="L136" s="1099" t="s">
        <v>138</v>
      </c>
      <c r="M136" s="1099" t="s">
        <v>138</v>
      </c>
      <c r="N136" s="1099" t="s">
        <v>138</v>
      </c>
      <c r="O136" s="1099" t="s">
        <v>138</v>
      </c>
      <c r="P136" s="1099" t="s">
        <v>138</v>
      </c>
      <c r="Q136" s="1099" t="s">
        <v>138</v>
      </c>
      <c r="R136" s="1099" t="s">
        <v>138</v>
      </c>
      <c r="S136" s="1097" t="s">
        <v>138</v>
      </c>
      <c r="T136" s="1095" t="s">
        <v>138</v>
      </c>
      <c r="U136" s="1096" t="s">
        <v>138</v>
      </c>
      <c r="V136" s="1097" t="s">
        <v>138</v>
      </c>
      <c r="W136" s="1098" t="s">
        <v>138</v>
      </c>
      <c r="X136" s="1095" t="s">
        <v>138</v>
      </c>
      <c r="Y136" s="1100" t="s">
        <v>138</v>
      </c>
      <c r="Z136" s="1101" t="s">
        <v>138</v>
      </c>
      <c r="AA136" s="1102" t="s">
        <v>138</v>
      </c>
      <c r="AB136" s="1095" t="s">
        <v>138</v>
      </c>
      <c r="AC136" s="1095" t="s">
        <v>138</v>
      </c>
      <c r="AD136" s="1095" t="s">
        <v>138</v>
      </c>
      <c r="AE136" s="1096" t="s">
        <v>138</v>
      </c>
      <c r="AF136" s="1099" t="s">
        <v>138</v>
      </c>
      <c r="AG136" s="1099" t="s">
        <v>138</v>
      </c>
      <c r="AH136" s="1099" t="s">
        <v>138</v>
      </c>
      <c r="AI136" s="1099" t="s">
        <v>138</v>
      </c>
      <c r="AJ136" s="1099" t="s">
        <v>138</v>
      </c>
      <c r="AK136" s="1099" t="s">
        <v>138</v>
      </c>
      <c r="AL136" s="1099" t="s">
        <v>138</v>
      </c>
      <c r="AM136" s="1099" t="s">
        <v>138</v>
      </c>
      <c r="AN136" s="1099" t="s">
        <v>138</v>
      </c>
      <c r="AO136" s="1099" t="s">
        <v>138</v>
      </c>
      <c r="AP136" s="1097" t="s">
        <v>138</v>
      </c>
      <c r="AQ136" s="1095" t="s">
        <v>138</v>
      </c>
      <c r="AR136" s="1096" t="s">
        <v>138</v>
      </c>
      <c r="AS136" s="1097" t="s">
        <v>138</v>
      </c>
      <c r="AT136" s="1098" t="s">
        <v>138</v>
      </c>
      <c r="AU136" s="1095" t="s">
        <v>138</v>
      </c>
      <c r="AV136" s="1100" t="s">
        <v>138</v>
      </c>
      <c r="AW136" s="1101" t="s">
        <v>138</v>
      </c>
      <c r="AX136" s="1102" t="s">
        <v>138</v>
      </c>
      <c r="AY136" s="1095" t="s">
        <v>138</v>
      </c>
      <c r="AZ136" s="1095" t="s">
        <v>138</v>
      </c>
      <c r="BA136" s="1095" t="s">
        <v>138</v>
      </c>
      <c r="BB136" s="1096" t="s">
        <v>138</v>
      </c>
      <c r="BC136" s="1099" t="s">
        <v>138</v>
      </c>
      <c r="BD136" s="1099" t="s">
        <v>138</v>
      </c>
      <c r="BE136" s="1099" t="s">
        <v>138</v>
      </c>
      <c r="BF136" s="1099" t="s">
        <v>138</v>
      </c>
      <c r="BG136" s="1099" t="s">
        <v>138</v>
      </c>
      <c r="BH136" s="1099" t="s">
        <v>138</v>
      </c>
      <c r="BI136" s="1099" t="s">
        <v>138</v>
      </c>
      <c r="BJ136" s="1099" t="s">
        <v>138</v>
      </c>
      <c r="BK136" s="1099" t="s">
        <v>138</v>
      </c>
      <c r="BL136" s="1099" t="s">
        <v>138</v>
      </c>
      <c r="BM136" s="1097" t="s">
        <v>138</v>
      </c>
      <c r="BN136" s="1095" t="s">
        <v>138</v>
      </c>
      <c r="BO136" s="1103" t="s">
        <v>138</v>
      </c>
      <c r="BP136" s="1104" t="s">
        <v>138</v>
      </c>
      <c r="BQ136" s="1105" t="s">
        <v>138</v>
      </c>
      <c r="BR136" s="1105" t="s">
        <v>138</v>
      </c>
      <c r="BS136" s="1105" t="s">
        <v>138</v>
      </c>
      <c r="BT136" s="1144"/>
    </row>
    <row r="137" spans="1:72" x14ac:dyDescent="0.2">
      <c r="A137" s="1375"/>
      <c r="B137" s="1148">
        <v>2008</v>
      </c>
      <c r="C137" s="1101" t="s">
        <v>138</v>
      </c>
      <c r="D137" s="1102" t="s">
        <v>138</v>
      </c>
      <c r="E137" s="1095" t="s">
        <v>138</v>
      </c>
      <c r="F137" s="1095" t="s">
        <v>138</v>
      </c>
      <c r="G137" s="1095" t="s">
        <v>138</v>
      </c>
      <c r="H137" s="1096" t="s">
        <v>138</v>
      </c>
      <c r="I137" s="1099" t="s">
        <v>138</v>
      </c>
      <c r="J137" s="1099" t="s">
        <v>138</v>
      </c>
      <c r="K137" s="1099" t="s">
        <v>138</v>
      </c>
      <c r="L137" s="1099" t="s">
        <v>138</v>
      </c>
      <c r="M137" s="1099" t="s">
        <v>138</v>
      </c>
      <c r="N137" s="1099" t="s">
        <v>138</v>
      </c>
      <c r="O137" s="1099" t="s">
        <v>138</v>
      </c>
      <c r="P137" s="1099" t="s">
        <v>138</v>
      </c>
      <c r="Q137" s="1099" t="s">
        <v>138</v>
      </c>
      <c r="R137" s="1099" t="s">
        <v>138</v>
      </c>
      <c r="S137" s="1097" t="s">
        <v>138</v>
      </c>
      <c r="T137" s="1095" t="s">
        <v>138</v>
      </c>
      <c r="U137" s="1096" t="s">
        <v>138</v>
      </c>
      <c r="V137" s="1097" t="s">
        <v>138</v>
      </c>
      <c r="W137" s="1098" t="s">
        <v>138</v>
      </c>
      <c r="X137" s="1095" t="s">
        <v>138</v>
      </c>
      <c r="Y137" s="1100" t="s">
        <v>138</v>
      </c>
      <c r="Z137" s="1101" t="s">
        <v>138</v>
      </c>
      <c r="AA137" s="1102" t="s">
        <v>138</v>
      </c>
      <c r="AB137" s="1095" t="s">
        <v>138</v>
      </c>
      <c r="AC137" s="1095" t="s">
        <v>138</v>
      </c>
      <c r="AD137" s="1095" t="s">
        <v>138</v>
      </c>
      <c r="AE137" s="1096" t="s">
        <v>138</v>
      </c>
      <c r="AF137" s="1099" t="s">
        <v>138</v>
      </c>
      <c r="AG137" s="1099" t="s">
        <v>138</v>
      </c>
      <c r="AH137" s="1099" t="s">
        <v>138</v>
      </c>
      <c r="AI137" s="1099" t="s">
        <v>138</v>
      </c>
      <c r="AJ137" s="1099" t="s">
        <v>138</v>
      </c>
      <c r="AK137" s="1099" t="s">
        <v>138</v>
      </c>
      <c r="AL137" s="1099" t="s">
        <v>138</v>
      </c>
      <c r="AM137" s="1099" t="s">
        <v>138</v>
      </c>
      <c r="AN137" s="1099" t="s">
        <v>138</v>
      </c>
      <c r="AO137" s="1099" t="s">
        <v>138</v>
      </c>
      <c r="AP137" s="1097" t="s">
        <v>138</v>
      </c>
      <c r="AQ137" s="1095" t="s">
        <v>138</v>
      </c>
      <c r="AR137" s="1096" t="s">
        <v>138</v>
      </c>
      <c r="AS137" s="1097" t="s">
        <v>138</v>
      </c>
      <c r="AT137" s="1098" t="s">
        <v>138</v>
      </c>
      <c r="AU137" s="1095" t="s">
        <v>138</v>
      </c>
      <c r="AV137" s="1100" t="s">
        <v>138</v>
      </c>
      <c r="AW137" s="1101" t="s">
        <v>138</v>
      </c>
      <c r="AX137" s="1102" t="s">
        <v>138</v>
      </c>
      <c r="AY137" s="1095" t="s">
        <v>138</v>
      </c>
      <c r="AZ137" s="1095" t="s">
        <v>138</v>
      </c>
      <c r="BA137" s="1095" t="s">
        <v>138</v>
      </c>
      <c r="BB137" s="1096" t="s">
        <v>138</v>
      </c>
      <c r="BC137" s="1099" t="s">
        <v>138</v>
      </c>
      <c r="BD137" s="1099" t="s">
        <v>138</v>
      </c>
      <c r="BE137" s="1099" t="s">
        <v>138</v>
      </c>
      <c r="BF137" s="1099" t="s">
        <v>138</v>
      </c>
      <c r="BG137" s="1099" t="s">
        <v>138</v>
      </c>
      <c r="BH137" s="1099" t="s">
        <v>138</v>
      </c>
      <c r="BI137" s="1099" t="s">
        <v>138</v>
      </c>
      <c r="BJ137" s="1099" t="s">
        <v>138</v>
      </c>
      <c r="BK137" s="1099" t="s">
        <v>138</v>
      </c>
      <c r="BL137" s="1099" t="s">
        <v>138</v>
      </c>
      <c r="BM137" s="1097" t="s">
        <v>138</v>
      </c>
      <c r="BN137" s="1095" t="s">
        <v>138</v>
      </c>
      <c r="BO137" s="1103" t="s">
        <v>138</v>
      </c>
      <c r="BP137" s="1104" t="s">
        <v>138</v>
      </c>
      <c r="BQ137" s="1105" t="s">
        <v>138</v>
      </c>
      <c r="BR137" s="1105" t="s">
        <v>138</v>
      </c>
      <c r="BS137" s="1105" t="s">
        <v>138</v>
      </c>
      <c r="BT137" s="1144"/>
    </row>
    <row r="138" spans="1:72" x14ac:dyDescent="0.2">
      <c r="A138" s="1375"/>
      <c r="B138" s="1148">
        <v>2009</v>
      </c>
      <c r="C138" s="1101" t="s">
        <v>138</v>
      </c>
      <c r="D138" s="1102" t="s">
        <v>138</v>
      </c>
      <c r="E138" s="1095" t="s">
        <v>138</v>
      </c>
      <c r="F138" s="1095" t="s">
        <v>138</v>
      </c>
      <c r="G138" s="1095" t="s">
        <v>138</v>
      </c>
      <c r="H138" s="1096" t="s">
        <v>138</v>
      </c>
      <c r="I138" s="1099" t="s">
        <v>138</v>
      </c>
      <c r="J138" s="1099" t="s">
        <v>138</v>
      </c>
      <c r="K138" s="1099" t="s">
        <v>138</v>
      </c>
      <c r="L138" s="1099" t="s">
        <v>138</v>
      </c>
      <c r="M138" s="1099" t="s">
        <v>138</v>
      </c>
      <c r="N138" s="1099" t="s">
        <v>138</v>
      </c>
      <c r="O138" s="1099" t="s">
        <v>138</v>
      </c>
      <c r="P138" s="1099" t="s">
        <v>138</v>
      </c>
      <c r="Q138" s="1099" t="s">
        <v>138</v>
      </c>
      <c r="R138" s="1099" t="s">
        <v>138</v>
      </c>
      <c r="S138" s="1097" t="s">
        <v>138</v>
      </c>
      <c r="T138" s="1095" t="s">
        <v>138</v>
      </c>
      <c r="U138" s="1096" t="s">
        <v>138</v>
      </c>
      <c r="V138" s="1097" t="s">
        <v>138</v>
      </c>
      <c r="W138" s="1098" t="s">
        <v>138</v>
      </c>
      <c r="X138" s="1095" t="s">
        <v>138</v>
      </c>
      <c r="Y138" s="1100" t="s">
        <v>138</v>
      </c>
      <c r="Z138" s="1101" t="s">
        <v>138</v>
      </c>
      <c r="AA138" s="1102" t="s">
        <v>138</v>
      </c>
      <c r="AB138" s="1095" t="s">
        <v>138</v>
      </c>
      <c r="AC138" s="1095" t="s">
        <v>138</v>
      </c>
      <c r="AD138" s="1095" t="s">
        <v>138</v>
      </c>
      <c r="AE138" s="1096" t="s">
        <v>138</v>
      </c>
      <c r="AF138" s="1099" t="s">
        <v>138</v>
      </c>
      <c r="AG138" s="1099" t="s">
        <v>138</v>
      </c>
      <c r="AH138" s="1099" t="s">
        <v>138</v>
      </c>
      <c r="AI138" s="1099" t="s">
        <v>138</v>
      </c>
      <c r="AJ138" s="1099" t="s">
        <v>138</v>
      </c>
      <c r="AK138" s="1099" t="s">
        <v>138</v>
      </c>
      <c r="AL138" s="1099" t="s">
        <v>138</v>
      </c>
      <c r="AM138" s="1099" t="s">
        <v>138</v>
      </c>
      <c r="AN138" s="1099" t="s">
        <v>138</v>
      </c>
      <c r="AO138" s="1099" t="s">
        <v>138</v>
      </c>
      <c r="AP138" s="1097" t="s">
        <v>138</v>
      </c>
      <c r="AQ138" s="1095" t="s">
        <v>138</v>
      </c>
      <c r="AR138" s="1096" t="s">
        <v>138</v>
      </c>
      <c r="AS138" s="1097" t="s">
        <v>138</v>
      </c>
      <c r="AT138" s="1098" t="s">
        <v>138</v>
      </c>
      <c r="AU138" s="1095" t="s">
        <v>138</v>
      </c>
      <c r="AV138" s="1100" t="s">
        <v>138</v>
      </c>
      <c r="AW138" s="1101" t="s">
        <v>138</v>
      </c>
      <c r="AX138" s="1102" t="s">
        <v>138</v>
      </c>
      <c r="AY138" s="1095" t="s">
        <v>138</v>
      </c>
      <c r="AZ138" s="1095" t="s">
        <v>138</v>
      </c>
      <c r="BA138" s="1095" t="s">
        <v>138</v>
      </c>
      <c r="BB138" s="1096" t="s">
        <v>138</v>
      </c>
      <c r="BC138" s="1099" t="s">
        <v>138</v>
      </c>
      <c r="BD138" s="1099" t="s">
        <v>138</v>
      </c>
      <c r="BE138" s="1099" t="s">
        <v>138</v>
      </c>
      <c r="BF138" s="1099" t="s">
        <v>138</v>
      </c>
      <c r="BG138" s="1099" t="s">
        <v>138</v>
      </c>
      <c r="BH138" s="1099" t="s">
        <v>138</v>
      </c>
      <c r="BI138" s="1099" t="s">
        <v>138</v>
      </c>
      <c r="BJ138" s="1099" t="s">
        <v>138</v>
      </c>
      <c r="BK138" s="1099" t="s">
        <v>138</v>
      </c>
      <c r="BL138" s="1099" t="s">
        <v>138</v>
      </c>
      <c r="BM138" s="1097" t="s">
        <v>138</v>
      </c>
      <c r="BN138" s="1095" t="s">
        <v>138</v>
      </c>
      <c r="BO138" s="1103" t="s">
        <v>138</v>
      </c>
      <c r="BP138" s="1104" t="s">
        <v>138</v>
      </c>
      <c r="BQ138" s="1105" t="s">
        <v>138</v>
      </c>
      <c r="BR138" s="1105" t="s">
        <v>138</v>
      </c>
      <c r="BS138" s="1105" t="s">
        <v>138</v>
      </c>
      <c r="BT138" s="1144"/>
    </row>
    <row r="139" spans="1:72" x14ac:dyDescent="0.2">
      <c r="A139" s="1375"/>
      <c r="B139" s="1148">
        <v>2010</v>
      </c>
      <c r="C139" s="1101" t="s">
        <v>138</v>
      </c>
      <c r="D139" s="1102" t="s">
        <v>138</v>
      </c>
      <c r="E139" s="1095" t="s">
        <v>138</v>
      </c>
      <c r="F139" s="1095" t="s">
        <v>138</v>
      </c>
      <c r="G139" s="1095" t="s">
        <v>138</v>
      </c>
      <c r="H139" s="1096" t="s">
        <v>138</v>
      </c>
      <c r="I139" s="1099" t="s">
        <v>138</v>
      </c>
      <c r="J139" s="1099" t="s">
        <v>138</v>
      </c>
      <c r="K139" s="1099" t="s">
        <v>138</v>
      </c>
      <c r="L139" s="1099" t="s">
        <v>138</v>
      </c>
      <c r="M139" s="1099" t="s">
        <v>138</v>
      </c>
      <c r="N139" s="1099" t="s">
        <v>138</v>
      </c>
      <c r="O139" s="1099" t="s">
        <v>138</v>
      </c>
      <c r="P139" s="1099" t="s">
        <v>138</v>
      </c>
      <c r="Q139" s="1099" t="s">
        <v>138</v>
      </c>
      <c r="R139" s="1099" t="s">
        <v>138</v>
      </c>
      <c r="S139" s="1097" t="s">
        <v>138</v>
      </c>
      <c r="T139" s="1095" t="s">
        <v>138</v>
      </c>
      <c r="U139" s="1096" t="s">
        <v>138</v>
      </c>
      <c r="V139" s="1097" t="s">
        <v>138</v>
      </c>
      <c r="W139" s="1098" t="s">
        <v>138</v>
      </c>
      <c r="X139" s="1095" t="s">
        <v>138</v>
      </c>
      <c r="Y139" s="1100" t="s">
        <v>138</v>
      </c>
      <c r="Z139" s="1101" t="s">
        <v>138</v>
      </c>
      <c r="AA139" s="1102" t="s">
        <v>138</v>
      </c>
      <c r="AB139" s="1095" t="s">
        <v>138</v>
      </c>
      <c r="AC139" s="1095" t="s">
        <v>138</v>
      </c>
      <c r="AD139" s="1095" t="s">
        <v>138</v>
      </c>
      <c r="AE139" s="1096" t="s">
        <v>138</v>
      </c>
      <c r="AF139" s="1099" t="s">
        <v>138</v>
      </c>
      <c r="AG139" s="1099" t="s">
        <v>138</v>
      </c>
      <c r="AH139" s="1099" t="s">
        <v>138</v>
      </c>
      <c r="AI139" s="1099" t="s">
        <v>138</v>
      </c>
      <c r="AJ139" s="1099" t="s">
        <v>138</v>
      </c>
      <c r="AK139" s="1099" t="s">
        <v>138</v>
      </c>
      <c r="AL139" s="1099" t="s">
        <v>138</v>
      </c>
      <c r="AM139" s="1099" t="s">
        <v>138</v>
      </c>
      <c r="AN139" s="1099" t="s">
        <v>138</v>
      </c>
      <c r="AO139" s="1099" t="s">
        <v>138</v>
      </c>
      <c r="AP139" s="1097" t="s">
        <v>138</v>
      </c>
      <c r="AQ139" s="1095" t="s">
        <v>138</v>
      </c>
      <c r="AR139" s="1096" t="s">
        <v>138</v>
      </c>
      <c r="AS139" s="1097" t="s">
        <v>138</v>
      </c>
      <c r="AT139" s="1098" t="s">
        <v>138</v>
      </c>
      <c r="AU139" s="1095" t="s">
        <v>138</v>
      </c>
      <c r="AV139" s="1100" t="s">
        <v>138</v>
      </c>
      <c r="AW139" s="1101" t="s">
        <v>138</v>
      </c>
      <c r="AX139" s="1102" t="s">
        <v>138</v>
      </c>
      <c r="AY139" s="1095" t="s">
        <v>138</v>
      </c>
      <c r="AZ139" s="1095" t="s">
        <v>138</v>
      </c>
      <c r="BA139" s="1095" t="s">
        <v>138</v>
      </c>
      <c r="BB139" s="1096" t="s">
        <v>138</v>
      </c>
      <c r="BC139" s="1099" t="s">
        <v>138</v>
      </c>
      <c r="BD139" s="1099" t="s">
        <v>138</v>
      </c>
      <c r="BE139" s="1099" t="s">
        <v>138</v>
      </c>
      <c r="BF139" s="1099" t="s">
        <v>138</v>
      </c>
      <c r="BG139" s="1099" t="s">
        <v>138</v>
      </c>
      <c r="BH139" s="1099" t="s">
        <v>138</v>
      </c>
      <c r="BI139" s="1099" t="s">
        <v>138</v>
      </c>
      <c r="BJ139" s="1099" t="s">
        <v>138</v>
      </c>
      <c r="BK139" s="1099" t="s">
        <v>138</v>
      </c>
      <c r="BL139" s="1099" t="s">
        <v>138</v>
      </c>
      <c r="BM139" s="1097" t="s">
        <v>138</v>
      </c>
      <c r="BN139" s="1095" t="s">
        <v>138</v>
      </c>
      <c r="BO139" s="1103" t="s">
        <v>138</v>
      </c>
      <c r="BP139" s="1104" t="s">
        <v>138</v>
      </c>
      <c r="BQ139" s="1105" t="s">
        <v>138</v>
      </c>
      <c r="BR139" s="1105" t="s">
        <v>138</v>
      </c>
      <c r="BS139" s="1105" t="s">
        <v>138</v>
      </c>
      <c r="BT139" s="1144"/>
    </row>
    <row r="140" spans="1:72" x14ac:dyDescent="0.2">
      <c r="A140" s="1375"/>
      <c r="B140" s="1148">
        <v>2011</v>
      </c>
      <c r="C140" s="1082">
        <v>1</v>
      </c>
      <c r="D140" s="1083">
        <v>0.55300000000000005</v>
      </c>
      <c r="E140" s="1084">
        <v>1E-3</v>
      </c>
      <c r="F140" s="1084">
        <v>3.0000000000000001E-3</v>
      </c>
      <c r="G140" s="1084">
        <v>0</v>
      </c>
      <c r="H140" s="1085">
        <v>0.20599999999999999</v>
      </c>
      <c r="I140" s="1086">
        <v>2E-3</v>
      </c>
      <c r="J140" s="1086">
        <v>4.0000000000000001E-3</v>
      </c>
      <c r="K140" s="1086">
        <v>9.9000000000000005E-2</v>
      </c>
      <c r="L140" s="1086">
        <v>8.4000000000000005E-2</v>
      </c>
      <c r="M140" s="1086">
        <v>4.0000000000000001E-3</v>
      </c>
      <c r="N140" s="1086" t="s">
        <v>83</v>
      </c>
      <c r="O140" s="1086" t="s">
        <v>83</v>
      </c>
      <c r="P140" s="1086" t="s">
        <v>83</v>
      </c>
      <c r="Q140" s="1086" t="s">
        <v>83</v>
      </c>
      <c r="R140" s="1086" t="s">
        <v>83</v>
      </c>
      <c r="S140" s="1088">
        <v>1.2999999999999999E-2</v>
      </c>
      <c r="T140" s="1084">
        <v>0.08</v>
      </c>
      <c r="U140" s="1085">
        <v>0.155</v>
      </c>
      <c r="V140" s="1088">
        <v>0.14699999999999999</v>
      </c>
      <c r="W140" s="1089">
        <v>0</v>
      </c>
      <c r="X140" s="1084">
        <v>0</v>
      </c>
      <c r="Y140" s="1090">
        <v>1E-3</v>
      </c>
      <c r="Z140" s="1082">
        <v>1</v>
      </c>
      <c r="AA140" s="1083">
        <v>0.51100000000000001</v>
      </c>
      <c r="AB140" s="1084">
        <v>2E-3</v>
      </c>
      <c r="AC140" s="1084">
        <v>2E-3</v>
      </c>
      <c r="AD140" s="1084">
        <v>0</v>
      </c>
      <c r="AE140" s="1085">
        <v>0.23699999999999999</v>
      </c>
      <c r="AF140" s="1086">
        <v>2E-3</v>
      </c>
      <c r="AG140" s="1086">
        <v>6.0000000000000001E-3</v>
      </c>
      <c r="AH140" s="1086">
        <v>0.105</v>
      </c>
      <c r="AI140" s="1086">
        <v>0.10199999999999999</v>
      </c>
      <c r="AJ140" s="1086">
        <v>6.0000000000000001E-3</v>
      </c>
      <c r="AK140" s="1086" t="s">
        <v>83</v>
      </c>
      <c r="AL140" s="1086" t="s">
        <v>83</v>
      </c>
      <c r="AM140" s="1086" t="s">
        <v>83</v>
      </c>
      <c r="AN140" s="1086" t="s">
        <v>83</v>
      </c>
      <c r="AO140" s="1086" t="s">
        <v>83</v>
      </c>
      <c r="AP140" s="1088">
        <v>1.6E-2</v>
      </c>
      <c r="AQ140" s="1084">
        <v>0.09</v>
      </c>
      <c r="AR140" s="1085">
        <v>0.155</v>
      </c>
      <c r="AS140" s="1088">
        <v>0.14899999999999999</v>
      </c>
      <c r="AT140" s="1089">
        <v>2E-3</v>
      </c>
      <c r="AU140" s="1084">
        <v>0</v>
      </c>
      <c r="AV140" s="1090">
        <v>1E-3</v>
      </c>
      <c r="AW140" s="1082">
        <v>1</v>
      </c>
      <c r="AX140" s="1083">
        <v>0.53800000000000003</v>
      </c>
      <c r="AY140" s="1084">
        <v>1E-3</v>
      </c>
      <c r="AZ140" s="1084">
        <v>3.0000000000000001E-3</v>
      </c>
      <c r="BA140" s="1084">
        <v>0</v>
      </c>
      <c r="BB140" s="1085">
        <v>0.217</v>
      </c>
      <c r="BC140" s="1086">
        <v>2E-3</v>
      </c>
      <c r="BD140" s="1086">
        <v>5.0000000000000001E-3</v>
      </c>
      <c r="BE140" s="1086">
        <v>0.10100000000000001</v>
      </c>
      <c r="BF140" s="1086">
        <v>0.09</v>
      </c>
      <c r="BG140" s="1086">
        <v>5.0000000000000001E-3</v>
      </c>
      <c r="BH140" s="1086" t="s">
        <v>83</v>
      </c>
      <c r="BI140" s="1086" t="s">
        <v>83</v>
      </c>
      <c r="BJ140" s="1086" t="s">
        <v>83</v>
      </c>
      <c r="BK140" s="1086" t="s">
        <v>83</v>
      </c>
      <c r="BL140" s="1086" t="s">
        <v>83</v>
      </c>
      <c r="BM140" s="1088">
        <v>1.4E-2</v>
      </c>
      <c r="BN140" s="1084">
        <v>8.4000000000000005E-2</v>
      </c>
      <c r="BO140" s="1091">
        <v>0.155</v>
      </c>
      <c r="BP140" s="1104">
        <v>0.14799999999999999</v>
      </c>
      <c r="BQ140" s="1105">
        <v>1E-3</v>
      </c>
      <c r="BR140" s="1105">
        <v>0</v>
      </c>
      <c r="BS140" s="1105">
        <v>1E-3</v>
      </c>
      <c r="BT140" s="1144"/>
    </row>
    <row r="141" spans="1:72" x14ac:dyDescent="0.2">
      <c r="A141" s="1375"/>
      <c r="B141" s="1148">
        <v>2012</v>
      </c>
      <c r="C141" s="1101">
        <v>1</v>
      </c>
      <c r="D141" s="1102">
        <v>0.56200000000000006</v>
      </c>
      <c r="E141" s="1095">
        <v>1E-3</v>
      </c>
      <c r="F141" s="1095">
        <v>1E-3</v>
      </c>
      <c r="G141" s="1095">
        <v>0</v>
      </c>
      <c r="H141" s="1096">
        <v>0.20599999999999999</v>
      </c>
      <c r="I141" s="1099">
        <v>1E-3</v>
      </c>
      <c r="J141" s="1099">
        <v>4.0000000000000001E-3</v>
      </c>
      <c r="K141" s="1099">
        <v>0.10100000000000001</v>
      </c>
      <c r="L141" s="1099">
        <v>8.2000000000000003E-2</v>
      </c>
      <c r="M141" s="1099">
        <v>4.0000000000000001E-3</v>
      </c>
      <c r="N141" s="1099" t="s">
        <v>83</v>
      </c>
      <c r="O141" s="1099" t="s">
        <v>83</v>
      </c>
      <c r="P141" s="1099" t="s">
        <v>83</v>
      </c>
      <c r="Q141" s="1099" t="s">
        <v>83</v>
      </c>
      <c r="R141" s="1099" t="s">
        <v>83</v>
      </c>
      <c r="S141" s="1097">
        <v>1.4999999999999999E-2</v>
      </c>
      <c r="T141" s="1095">
        <v>7.0999999999999994E-2</v>
      </c>
      <c r="U141" s="1096">
        <v>0.158</v>
      </c>
      <c r="V141" s="1097">
        <v>0.14599999999999999</v>
      </c>
      <c r="W141" s="1098">
        <v>0</v>
      </c>
      <c r="X141" s="1095">
        <v>0</v>
      </c>
      <c r="Y141" s="1100">
        <v>1E-3</v>
      </c>
      <c r="Z141" s="1101">
        <v>1</v>
      </c>
      <c r="AA141" s="1102">
        <v>0.52500000000000002</v>
      </c>
      <c r="AB141" s="1095">
        <v>1E-3</v>
      </c>
      <c r="AC141" s="1095">
        <v>1E-3</v>
      </c>
      <c r="AD141" s="1095">
        <v>0</v>
      </c>
      <c r="AE141" s="1096">
        <v>0.23799999999999999</v>
      </c>
      <c r="AF141" s="1099">
        <v>1E-3</v>
      </c>
      <c r="AG141" s="1099">
        <v>5.0000000000000001E-3</v>
      </c>
      <c r="AH141" s="1099">
        <v>0.11</v>
      </c>
      <c r="AI141" s="1099">
        <v>9.7000000000000003E-2</v>
      </c>
      <c r="AJ141" s="1099">
        <v>7.0000000000000001E-3</v>
      </c>
      <c r="AK141" s="1099" t="s">
        <v>83</v>
      </c>
      <c r="AL141" s="1099" t="s">
        <v>83</v>
      </c>
      <c r="AM141" s="1099" t="s">
        <v>83</v>
      </c>
      <c r="AN141" s="1099" t="s">
        <v>83</v>
      </c>
      <c r="AO141" s="1099" t="s">
        <v>83</v>
      </c>
      <c r="AP141" s="1097">
        <v>1.7999999999999999E-2</v>
      </c>
      <c r="AQ141" s="1095">
        <v>7.6999999999999999E-2</v>
      </c>
      <c r="AR141" s="1096">
        <v>0.154</v>
      </c>
      <c r="AS141" s="1097">
        <v>0.14499999999999999</v>
      </c>
      <c r="AT141" s="1098">
        <v>2E-3</v>
      </c>
      <c r="AU141" s="1095">
        <v>0</v>
      </c>
      <c r="AV141" s="1100">
        <v>2E-3</v>
      </c>
      <c r="AW141" s="1101">
        <v>1</v>
      </c>
      <c r="AX141" s="1102">
        <v>0.54600000000000004</v>
      </c>
      <c r="AY141" s="1095">
        <v>1E-3</v>
      </c>
      <c r="AZ141" s="1095">
        <v>1E-3</v>
      </c>
      <c r="BA141" s="1095">
        <v>0</v>
      </c>
      <c r="BB141" s="1096">
        <v>0.22</v>
      </c>
      <c r="BC141" s="1099">
        <v>1E-3</v>
      </c>
      <c r="BD141" s="1099">
        <v>4.0000000000000001E-3</v>
      </c>
      <c r="BE141" s="1099">
        <v>0.105</v>
      </c>
      <c r="BF141" s="1099">
        <v>8.7999999999999995E-2</v>
      </c>
      <c r="BG141" s="1099">
        <v>5.0000000000000001E-3</v>
      </c>
      <c r="BH141" s="1099" t="s">
        <v>83</v>
      </c>
      <c r="BI141" s="1099" t="s">
        <v>83</v>
      </c>
      <c r="BJ141" s="1099" t="s">
        <v>83</v>
      </c>
      <c r="BK141" s="1099" t="s">
        <v>83</v>
      </c>
      <c r="BL141" s="1099" t="s">
        <v>83</v>
      </c>
      <c r="BM141" s="1097">
        <v>1.6E-2</v>
      </c>
      <c r="BN141" s="1095">
        <v>7.2999999999999995E-2</v>
      </c>
      <c r="BO141" s="1103">
        <v>0.156</v>
      </c>
      <c r="BP141" s="1104">
        <v>0.14499999999999999</v>
      </c>
      <c r="BQ141" s="1105">
        <v>1E-3</v>
      </c>
      <c r="BR141" s="1105">
        <v>0</v>
      </c>
      <c r="BS141" s="1105">
        <v>2E-3</v>
      </c>
      <c r="BT141" s="1144"/>
    </row>
    <row r="142" spans="1:72" x14ac:dyDescent="0.2">
      <c r="A142" s="1375"/>
      <c r="B142" s="1148">
        <v>2013</v>
      </c>
      <c r="C142" s="1101">
        <v>1</v>
      </c>
      <c r="D142" s="1102">
        <v>0.53700000000000003</v>
      </c>
      <c r="E142" s="1095">
        <v>1E-3</v>
      </c>
      <c r="F142" s="1095">
        <v>1E-3</v>
      </c>
      <c r="G142" s="1095">
        <v>0</v>
      </c>
      <c r="H142" s="1096">
        <v>0.214</v>
      </c>
      <c r="I142" s="1099">
        <v>1E-3</v>
      </c>
      <c r="J142" s="1099">
        <v>3.0000000000000001E-3</v>
      </c>
      <c r="K142" s="1099">
        <v>0.105</v>
      </c>
      <c r="L142" s="1099">
        <v>8.5000000000000006E-2</v>
      </c>
      <c r="M142" s="1099">
        <v>4.0000000000000001E-3</v>
      </c>
      <c r="N142" s="1099" t="s">
        <v>83</v>
      </c>
      <c r="O142" s="1099" t="s">
        <v>83</v>
      </c>
      <c r="P142" s="1099" t="s">
        <v>83</v>
      </c>
      <c r="Q142" s="1099" t="s">
        <v>83</v>
      </c>
      <c r="R142" s="1099" t="s">
        <v>83</v>
      </c>
      <c r="S142" s="1097">
        <v>1.6E-2</v>
      </c>
      <c r="T142" s="1095">
        <v>8.2000000000000003E-2</v>
      </c>
      <c r="U142" s="1096">
        <v>0.16500000000000001</v>
      </c>
      <c r="V142" s="1097">
        <v>0.151</v>
      </c>
      <c r="W142" s="1098">
        <v>0</v>
      </c>
      <c r="X142" s="1095">
        <v>0</v>
      </c>
      <c r="Y142" s="1100">
        <v>1E-3</v>
      </c>
      <c r="Z142" s="1101">
        <v>1</v>
      </c>
      <c r="AA142" s="1102">
        <v>0.502</v>
      </c>
      <c r="AB142" s="1095">
        <v>1E-3</v>
      </c>
      <c r="AC142" s="1095">
        <v>0</v>
      </c>
      <c r="AD142" s="1095">
        <v>0</v>
      </c>
      <c r="AE142" s="1096">
        <v>0.23699999999999999</v>
      </c>
      <c r="AF142" s="1099">
        <v>0</v>
      </c>
      <c r="AG142" s="1099">
        <v>5.0000000000000001E-3</v>
      </c>
      <c r="AH142" s="1099">
        <v>0.11</v>
      </c>
      <c r="AI142" s="1099">
        <v>9.7000000000000003E-2</v>
      </c>
      <c r="AJ142" s="1099">
        <v>6.0000000000000001E-3</v>
      </c>
      <c r="AK142" s="1099" t="s">
        <v>83</v>
      </c>
      <c r="AL142" s="1099" t="s">
        <v>83</v>
      </c>
      <c r="AM142" s="1099" t="s">
        <v>83</v>
      </c>
      <c r="AN142" s="1099" t="s">
        <v>83</v>
      </c>
      <c r="AO142" s="1099" t="s">
        <v>83</v>
      </c>
      <c r="AP142" s="1097">
        <v>0.02</v>
      </c>
      <c r="AQ142" s="1095">
        <v>8.7999999999999995E-2</v>
      </c>
      <c r="AR142" s="1096">
        <v>0.16700000000000001</v>
      </c>
      <c r="AS142" s="1097">
        <v>0.155</v>
      </c>
      <c r="AT142" s="1098">
        <v>2E-3</v>
      </c>
      <c r="AU142" s="1095">
        <v>0</v>
      </c>
      <c r="AV142" s="1100">
        <v>3.0000000000000001E-3</v>
      </c>
      <c r="AW142" s="1101">
        <v>1</v>
      </c>
      <c r="AX142" s="1102">
        <v>0.52200000000000002</v>
      </c>
      <c r="AY142" s="1095">
        <v>1E-3</v>
      </c>
      <c r="AZ142" s="1095">
        <v>1E-3</v>
      </c>
      <c r="BA142" s="1095">
        <v>0</v>
      </c>
      <c r="BB142" s="1096">
        <v>0.224</v>
      </c>
      <c r="BC142" s="1099">
        <v>1E-3</v>
      </c>
      <c r="BD142" s="1099">
        <v>4.0000000000000001E-3</v>
      </c>
      <c r="BE142" s="1099">
        <v>0.107</v>
      </c>
      <c r="BF142" s="1099">
        <v>0.09</v>
      </c>
      <c r="BG142" s="1099">
        <v>4.0000000000000001E-3</v>
      </c>
      <c r="BH142" s="1099" t="s">
        <v>83</v>
      </c>
      <c r="BI142" s="1099" t="s">
        <v>83</v>
      </c>
      <c r="BJ142" s="1099" t="s">
        <v>83</v>
      </c>
      <c r="BK142" s="1099" t="s">
        <v>83</v>
      </c>
      <c r="BL142" s="1099" t="s">
        <v>83</v>
      </c>
      <c r="BM142" s="1097">
        <v>1.7999999999999999E-2</v>
      </c>
      <c r="BN142" s="1095">
        <v>8.5000000000000006E-2</v>
      </c>
      <c r="BO142" s="1103">
        <v>0.16600000000000001</v>
      </c>
      <c r="BP142" s="1104">
        <v>0.153</v>
      </c>
      <c r="BQ142" s="1105">
        <v>1E-3</v>
      </c>
      <c r="BR142" s="1105">
        <v>0</v>
      </c>
      <c r="BS142" s="1105">
        <v>2E-3</v>
      </c>
      <c r="BT142" s="1144"/>
    </row>
    <row r="143" spans="1:72" x14ac:dyDescent="0.2">
      <c r="A143" s="1375"/>
      <c r="B143" s="1148">
        <v>2014</v>
      </c>
      <c r="C143" s="1101">
        <v>1</v>
      </c>
      <c r="D143" s="1102">
        <v>0.53</v>
      </c>
      <c r="E143" s="1095">
        <v>1E-3</v>
      </c>
      <c r="F143" s="1095">
        <v>0</v>
      </c>
      <c r="G143" s="1095">
        <v>0</v>
      </c>
      <c r="H143" s="1096">
        <v>0.214</v>
      </c>
      <c r="I143" s="1099">
        <v>1E-3</v>
      </c>
      <c r="J143" s="1099">
        <v>3.0000000000000001E-3</v>
      </c>
      <c r="K143" s="1099">
        <v>0.107</v>
      </c>
      <c r="L143" s="1099">
        <v>8.5000000000000006E-2</v>
      </c>
      <c r="M143" s="1099">
        <v>3.0000000000000001E-3</v>
      </c>
      <c r="N143" s="1099">
        <v>0</v>
      </c>
      <c r="O143" s="1099">
        <v>0</v>
      </c>
      <c r="P143" s="1099">
        <v>0</v>
      </c>
      <c r="Q143" s="1099">
        <v>1.2999999999999999E-2</v>
      </c>
      <c r="R143" s="1099">
        <v>1E-3</v>
      </c>
      <c r="S143" s="1097">
        <v>0</v>
      </c>
      <c r="T143" s="1095">
        <v>8.6999999999999994E-2</v>
      </c>
      <c r="U143" s="1096">
        <v>0.16800000000000001</v>
      </c>
      <c r="V143" s="1097">
        <v>0.153</v>
      </c>
      <c r="W143" s="1098">
        <v>0</v>
      </c>
      <c r="X143" s="1095">
        <v>0</v>
      </c>
      <c r="Y143" s="1100">
        <v>0</v>
      </c>
      <c r="Z143" s="1101">
        <v>1</v>
      </c>
      <c r="AA143" s="1102">
        <v>0.49399999999999999</v>
      </c>
      <c r="AB143" s="1095">
        <v>1E-3</v>
      </c>
      <c r="AC143" s="1095">
        <v>0</v>
      </c>
      <c r="AD143" s="1095">
        <v>0</v>
      </c>
      <c r="AE143" s="1096">
        <v>0.24199999999999999</v>
      </c>
      <c r="AF143" s="1099">
        <v>1E-3</v>
      </c>
      <c r="AG143" s="1099">
        <v>3.0000000000000001E-3</v>
      </c>
      <c r="AH143" s="1099">
        <v>0.112</v>
      </c>
      <c r="AI143" s="1099">
        <v>9.8000000000000004E-2</v>
      </c>
      <c r="AJ143" s="1099">
        <v>4.0000000000000001E-3</v>
      </c>
      <c r="AK143" s="1099">
        <v>1E-3</v>
      </c>
      <c r="AL143" s="1099">
        <v>0</v>
      </c>
      <c r="AM143" s="1099">
        <v>0</v>
      </c>
      <c r="AN143" s="1099">
        <v>2.1000000000000001E-2</v>
      </c>
      <c r="AO143" s="1099">
        <v>2E-3</v>
      </c>
      <c r="AP143" s="1097">
        <v>0</v>
      </c>
      <c r="AQ143" s="1095">
        <v>9.1999999999999998E-2</v>
      </c>
      <c r="AR143" s="1096">
        <v>0.16900000000000001</v>
      </c>
      <c r="AS143" s="1097">
        <v>0.156</v>
      </c>
      <c r="AT143" s="1098">
        <v>2E-3</v>
      </c>
      <c r="AU143" s="1095">
        <v>0</v>
      </c>
      <c r="AV143" s="1100">
        <v>1E-3</v>
      </c>
      <c r="AW143" s="1101">
        <v>1</v>
      </c>
      <c r="AX143" s="1102">
        <v>0.51400000000000001</v>
      </c>
      <c r="AY143" s="1095">
        <v>1E-3</v>
      </c>
      <c r="AZ143" s="1095">
        <v>0</v>
      </c>
      <c r="BA143" s="1095">
        <v>0</v>
      </c>
      <c r="BB143" s="1096">
        <v>0.22600000000000001</v>
      </c>
      <c r="BC143" s="1099">
        <v>1E-3</v>
      </c>
      <c r="BD143" s="1099">
        <v>3.0000000000000001E-3</v>
      </c>
      <c r="BE143" s="1099">
        <v>0.109</v>
      </c>
      <c r="BF143" s="1099">
        <v>9.0999999999999998E-2</v>
      </c>
      <c r="BG143" s="1099">
        <v>4.0000000000000001E-3</v>
      </c>
      <c r="BH143" s="1099">
        <v>0</v>
      </c>
      <c r="BI143" s="1099">
        <v>0</v>
      </c>
      <c r="BJ143" s="1099">
        <v>0</v>
      </c>
      <c r="BK143" s="1099">
        <v>1.6E-2</v>
      </c>
      <c r="BL143" s="1099">
        <v>2E-3</v>
      </c>
      <c r="BM143" s="1097">
        <v>0</v>
      </c>
      <c r="BN143" s="1095">
        <v>0.09</v>
      </c>
      <c r="BO143" s="1103">
        <v>0.16800000000000001</v>
      </c>
      <c r="BP143" s="1104">
        <v>0.155</v>
      </c>
      <c r="BQ143" s="1105">
        <v>1E-3</v>
      </c>
      <c r="BR143" s="1105">
        <v>0</v>
      </c>
      <c r="BS143" s="1105">
        <v>1E-3</v>
      </c>
      <c r="BT143" s="1144"/>
    </row>
    <row r="144" spans="1:72" x14ac:dyDescent="0.2">
      <c r="A144" s="1375"/>
      <c r="B144" s="1148">
        <v>2015</v>
      </c>
      <c r="C144" s="1101">
        <v>1</v>
      </c>
      <c r="D144" s="1102">
        <v>0.52900000000000003</v>
      </c>
      <c r="E144" s="1095">
        <v>1E-3</v>
      </c>
      <c r="F144" s="1095">
        <v>0</v>
      </c>
      <c r="G144" s="1095">
        <v>0</v>
      </c>
      <c r="H144" s="1096">
        <v>0.219</v>
      </c>
      <c r="I144" s="1099">
        <v>1E-3</v>
      </c>
      <c r="J144" s="1099">
        <v>3.0000000000000001E-3</v>
      </c>
      <c r="K144" s="1099">
        <v>0.108</v>
      </c>
      <c r="L144" s="1099">
        <v>8.7999999999999995E-2</v>
      </c>
      <c r="M144" s="1099">
        <v>4.0000000000000001E-3</v>
      </c>
      <c r="N144" s="1099">
        <v>0</v>
      </c>
      <c r="O144" s="1099">
        <v>0</v>
      </c>
      <c r="P144" s="1099">
        <v>0</v>
      </c>
      <c r="Q144" s="1099">
        <v>1.4999999999999999E-2</v>
      </c>
      <c r="R144" s="1099">
        <v>2E-3</v>
      </c>
      <c r="S144" s="1097">
        <v>0</v>
      </c>
      <c r="T144" s="1095">
        <v>8.5999999999999993E-2</v>
      </c>
      <c r="U144" s="1096">
        <v>0.16500000000000001</v>
      </c>
      <c r="V144" s="1097">
        <v>0.153</v>
      </c>
      <c r="W144" s="1098">
        <v>0</v>
      </c>
      <c r="X144" s="1095">
        <v>0</v>
      </c>
      <c r="Y144" s="1100">
        <v>0</v>
      </c>
      <c r="Z144" s="1101">
        <v>1</v>
      </c>
      <c r="AA144" s="1102">
        <v>0.499</v>
      </c>
      <c r="AB144" s="1095">
        <v>1E-3</v>
      </c>
      <c r="AC144" s="1095">
        <v>0</v>
      </c>
      <c r="AD144" s="1095">
        <v>0</v>
      </c>
      <c r="AE144" s="1096">
        <v>0.24099999999999999</v>
      </c>
      <c r="AF144" s="1099">
        <v>0</v>
      </c>
      <c r="AG144" s="1099">
        <v>3.0000000000000001E-3</v>
      </c>
      <c r="AH144" s="1099">
        <v>0.114</v>
      </c>
      <c r="AI144" s="1099">
        <v>9.8000000000000004E-2</v>
      </c>
      <c r="AJ144" s="1099">
        <v>4.0000000000000001E-3</v>
      </c>
      <c r="AK144" s="1099">
        <v>0</v>
      </c>
      <c r="AL144" s="1099">
        <v>0</v>
      </c>
      <c r="AM144" s="1099">
        <v>0</v>
      </c>
      <c r="AN144" s="1099">
        <v>0.02</v>
      </c>
      <c r="AO144" s="1099">
        <v>2E-3</v>
      </c>
      <c r="AP144" s="1097">
        <v>0</v>
      </c>
      <c r="AQ144" s="1095">
        <v>9.0999999999999998E-2</v>
      </c>
      <c r="AR144" s="1096">
        <v>0.16600000000000001</v>
      </c>
      <c r="AS144" s="1097">
        <v>0.152</v>
      </c>
      <c r="AT144" s="1098">
        <v>2E-3</v>
      </c>
      <c r="AU144" s="1095">
        <v>0</v>
      </c>
      <c r="AV144" s="1100">
        <v>1E-3</v>
      </c>
      <c r="AW144" s="1101">
        <v>1</v>
      </c>
      <c r="AX144" s="1102">
        <v>0.51600000000000001</v>
      </c>
      <c r="AY144" s="1095">
        <v>1E-3</v>
      </c>
      <c r="AZ144" s="1095">
        <v>0</v>
      </c>
      <c r="BA144" s="1095">
        <v>0</v>
      </c>
      <c r="BB144" s="1096">
        <v>0.22900000000000001</v>
      </c>
      <c r="BC144" s="1099">
        <v>1E-3</v>
      </c>
      <c r="BD144" s="1099">
        <v>3.0000000000000001E-3</v>
      </c>
      <c r="BE144" s="1099">
        <v>0.11</v>
      </c>
      <c r="BF144" s="1099">
        <v>9.1999999999999998E-2</v>
      </c>
      <c r="BG144" s="1099">
        <v>4.0000000000000001E-3</v>
      </c>
      <c r="BH144" s="1099">
        <v>0</v>
      </c>
      <c r="BI144" s="1099">
        <v>0</v>
      </c>
      <c r="BJ144" s="1099">
        <v>0</v>
      </c>
      <c r="BK144" s="1099">
        <v>1.7000000000000001E-2</v>
      </c>
      <c r="BL144" s="1099">
        <v>2E-3</v>
      </c>
      <c r="BM144" s="1097">
        <v>0</v>
      </c>
      <c r="BN144" s="1095">
        <v>8.7999999999999995E-2</v>
      </c>
      <c r="BO144" s="1103">
        <v>0.16500000000000001</v>
      </c>
      <c r="BP144" s="1104">
        <v>0.152</v>
      </c>
      <c r="BQ144" s="1105">
        <v>1E-3</v>
      </c>
      <c r="BR144" s="1105">
        <v>0</v>
      </c>
      <c r="BS144" s="1105">
        <v>1E-3</v>
      </c>
      <c r="BT144" s="1144"/>
    </row>
    <row r="145" spans="1:72" ht="13.5" thickBot="1" x14ac:dyDescent="0.25">
      <c r="A145" s="1377"/>
      <c r="B145" s="1151">
        <v>2016</v>
      </c>
      <c r="C145" s="1133">
        <v>1</v>
      </c>
      <c r="D145" s="1134">
        <v>0.53600000000000003</v>
      </c>
      <c r="E145" s="1135">
        <v>1E-3</v>
      </c>
      <c r="F145" s="1135">
        <v>0</v>
      </c>
      <c r="G145" s="1135">
        <v>0</v>
      </c>
      <c r="H145" s="1136">
        <v>0.215</v>
      </c>
      <c r="I145" s="1137">
        <v>1E-3</v>
      </c>
      <c r="J145" s="1137">
        <v>3.0000000000000001E-3</v>
      </c>
      <c r="K145" s="1137">
        <v>0.108</v>
      </c>
      <c r="L145" s="1137">
        <v>8.4000000000000005E-2</v>
      </c>
      <c r="M145" s="1137">
        <v>3.0000000000000001E-3</v>
      </c>
      <c r="N145" s="1137">
        <v>0</v>
      </c>
      <c r="O145" s="1137">
        <v>0</v>
      </c>
      <c r="P145" s="1137">
        <v>0</v>
      </c>
      <c r="Q145" s="1137">
        <v>1.4999999999999999E-2</v>
      </c>
      <c r="R145" s="1137">
        <v>1E-3</v>
      </c>
      <c r="S145" s="1138">
        <v>0</v>
      </c>
      <c r="T145" s="1135">
        <v>8.7999999999999995E-2</v>
      </c>
      <c r="U145" s="1136">
        <v>0.16</v>
      </c>
      <c r="V145" s="1138">
        <v>0.14699999999999999</v>
      </c>
      <c r="W145" s="1139">
        <v>0</v>
      </c>
      <c r="X145" s="1135">
        <v>0</v>
      </c>
      <c r="Y145" s="1140">
        <v>1E-3</v>
      </c>
      <c r="Z145" s="1133">
        <v>1</v>
      </c>
      <c r="AA145" s="1134">
        <v>0.503</v>
      </c>
      <c r="AB145" s="1135">
        <v>1E-3</v>
      </c>
      <c r="AC145" s="1135">
        <v>0</v>
      </c>
      <c r="AD145" s="1135">
        <v>0</v>
      </c>
      <c r="AE145" s="1136">
        <v>0.24199999999999999</v>
      </c>
      <c r="AF145" s="1137">
        <v>0</v>
      </c>
      <c r="AG145" s="1137">
        <v>3.0000000000000001E-3</v>
      </c>
      <c r="AH145" s="1137">
        <v>0.112</v>
      </c>
      <c r="AI145" s="1137">
        <v>9.7000000000000003E-2</v>
      </c>
      <c r="AJ145" s="1137">
        <v>4.0000000000000001E-3</v>
      </c>
      <c r="AK145" s="1137">
        <v>0</v>
      </c>
      <c r="AL145" s="1137">
        <v>0</v>
      </c>
      <c r="AM145" s="1137">
        <v>0</v>
      </c>
      <c r="AN145" s="1137">
        <v>2.1999999999999999E-2</v>
      </c>
      <c r="AO145" s="1137">
        <v>2E-3</v>
      </c>
      <c r="AP145" s="1138">
        <v>0</v>
      </c>
      <c r="AQ145" s="1135">
        <v>9.0999999999999998E-2</v>
      </c>
      <c r="AR145" s="1136">
        <v>0.16200000000000001</v>
      </c>
      <c r="AS145" s="1138">
        <v>0.14799999999999999</v>
      </c>
      <c r="AT145" s="1139">
        <v>1E-3</v>
      </c>
      <c r="AU145" s="1135">
        <v>0</v>
      </c>
      <c r="AV145" s="1140">
        <v>1E-3</v>
      </c>
      <c r="AW145" s="1133">
        <v>1</v>
      </c>
      <c r="AX145" s="1134">
        <v>0.52200000000000002</v>
      </c>
      <c r="AY145" s="1135">
        <v>1E-3</v>
      </c>
      <c r="AZ145" s="1135">
        <v>0</v>
      </c>
      <c r="BA145" s="1135">
        <v>0</v>
      </c>
      <c r="BB145" s="1136">
        <v>0.22600000000000001</v>
      </c>
      <c r="BC145" s="1137">
        <v>1E-3</v>
      </c>
      <c r="BD145" s="1137">
        <v>3.0000000000000001E-3</v>
      </c>
      <c r="BE145" s="1137">
        <v>0.11</v>
      </c>
      <c r="BF145" s="1137">
        <v>8.8999999999999996E-2</v>
      </c>
      <c r="BG145" s="1137">
        <v>4.0000000000000001E-3</v>
      </c>
      <c r="BH145" s="1137">
        <v>0</v>
      </c>
      <c r="BI145" s="1137">
        <v>0</v>
      </c>
      <c r="BJ145" s="1137">
        <v>0</v>
      </c>
      <c r="BK145" s="1137">
        <v>1.7999999999999999E-2</v>
      </c>
      <c r="BL145" s="1137">
        <v>2E-3</v>
      </c>
      <c r="BM145" s="1138">
        <v>0</v>
      </c>
      <c r="BN145" s="1135">
        <v>8.8999999999999996E-2</v>
      </c>
      <c r="BO145" s="1141">
        <v>0.161</v>
      </c>
      <c r="BP145" s="1142">
        <v>0.14799999999999999</v>
      </c>
      <c r="BQ145" s="1143">
        <v>1E-3</v>
      </c>
      <c r="BR145" s="1143">
        <v>0</v>
      </c>
      <c r="BS145" s="1143">
        <v>1E-3</v>
      </c>
      <c r="BT145" s="1144"/>
    </row>
    <row r="146" spans="1:72" s="191" customFormat="1" ht="13.5" x14ac:dyDescent="0.25">
      <c r="A146" s="1152"/>
      <c r="B146" s="1153"/>
      <c r="C146" s="1154"/>
      <c r="D146" s="1154"/>
      <c r="E146" s="1154"/>
      <c r="F146" s="1154"/>
      <c r="G146" s="1154"/>
      <c r="H146" s="1154"/>
      <c r="I146" s="1155"/>
      <c r="J146" s="1155"/>
      <c r="K146" s="1155"/>
      <c r="L146" s="1155"/>
      <c r="M146" s="1155"/>
      <c r="N146" s="1155"/>
      <c r="O146" s="1155"/>
      <c r="P146" s="1155"/>
      <c r="Q146" s="1155"/>
      <c r="R146" s="1155"/>
      <c r="S146" s="1155"/>
      <c r="T146" s="1154"/>
      <c r="U146" s="1154"/>
      <c r="V146" s="1155"/>
      <c r="W146" s="1154"/>
      <c r="X146" s="1154"/>
      <c r="Y146" s="1154"/>
      <c r="Z146" s="1154"/>
      <c r="AA146" s="1154"/>
      <c r="AB146" s="1154"/>
      <c r="AC146" s="1154"/>
      <c r="AD146" s="1154"/>
      <c r="AE146" s="1154"/>
      <c r="AF146" s="1155"/>
      <c r="AG146" s="1155"/>
      <c r="AH146" s="1155"/>
      <c r="AI146" s="1155"/>
      <c r="AJ146" s="1155"/>
      <c r="AK146" s="1155"/>
      <c r="AL146" s="1155"/>
      <c r="AM146" s="1155"/>
      <c r="AN146" s="1155"/>
      <c r="AO146" s="1155"/>
      <c r="AP146" s="1155"/>
      <c r="AQ146" s="1154"/>
      <c r="AR146" s="1154"/>
      <c r="AS146" s="1155"/>
      <c r="AT146" s="1154"/>
      <c r="AU146" s="1154"/>
      <c r="AV146" s="1154"/>
      <c r="AW146" s="1154"/>
      <c r="AX146" s="1154"/>
      <c r="AY146" s="1154"/>
      <c r="AZ146" s="1154"/>
      <c r="BA146" s="1154"/>
      <c r="BB146" s="1154"/>
      <c r="BC146" s="1155"/>
      <c r="BD146" s="1155"/>
      <c r="BE146" s="1155"/>
      <c r="BF146" s="1155"/>
      <c r="BG146" s="1155"/>
      <c r="BH146" s="1155"/>
      <c r="BI146" s="1155"/>
      <c r="BJ146" s="1155"/>
      <c r="BK146" s="1155"/>
      <c r="BL146" s="1155"/>
      <c r="BM146" s="1155"/>
      <c r="BN146" s="1154"/>
      <c r="BO146" s="1154"/>
      <c r="BP146" s="1155"/>
      <c r="BQ146" s="1154"/>
      <c r="BR146" s="1154"/>
      <c r="BS146" s="474" t="s">
        <v>304</v>
      </c>
      <c r="BT146" s="1156"/>
    </row>
    <row r="147" spans="1:72" s="191" customFormat="1" ht="13.5" x14ac:dyDescent="0.25">
      <c r="A147" s="1152"/>
      <c r="B147" s="1153"/>
      <c r="C147" s="1154"/>
      <c r="D147" s="1154"/>
      <c r="E147" s="1154"/>
      <c r="F147" s="1154"/>
      <c r="G147" s="1154"/>
      <c r="H147" s="1154"/>
      <c r="I147" s="1155"/>
      <c r="J147" s="1155"/>
      <c r="K147" s="1155"/>
      <c r="L147" s="1155"/>
      <c r="M147" s="1155"/>
      <c r="N147" s="1155"/>
      <c r="O147" s="1155"/>
      <c r="P147" s="1155"/>
      <c r="Q147" s="1155"/>
      <c r="R147" s="1155"/>
      <c r="S147" s="1155"/>
      <c r="T147" s="1154"/>
      <c r="U147" s="1154"/>
      <c r="V147" s="1155"/>
      <c r="W147" s="1154"/>
      <c r="X147" s="1154"/>
      <c r="Y147" s="1154"/>
      <c r="Z147" s="1154"/>
      <c r="AA147" s="1154"/>
      <c r="AB147" s="1154"/>
      <c r="AC147" s="1154"/>
      <c r="AD147" s="1154"/>
      <c r="AE147" s="1154"/>
      <c r="AF147" s="1155"/>
      <c r="AG147" s="1155"/>
      <c r="AH147" s="1155"/>
      <c r="AI147" s="1155"/>
      <c r="AJ147" s="1155"/>
      <c r="AK147" s="1155"/>
      <c r="AL147" s="1155"/>
      <c r="AM147" s="1155"/>
      <c r="AN147" s="1155"/>
      <c r="AO147" s="1155"/>
      <c r="AP147" s="1155"/>
      <c r="AQ147" s="1154"/>
      <c r="AR147" s="1154"/>
      <c r="AS147" s="1155"/>
      <c r="AT147" s="1154"/>
      <c r="AU147" s="1154"/>
      <c r="AV147" s="1154"/>
      <c r="AW147" s="1154"/>
      <c r="AX147" s="1154"/>
      <c r="AY147" s="1154"/>
      <c r="AZ147" s="1154"/>
      <c r="BA147" s="1154"/>
      <c r="BB147" s="1154"/>
      <c r="BC147" s="1155"/>
      <c r="BD147" s="1155"/>
      <c r="BE147" s="1155"/>
      <c r="BF147" s="1155"/>
      <c r="BG147" s="1155"/>
      <c r="BH147" s="1155"/>
      <c r="BI147" s="1155"/>
      <c r="BJ147" s="1155"/>
      <c r="BK147" s="1155"/>
      <c r="BL147" s="1155"/>
      <c r="BM147" s="1155"/>
      <c r="BN147" s="1154"/>
      <c r="BO147" s="1154"/>
      <c r="BP147" s="1155"/>
      <c r="BQ147" s="1154"/>
      <c r="BR147" s="1154"/>
      <c r="BS147" s="474"/>
      <c r="BT147" s="1156"/>
    </row>
    <row r="148" spans="1:72" x14ac:dyDescent="0.2">
      <c r="BS148"/>
      <c r="BT148"/>
    </row>
    <row r="149" spans="1:72" x14ac:dyDescent="0.2">
      <c r="BS149"/>
      <c r="BT149"/>
    </row>
    <row r="150" spans="1:72" x14ac:dyDescent="0.2">
      <c r="BS150"/>
      <c r="BT150"/>
    </row>
    <row r="151" spans="1:72" x14ac:dyDescent="0.2">
      <c r="BS151"/>
      <c r="BT151"/>
    </row>
    <row r="152" spans="1:72" x14ac:dyDescent="0.2">
      <c r="BS152"/>
      <c r="BT152"/>
    </row>
    <row r="153" spans="1:72" x14ac:dyDescent="0.2">
      <c r="BS153"/>
      <c r="BT153"/>
    </row>
    <row r="154" spans="1:72" x14ac:dyDescent="0.2">
      <c r="BS154"/>
      <c r="BT154"/>
    </row>
    <row r="155" spans="1:72" x14ac:dyDescent="0.2">
      <c r="BS155"/>
      <c r="BT155"/>
    </row>
    <row r="156" spans="1:72" x14ac:dyDescent="0.2">
      <c r="BS156"/>
      <c r="BT156"/>
    </row>
    <row r="157" spans="1:72" x14ac:dyDescent="0.2">
      <c r="BS157"/>
      <c r="BT157"/>
    </row>
    <row r="158" spans="1:72" x14ac:dyDescent="0.2">
      <c r="BS158"/>
      <c r="BT158"/>
    </row>
    <row r="159" spans="1:72" x14ac:dyDescent="0.2">
      <c r="BS159"/>
      <c r="BT159"/>
    </row>
    <row r="160" spans="1:72" x14ac:dyDescent="0.2">
      <c r="BS160"/>
      <c r="BT160"/>
    </row>
    <row r="161" spans="71:72" x14ac:dyDescent="0.2">
      <c r="BS161"/>
      <c r="BT161"/>
    </row>
    <row r="162" spans="71:72" x14ac:dyDescent="0.2">
      <c r="BS162"/>
      <c r="BT162"/>
    </row>
    <row r="163" spans="71:72" x14ac:dyDescent="0.2">
      <c r="BS163"/>
      <c r="BT163"/>
    </row>
    <row r="164" spans="71:72" x14ac:dyDescent="0.2">
      <c r="BS164"/>
      <c r="BT164"/>
    </row>
  </sheetData>
  <mergeCells count="100">
    <mergeCell ref="U6:U7"/>
    <mergeCell ref="AD6:AD7"/>
    <mergeCell ref="W6:W7"/>
    <mergeCell ref="A8:A18"/>
    <mergeCell ref="A4:A7"/>
    <mergeCell ref="B4:B7"/>
    <mergeCell ref="C4:Y4"/>
    <mergeCell ref="I6:S6"/>
    <mergeCell ref="X6:X7"/>
    <mergeCell ref="Y6:Y7"/>
    <mergeCell ref="AA6:AA7"/>
    <mergeCell ref="AB6:AB7"/>
    <mergeCell ref="AX6:AX7"/>
    <mergeCell ref="AC6:AC7"/>
    <mergeCell ref="Z4:AV4"/>
    <mergeCell ref="AW4:BS4"/>
    <mergeCell ref="C5:C7"/>
    <mergeCell ref="D5:Y5"/>
    <mergeCell ref="Z5:Z7"/>
    <mergeCell ref="AA5:AV5"/>
    <mergeCell ref="AW5:AW7"/>
    <mergeCell ref="AX5:BS5"/>
    <mergeCell ref="D6:D7"/>
    <mergeCell ref="E6:E7"/>
    <mergeCell ref="F6:F7"/>
    <mergeCell ref="G6:G7"/>
    <mergeCell ref="H6:H7"/>
    <mergeCell ref="T6:T7"/>
    <mergeCell ref="AF6:AP6"/>
    <mergeCell ref="AV6:AV7"/>
    <mergeCell ref="AT6:AT7"/>
    <mergeCell ref="AU6:AU7"/>
    <mergeCell ref="AE6:AE7"/>
    <mergeCell ref="AQ6:AQ7"/>
    <mergeCell ref="AR6:AR7"/>
    <mergeCell ref="BO6:BO7"/>
    <mergeCell ref="BS6:BS7"/>
    <mergeCell ref="BQ6:BQ7"/>
    <mergeCell ref="BR6:BR7"/>
    <mergeCell ref="AY6:AY7"/>
    <mergeCell ref="AZ6:AZ7"/>
    <mergeCell ref="BA6:BA7"/>
    <mergeCell ref="BB6:BB7"/>
    <mergeCell ref="BN6:BN7"/>
    <mergeCell ref="BC6:BM6"/>
    <mergeCell ref="Z76:AV76"/>
    <mergeCell ref="AW76:BS76"/>
    <mergeCell ref="A19:A29"/>
    <mergeCell ref="A30:A40"/>
    <mergeCell ref="A41:A51"/>
    <mergeCell ref="A52:A62"/>
    <mergeCell ref="A63:A73"/>
    <mergeCell ref="A76:A79"/>
    <mergeCell ref="B76:B79"/>
    <mergeCell ref="C76:Y76"/>
    <mergeCell ref="F78:F79"/>
    <mergeCell ref="G78:G79"/>
    <mergeCell ref="H78:H79"/>
    <mergeCell ref="BB78:BB79"/>
    <mergeCell ref="AD78:AD79"/>
    <mergeCell ref="D78:D79"/>
    <mergeCell ref="E78:E79"/>
    <mergeCell ref="AQ78:AQ79"/>
    <mergeCell ref="AR78:AR79"/>
    <mergeCell ref="AF78:AP78"/>
    <mergeCell ref="AT78:AT79"/>
    <mergeCell ref="Y78:Y79"/>
    <mergeCell ref="AA78:AA79"/>
    <mergeCell ref="I78:S78"/>
    <mergeCell ref="AE78:AE79"/>
    <mergeCell ref="BN78:BN79"/>
    <mergeCell ref="BO78:BO79"/>
    <mergeCell ref="BS78:BS79"/>
    <mergeCell ref="BQ78:BQ79"/>
    <mergeCell ref="AU78:AU79"/>
    <mergeCell ref="AX78:AX79"/>
    <mergeCell ref="AY78:AY79"/>
    <mergeCell ref="AZ78:AZ79"/>
    <mergeCell ref="BA78:BA79"/>
    <mergeCell ref="BC78:BM78"/>
    <mergeCell ref="AW77:AW79"/>
    <mergeCell ref="AX77:BS77"/>
    <mergeCell ref="BR78:BR79"/>
    <mergeCell ref="AV78:AV79"/>
    <mergeCell ref="A113:A123"/>
    <mergeCell ref="A124:A134"/>
    <mergeCell ref="A135:A145"/>
    <mergeCell ref="AB78:AB79"/>
    <mergeCell ref="AC78:AC79"/>
    <mergeCell ref="T78:T79"/>
    <mergeCell ref="U78:U79"/>
    <mergeCell ref="W78:W79"/>
    <mergeCell ref="X78:X79"/>
    <mergeCell ref="C77:C79"/>
    <mergeCell ref="D77:Y77"/>
    <mergeCell ref="Z77:Z79"/>
    <mergeCell ref="A80:A90"/>
    <mergeCell ref="A91:A101"/>
    <mergeCell ref="A102:A112"/>
    <mergeCell ref="AA77:AV77"/>
  </mergeCells>
  <printOptions horizontalCentered="1"/>
  <pageMargins left="0.35433070866141736" right="0.35433070866141736" top="1.1811023622047245" bottom="0.51181102362204722" header="0.39370078740157483" footer="0.27559055118110237"/>
  <pageSetup paperSize="9" scale="21" orientation="landscape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X110"/>
  <sheetViews>
    <sheetView zoomScaleNormal="100" zoomScaleSheetLayoutView="70" workbookViewId="0"/>
  </sheetViews>
  <sheetFormatPr defaultRowHeight="12.75" x14ac:dyDescent="0.2"/>
  <cols>
    <col min="1" max="1" width="31.5" style="492" customWidth="1"/>
    <col min="2" max="2" width="17.5" style="498" customWidth="1"/>
    <col min="3" max="3" width="12.5" style="492" bestFit="1" customWidth="1"/>
    <col min="4" max="24" width="11.83203125" style="492" customWidth="1"/>
    <col min="25" max="16384" width="9.33203125" style="492"/>
  </cols>
  <sheetData>
    <row r="1" spans="1:24" ht="30.75" customHeight="1" x14ac:dyDescent="0.2">
      <c r="A1" s="211" t="s">
        <v>265</v>
      </c>
      <c r="B1" s="208"/>
    </row>
    <row r="2" spans="1:24" ht="13.5" customHeight="1" x14ac:dyDescent="0.2"/>
    <row r="3" spans="1:24" ht="12.75" customHeight="1" thickBot="1" x14ac:dyDescent="0.25">
      <c r="A3" s="497" t="s">
        <v>271</v>
      </c>
      <c r="B3" s="894"/>
      <c r="C3" s="895"/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1019"/>
    </row>
    <row r="4" spans="1:24" s="499" customFormat="1" ht="12.75" customHeight="1" x14ac:dyDescent="0.2">
      <c r="A4" s="1438" t="s">
        <v>86</v>
      </c>
      <c r="B4" s="1441" t="s">
        <v>220</v>
      </c>
      <c r="C4" s="1424" t="s">
        <v>74</v>
      </c>
      <c r="D4" s="1425"/>
      <c r="E4" s="1426"/>
      <c r="F4" s="1431" t="s">
        <v>226</v>
      </c>
      <c r="G4" s="1431"/>
      <c r="H4" s="1436"/>
      <c r="I4" s="1430" t="s">
        <v>227</v>
      </c>
      <c r="J4" s="1431"/>
      <c r="K4" s="1436"/>
      <c r="L4" s="1430" t="s">
        <v>228</v>
      </c>
      <c r="M4" s="1431"/>
      <c r="N4" s="1436"/>
      <c r="O4" s="1430" t="s">
        <v>229</v>
      </c>
      <c r="P4" s="1431"/>
      <c r="Q4" s="1436"/>
      <c r="R4" s="1430" t="s">
        <v>230</v>
      </c>
      <c r="S4" s="1431"/>
      <c r="T4" s="1436"/>
      <c r="U4" s="1430" t="s">
        <v>231</v>
      </c>
      <c r="V4" s="1431"/>
      <c r="W4" s="1432"/>
      <c r="X4" s="1020"/>
    </row>
    <row r="5" spans="1:24" s="499" customFormat="1" ht="12.75" customHeight="1" x14ac:dyDescent="0.2">
      <c r="A5" s="1439"/>
      <c r="B5" s="1442"/>
      <c r="C5" s="1427"/>
      <c r="D5" s="1428"/>
      <c r="E5" s="1429"/>
      <c r="F5" s="1434"/>
      <c r="G5" s="1434"/>
      <c r="H5" s="1437"/>
      <c r="I5" s="1433"/>
      <c r="J5" s="1434"/>
      <c r="K5" s="1437"/>
      <c r="L5" s="1433"/>
      <c r="M5" s="1434"/>
      <c r="N5" s="1437"/>
      <c r="O5" s="1433"/>
      <c r="P5" s="1434"/>
      <c r="Q5" s="1437"/>
      <c r="R5" s="1433"/>
      <c r="S5" s="1434"/>
      <c r="T5" s="1437"/>
      <c r="U5" s="1433"/>
      <c r="V5" s="1434"/>
      <c r="W5" s="1435"/>
      <c r="X5" s="1020"/>
    </row>
    <row r="6" spans="1:24" s="500" customFormat="1" ht="12.75" customHeight="1" thickBot="1" x14ac:dyDescent="0.25">
      <c r="A6" s="1440"/>
      <c r="B6" s="1443"/>
      <c r="C6" s="923" t="s">
        <v>84</v>
      </c>
      <c r="D6" s="924" t="s">
        <v>85</v>
      </c>
      <c r="E6" s="934" t="s">
        <v>88</v>
      </c>
      <c r="F6" s="925" t="s">
        <v>84</v>
      </c>
      <c r="G6" s="879" t="s">
        <v>85</v>
      </c>
      <c r="H6" s="887" t="s">
        <v>88</v>
      </c>
      <c r="I6" s="872" t="s">
        <v>84</v>
      </c>
      <c r="J6" s="879" t="s">
        <v>85</v>
      </c>
      <c r="K6" s="887" t="s">
        <v>88</v>
      </c>
      <c r="L6" s="872" t="s">
        <v>84</v>
      </c>
      <c r="M6" s="879" t="s">
        <v>85</v>
      </c>
      <c r="N6" s="887" t="s">
        <v>88</v>
      </c>
      <c r="O6" s="872" t="s">
        <v>84</v>
      </c>
      <c r="P6" s="879" t="s">
        <v>85</v>
      </c>
      <c r="Q6" s="887" t="s">
        <v>88</v>
      </c>
      <c r="R6" s="872" t="s">
        <v>84</v>
      </c>
      <c r="S6" s="879" t="s">
        <v>85</v>
      </c>
      <c r="T6" s="887" t="s">
        <v>88</v>
      </c>
      <c r="U6" s="872" t="s">
        <v>84</v>
      </c>
      <c r="V6" s="879" t="s">
        <v>85</v>
      </c>
      <c r="W6" s="886" t="s">
        <v>88</v>
      </c>
      <c r="X6"/>
    </row>
    <row r="7" spans="1:24" s="500" customFormat="1" ht="12.75" customHeight="1" x14ac:dyDescent="0.2">
      <c r="A7" s="1421" t="s">
        <v>36</v>
      </c>
      <c r="B7" s="896" t="s">
        <v>74</v>
      </c>
      <c r="C7" s="897">
        <v>28096</v>
      </c>
      <c r="D7" s="898">
        <v>29437</v>
      </c>
      <c r="E7" s="920">
        <v>28341</v>
      </c>
      <c r="F7" s="926">
        <v>19897</v>
      </c>
      <c r="G7" s="898">
        <v>20346</v>
      </c>
      <c r="H7" s="899">
        <v>19902</v>
      </c>
      <c r="I7" s="900">
        <v>24190</v>
      </c>
      <c r="J7" s="898">
        <v>25483</v>
      </c>
      <c r="K7" s="899">
        <v>24265</v>
      </c>
      <c r="L7" s="900">
        <v>28127</v>
      </c>
      <c r="M7" s="898">
        <v>26847</v>
      </c>
      <c r="N7" s="899">
        <v>27591</v>
      </c>
      <c r="O7" s="900">
        <v>26381</v>
      </c>
      <c r="P7" s="898">
        <v>28176</v>
      </c>
      <c r="Q7" s="899">
        <v>26993</v>
      </c>
      <c r="R7" s="900">
        <v>29463</v>
      </c>
      <c r="S7" s="898">
        <v>29965</v>
      </c>
      <c r="T7" s="899">
        <v>29566</v>
      </c>
      <c r="U7" s="900">
        <v>35081</v>
      </c>
      <c r="V7" s="898">
        <v>38829</v>
      </c>
      <c r="W7" s="901">
        <v>35631</v>
      </c>
      <c r="X7"/>
    </row>
    <row r="8" spans="1:24" s="501" customFormat="1" ht="12.75" customHeight="1" x14ac:dyDescent="0.2">
      <c r="A8" s="1422"/>
      <c r="B8" s="896" t="s">
        <v>301</v>
      </c>
      <c r="C8" s="897">
        <v>23481</v>
      </c>
      <c r="D8" s="898">
        <v>25046</v>
      </c>
      <c r="E8" s="920">
        <v>23753</v>
      </c>
      <c r="F8" s="926">
        <v>18786</v>
      </c>
      <c r="G8" s="898">
        <v>19498</v>
      </c>
      <c r="H8" s="899">
        <v>18794</v>
      </c>
      <c r="I8" s="900">
        <v>22323</v>
      </c>
      <c r="J8" s="898">
        <v>23368</v>
      </c>
      <c r="K8" s="899">
        <v>22359</v>
      </c>
      <c r="L8" s="900">
        <v>22968</v>
      </c>
      <c r="M8" s="898">
        <v>24636</v>
      </c>
      <c r="N8" s="899">
        <v>23968</v>
      </c>
      <c r="O8" s="900">
        <v>24592</v>
      </c>
      <c r="P8" s="898">
        <v>24780</v>
      </c>
      <c r="Q8" s="899">
        <v>24643</v>
      </c>
      <c r="R8" s="900">
        <v>24814</v>
      </c>
      <c r="S8" s="898">
        <v>25461</v>
      </c>
      <c r="T8" s="899">
        <v>24964</v>
      </c>
      <c r="U8" s="900" t="s">
        <v>137</v>
      </c>
      <c r="V8" s="898" t="s">
        <v>137</v>
      </c>
      <c r="W8" s="901" t="s">
        <v>137</v>
      </c>
      <c r="X8"/>
    </row>
    <row r="9" spans="1:24" s="501" customFormat="1" ht="12.75" customHeight="1" x14ac:dyDescent="0.2">
      <c r="A9" s="1422"/>
      <c r="B9" s="558" t="s">
        <v>297</v>
      </c>
      <c r="C9" s="563">
        <v>24047</v>
      </c>
      <c r="D9" s="880">
        <v>26035</v>
      </c>
      <c r="E9" s="921">
        <v>24438</v>
      </c>
      <c r="F9" s="927">
        <v>18665</v>
      </c>
      <c r="G9" s="880">
        <v>21428</v>
      </c>
      <c r="H9" s="888">
        <v>18701</v>
      </c>
      <c r="I9" s="873">
        <v>22382</v>
      </c>
      <c r="J9" s="880">
        <v>23748</v>
      </c>
      <c r="K9" s="888">
        <v>22430</v>
      </c>
      <c r="L9" s="873">
        <v>23998</v>
      </c>
      <c r="M9" s="880">
        <v>25131</v>
      </c>
      <c r="N9" s="888">
        <v>24520</v>
      </c>
      <c r="O9" s="873">
        <v>24567</v>
      </c>
      <c r="P9" s="880">
        <v>25663</v>
      </c>
      <c r="Q9" s="888">
        <v>24892</v>
      </c>
      <c r="R9" s="873">
        <v>25315</v>
      </c>
      <c r="S9" s="880">
        <v>26275</v>
      </c>
      <c r="T9" s="888">
        <v>25570</v>
      </c>
      <c r="U9" s="873">
        <v>27001</v>
      </c>
      <c r="V9" s="880">
        <v>29634</v>
      </c>
      <c r="W9" s="564">
        <v>27995</v>
      </c>
      <c r="X9"/>
    </row>
    <row r="10" spans="1:24" s="501" customFormat="1" ht="12.75" customHeight="1" x14ac:dyDescent="0.2">
      <c r="A10" s="1422"/>
      <c r="B10" s="558" t="s">
        <v>302</v>
      </c>
      <c r="C10" s="563">
        <v>24889</v>
      </c>
      <c r="D10" s="880">
        <v>27238</v>
      </c>
      <c r="E10" s="921">
        <v>25413</v>
      </c>
      <c r="F10" s="927">
        <v>19034</v>
      </c>
      <c r="G10" s="880">
        <v>18607</v>
      </c>
      <c r="H10" s="888">
        <v>19028</v>
      </c>
      <c r="I10" s="873">
        <v>22697</v>
      </c>
      <c r="J10" s="880">
        <v>24024</v>
      </c>
      <c r="K10" s="888">
        <v>22749</v>
      </c>
      <c r="L10" s="873">
        <v>25071</v>
      </c>
      <c r="M10" s="880">
        <v>25251</v>
      </c>
      <c r="N10" s="888">
        <v>25134</v>
      </c>
      <c r="O10" s="873">
        <v>24942</v>
      </c>
      <c r="P10" s="880">
        <v>25792</v>
      </c>
      <c r="Q10" s="888">
        <v>25168</v>
      </c>
      <c r="R10" s="873">
        <v>26028</v>
      </c>
      <c r="S10" s="880">
        <v>27515</v>
      </c>
      <c r="T10" s="888">
        <v>26450</v>
      </c>
      <c r="U10" s="873">
        <v>28847</v>
      </c>
      <c r="V10" s="880">
        <v>34946</v>
      </c>
      <c r="W10" s="564">
        <v>30568</v>
      </c>
      <c r="X10"/>
    </row>
    <row r="11" spans="1:24" s="501" customFormat="1" ht="12.75" customHeight="1" x14ac:dyDescent="0.2">
      <c r="A11" s="1422"/>
      <c r="B11" s="558" t="s">
        <v>298</v>
      </c>
      <c r="C11" s="563">
        <v>26730</v>
      </c>
      <c r="D11" s="880">
        <v>28666</v>
      </c>
      <c r="E11" s="921">
        <v>27094</v>
      </c>
      <c r="F11" s="927">
        <v>20062</v>
      </c>
      <c r="G11" s="880">
        <v>21364</v>
      </c>
      <c r="H11" s="888">
        <v>20066</v>
      </c>
      <c r="I11" s="873">
        <v>23498</v>
      </c>
      <c r="J11" s="880">
        <v>24981</v>
      </c>
      <c r="K11" s="888">
        <v>23571</v>
      </c>
      <c r="L11" s="873">
        <v>26422</v>
      </c>
      <c r="M11" s="880">
        <v>25610</v>
      </c>
      <c r="N11" s="888">
        <v>26123</v>
      </c>
      <c r="O11" s="873">
        <v>26234</v>
      </c>
      <c r="P11" s="880">
        <v>27417</v>
      </c>
      <c r="Q11" s="888">
        <v>26588</v>
      </c>
      <c r="R11" s="873">
        <v>27630</v>
      </c>
      <c r="S11" s="880">
        <v>28969</v>
      </c>
      <c r="T11" s="888">
        <v>27913</v>
      </c>
      <c r="U11" s="873">
        <v>31417</v>
      </c>
      <c r="V11" s="880">
        <v>35067</v>
      </c>
      <c r="W11" s="564">
        <v>32251</v>
      </c>
      <c r="X11"/>
    </row>
    <row r="12" spans="1:24" s="501" customFormat="1" ht="12.75" customHeight="1" x14ac:dyDescent="0.2">
      <c r="A12" s="1422"/>
      <c r="B12" s="558" t="s">
        <v>296</v>
      </c>
      <c r="C12" s="563">
        <v>28679</v>
      </c>
      <c r="D12" s="880">
        <v>29844</v>
      </c>
      <c r="E12" s="921">
        <v>28862</v>
      </c>
      <c r="F12" s="927">
        <v>21097</v>
      </c>
      <c r="G12" s="880">
        <v>19597</v>
      </c>
      <c r="H12" s="888">
        <v>21062</v>
      </c>
      <c r="I12" s="873">
        <v>24515</v>
      </c>
      <c r="J12" s="880">
        <v>25445</v>
      </c>
      <c r="K12" s="888">
        <v>24573</v>
      </c>
      <c r="L12" s="873">
        <v>28168</v>
      </c>
      <c r="M12" s="880">
        <v>26397</v>
      </c>
      <c r="N12" s="888">
        <v>27575</v>
      </c>
      <c r="O12" s="873">
        <v>27618</v>
      </c>
      <c r="P12" s="880">
        <v>28764</v>
      </c>
      <c r="Q12" s="888">
        <v>27947</v>
      </c>
      <c r="R12" s="873">
        <v>29580</v>
      </c>
      <c r="S12" s="880">
        <v>30286</v>
      </c>
      <c r="T12" s="888">
        <v>29698</v>
      </c>
      <c r="U12" s="873">
        <v>34030</v>
      </c>
      <c r="V12" s="880">
        <v>38374</v>
      </c>
      <c r="W12" s="564">
        <v>34679</v>
      </c>
      <c r="X12"/>
    </row>
    <row r="13" spans="1:24" s="501" customFormat="1" ht="12.75" customHeight="1" x14ac:dyDescent="0.2">
      <c r="A13" s="1422"/>
      <c r="B13" s="558" t="s">
        <v>299</v>
      </c>
      <c r="C13" s="563">
        <v>30324</v>
      </c>
      <c r="D13" s="880">
        <v>31291</v>
      </c>
      <c r="E13" s="921">
        <v>30476</v>
      </c>
      <c r="F13" s="927">
        <v>21929</v>
      </c>
      <c r="G13" s="880">
        <v>23416</v>
      </c>
      <c r="H13" s="888">
        <v>21997</v>
      </c>
      <c r="I13" s="873">
        <v>25216</v>
      </c>
      <c r="J13" s="880">
        <v>25912</v>
      </c>
      <c r="K13" s="888">
        <v>25257</v>
      </c>
      <c r="L13" s="873">
        <v>29375</v>
      </c>
      <c r="M13" s="880">
        <v>27471</v>
      </c>
      <c r="N13" s="888">
        <v>28694</v>
      </c>
      <c r="O13" s="873">
        <v>29830</v>
      </c>
      <c r="P13" s="880">
        <v>30960</v>
      </c>
      <c r="Q13" s="888">
        <v>30347</v>
      </c>
      <c r="R13" s="873">
        <v>31681</v>
      </c>
      <c r="S13" s="880">
        <v>32049</v>
      </c>
      <c r="T13" s="888">
        <v>31742</v>
      </c>
      <c r="U13" s="873">
        <v>36277</v>
      </c>
      <c r="V13" s="880">
        <v>41520</v>
      </c>
      <c r="W13" s="564">
        <v>36836</v>
      </c>
      <c r="X13"/>
    </row>
    <row r="14" spans="1:24" s="501" customFormat="1" ht="12.75" customHeight="1" thickBot="1" x14ac:dyDescent="0.25">
      <c r="A14" s="1423"/>
      <c r="B14" s="557" t="s">
        <v>300</v>
      </c>
      <c r="C14" s="565">
        <v>30279</v>
      </c>
      <c r="D14" s="881">
        <v>31350</v>
      </c>
      <c r="E14" s="922">
        <v>30497</v>
      </c>
      <c r="F14" s="928">
        <v>23670</v>
      </c>
      <c r="G14" s="881" t="s">
        <v>137</v>
      </c>
      <c r="H14" s="889">
        <v>23670</v>
      </c>
      <c r="I14" s="874">
        <v>25587</v>
      </c>
      <c r="J14" s="881">
        <v>26242</v>
      </c>
      <c r="K14" s="889">
        <v>25640</v>
      </c>
      <c r="L14" s="874">
        <v>29690</v>
      </c>
      <c r="M14" s="881">
        <v>27713</v>
      </c>
      <c r="N14" s="889">
        <v>28702</v>
      </c>
      <c r="O14" s="874">
        <v>30495</v>
      </c>
      <c r="P14" s="881">
        <v>31236</v>
      </c>
      <c r="Q14" s="889">
        <v>30898</v>
      </c>
      <c r="R14" s="874">
        <v>32206</v>
      </c>
      <c r="S14" s="881">
        <v>32693</v>
      </c>
      <c r="T14" s="889">
        <v>32311</v>
      </c>
      <c r="U14" s="874">
        <v>37117</v>
      </c>
      <c r="V14" s="881">
        <v>41683</v>
      </c>
      <c r="W14" s="566">
        <v>37708</v>
      </c>
      <c r="X14"/>
    </row>
    <row r="15" spans="1:24" s="501" customFormat="1" ht="12.75" customHeight="1" x14ac:dyDescent="0.2">
      <c r="A15" s="1418" t="s">
        <v>37</v>
      </c>
      <c r="B15" s="559" t="s">
        <v>74</v>
      </c>
      <c r="C15" s="935">
        <v>24383</v>
      </c>
      <c r="D15" s="936" t="s">
        <v>137</v>
      </c>
      <c r="E15" s="937">
        <v>24383</v>
      </c>
      <c r="F15" s="929">
        <v>19875</v>
      </c>
      <c r="G15" s="882" t="s">
        <v>137</v>
      </c>
      <c r="H15" s="890">
        <v>19882</v>
      </c>
      <c r="I15" s="875">
        <v>24100</v>
      </c>
      <c r="J15" s="882" t="s">
        <v>137</v>
      </c>
      <c r="K15" s="890">
        <v>24097</v>
      </c>
      <c r="L15" s="875">
        <v>28844</v>
      </c>
      <c r="M15" s="882" t="s">
        <v>137</v>
      </c>
      <c r="N15" s="890">
        <v>28844</v>
      </c>
      <c r="O15" s="875">
        <v>32718</v>
      </c>
      <c r="P15" s="882" t="s">
        <v>137</v>
      </c>
      <c r="Q15" s="890">
        <v>32666</v>
      </c>
      <c r="R15" s="875">
        <v>29631</v>
      </c>
      <c r="S15" s="882" t="s">
        <v>137</v>
      </c>
      <c r="T15" s="890">
        <v>29827</v>
      </c>
      <c r="U15" s="875">
        <v>40051</v>
      </c>
      <c r="V15" s="882" t="s">
        <v>137</v>
      </c>
      <c r="W15" s="567">
        <v>40051</v>
      </c>
      <c r="X15" s="1021"/>
    </row>
    <row r="16" spans="1:24" s="501" customFormat="1" ht="12.75" customHeight="1" x14ac:dyDescent="0.2">
      <c r="A16" s="1419"/>
      <c r="B16" s="902" t="s">
        <v>301</v>
      </c>
      <c r="C16" s="938">
        <v>21918</v>
      </c>
      <c r="D16" s="939" t="s">
        <v>137</v>
      </c>
      <c r="E16" s="940">
        <v>21934</v>
      </c>
      <c r="F16" s="930">
        <v>18814</v>
      </c>
      <c r="G16" s="903" t="s">
        <v>137</v>
      </c>
      <c r="H16" s="904">
        <v>18815</v>
      </c>
      <c r="I16" s="905">
        <v>22292</v>
      </c>
      <c r="J16" s="903" t="s">
        <v>137</v>
      </c>
      <c r="K16" s="904">
        <v>22302</v>
      </c>
      <c r="L16" s="905">
        <v>22444</v>
      </c>
      <c r="M16" s="903" t="s">
        <v>137</v>
      </c>
      <c r="N16" s="904">
        <v>22444</v>
      </c>
      <c r="O16" s="905">
        <v>26851</v>
      </c>
      <c r="P16" s="903" t="s">
        <v>137</v>
      </c>
      <c r="Q16" s="904">
        <v>26526</v>
      </c>
      <c r="R16" s="905">
        <v>25552</v>
      </c>
      <c r="S16" s="903" t="s">
        <v>137</v>
      </c>
      <c r="T16" s="904">
        <v>26105</v>
      </c>
      <c r="U16" s="905" t="s">
        <v>137</v>
      </c>
      <c r="V16" s="903" t="s">
        <v>137</v>
      </c>
      <c r="W16" s="906" t="s">
        <v>137</v>
      </c>
      <c r="X16" s="1021"/>
    </row>
    <row r="17" spans="1:24" s="501" customFormat="1" ht="12.75" customHeight="1" x14ac:dyDescent="0.2">
      <c r="A17" s="1419"/>
      <c r="B17" s="560" t="s">
        <v>297</v>
      </c>
      <c r="C17" s="941">
        <v>22244</v>
      </c>
      <c r="D17" s="942" t="s">
        <v>137</v>
      </c>
      <c r="E17" s="943">
        <v>22269</v>
      </c>
      <c r="F17" s="931">
        <v>18693</v>
      </c>
      <c r="G17" s="883" t="s">
        <v>137</v>
      </c>
      <c r="H17" s="891">
        <v>18749</v>
      </c>
      <c r="I17" s="876">
        <v>22374</v>
      </c>
      <c r="J17" s="883" t="s">
        <v>137</v>
      </c>
      <c r="K17" s="891">
        <v>22391</v>
      </c>
      <c r="L17" s="876">
        <v>24941</v>
      </c>
      <c r="M17" s="883" t="s">
        <v>137</v>
      </c>
      <c r="N17" s="891">
        <v>25094</v>
      </c>
      <c r="O17" s="876">
        <v>23840</v>
      </c>
      <c r="P17" s="883" t="s">
        <v>137</v>
      </c>
      <c r="Q17" s="891">
        <v>23840</v>
      </c>
      <c r="R17" s="876">
        <v>23850</v>
      </c>
      <c r="S17" s="883" t="s">
        <v>137</v>
      </c>
      <c r="T17" s="891">
        <v>23850</v>
      </c>
      <c r="U17" s="876" t="s">
        <v>137</v>
      </c>
      <c r="V17" s="883" t="s">
        <v>137</v>
      </c>
      <c r="W17" s="568" t="s">
        <v>137</v>
      </c>
      <c r="X17" s="1021"/>
    </row>
    <row r="18" spans="1:24" s="501" customFormat="1" ht="12.75" customHeight="1" x14ac:dyDescent="0.2">
      <c r="A18" s="1419"/>
      <c r="B18" s="560" t="s">
        <v>302</v>
      </c>
      <c r="C18" s="941">
        <v>22640</v>
      </c>
      <c r="D18" s="942" t="s">
        <v>137</v>
      </c>
      <c r="E18" s="943">
        <v>22645</v>
      </c>
      <c r="F18" s="931">
        <v>19023</v>
      </c>
      <c r="G18" s="883" t="s">
        <v>137</v>
      </c>
      <c r="H18" s="891">
        <v>19020</v>
      </c>
      <c r="I18" s="876">
        <v>22633</v>
      </c>
      <c r="J18" s="883" t="s">
        <v>137</v>
      </c>
      <c r="K18" s="891">
        <v>22636</v>
      </c>
      <c r="L18" s="876">
        <v>25598</v>
      </c>
      <c r="M18" s="883" t="s">
        <v>137</v>
      </c>
      <c r="N18" s="891">
        <v>25600</v>
      </c>
      <c r="O18" s="876">
        <v>26468</v>
      </c>
      <c r="P18" s="883" t="s">
        <v>137</v>
      </c>
      <c r="Q18" s="891">
        <v>26468</v>
      </c>
      <c r="R18" s="876">
        <v>25792</v>
      </c>
      <c r="S18" s="883" t="s">
        <v>137</v>
      </c>
      <c r="T18" s="891">
        <v>26060</v>
      </c>
      <c r="U18" s="876" t="s">
        <v>137</v>
      </c>
      <c r="V18" s="883" t="s">
        <v>137</v>
      </c>
      <c r="W18" s="568" t="s">
        <v>137</v>
      </c>
      <c r="X18" s="1021"/>
    </row>
    <row r="19" spans="1:24" s="501" customFormat="1" ht="12.75" customHeight="1" x14ac:dyDescent="0.2">
      <c r="A19" s="1419"/>
      <c r="B19" s="560" t="s">
        <v>298</v>
      </c>
      <c r="C19" s="944">
        <v>23552</v>
      </c>
      <c r="D19" s="945" t="s">
        <v>137</v>
      </c>
      <c r="E19" s="946">
        <v>23561</v>
      </c>
      <c r="F19" s="932">
        <v>20075</v>
      </c>
      <c r="G19" s="884" t="s">
        <v>137</v>
      </c>
      <c r="H19" s="892">
        <v>20079</v>
      </c>
      <c r="I19" s="877">
        <v>23394</v>
      </c>
      <c r="J19" s="884" t="s">
        <v>137</v>
      </c>
      <c r="K19" s="892">
        <v>23394</v>
      </c>
      <c r="L19" s="877">
        <v>26651</v>
      </c>
      <c r="M19" s="884" t="s">
        <v>137</v>
      </c>
      <c r="N19" s="892">
        <v>26659</v>
      </c>
      <c r="O19" s="877">
        <v>30852</v>
      </c>
      <c r="P19" s="884" t="s">
        <v>137</v>
      </c>
      <c r="Q19" s="892">
        <v>30852</v>
      </c>
      <c r="R19" s="877">
        <v>28485</v>
      </c>
      <c r="S19" s="884" t="s">
        <v>137</v>
      </c>
      <c r="T19" s="892">
        <v>28903</v>
      </c>
      <c r="U19" s="877">
        <v>26448</v>
      </c>
      <c r="V19" s="884" t="s">
        <v>137</v>
      </c>
      <c r="W19" s="569">
        <v>26448</v>
      </c>
      <c r="X19" s="1021"/>
    </row>
    <row r="20" spans="1:24" s="501" customFormat="1" ht="12.75" customHeight="1" x14ac:dyDescent="0.2">
      <c r="A20" s="1419"/>
      <c r="B20" s="560" t="s">
        <v>296</v>
      </c>
      <c r="C20" s="944">
        <v>24815</v>
      </c>
      <c r="D20" s="945" t="s">
        <v>137</v>
      </c>
      <c r="E20" s="946">
        <v>24817</v>
      </c>
      <c r="F20" s="932">
        <v>21179</v>
      </c>
      <c r="G20" s="884" t="s">
        <v>137</v>
      </c>
      <c r="H20" s="892">
        <v>21179</v>
      </c>
      <c r="I20" s="877">
        <v>24397</v>
      </c>
      <c r="J20" s="884" t="s">
        <v>137</v>
      </c>
      <c r="K20" s="892">
        <v>24396</v>
      </c>
      <c r="L20" s="877">
        <v>29306</v>
      </c>
      <c r="M20" s="884" t="s">
        <v>137</v>
      </c>
      <c r="N20" s="892">
        <v>29306</v>
      </c>
      <c r="O20" s="877">
        <v>30672</v>
      </c>
      <c r="P20" s="884" t="s">
        <v>137</v>
      </c>
      <c r="Q20" s="892">
        <v>30672</v>
      </c>
      <c r="R20" s="877">
        <v>30158</v>
      </c>
      <c r="S20" s="884" t="s">
        <v>137</v>
      </c>
      <c r="T20" s="892">
        <v>30259</v>
      </c>
      <c r="U20" s="877">
        <v>29362</v>
      </c>
      <c r="V20" s="884" t="s">
        <v>137</v>
      </c>
      <c r="W20" s="569">
        <v>29362</v>
      </c>
      <c r="X20" s="1021"/>
    </row>
    <row r="21" spans="1:24" s="501" customFormat="1" ht="12.75" customHeight="1" x14ac:dyDescent="0.2">
      <c r="A21" s="1419"/>
      <c r="B21" s="560" t="s">
        <v>299</v>
      </c>
      <c r="C21" s="944">
        <v>25718</v>
      </c>
      <c r="D21" s="945" t="s">
        <v>137</v>
      </c>
      <c r="E21" s="946">
        <v>25723</v>
      </c>
      <c r="F21" s="932">
        <v>21838</v>
      </c>
      <c r="G21" s="884" t="s">
        <v>137</v>
      </c>
      <c r="H21" s="892">
        <v>21838</v>
      </c>
      <c r="I21" s="877">
        <v>25136</v>
      </c>
      <c r="J21" s="884" t="s">
        <v>137</v>
      </c>
      <c r="K21" s="892">
        <v>25135</v>
      </c>
      <c r="L21" s="877">
        <v>29826</v>
      </c>
      <c r="M21" s="884" t="s">
        <v>137</v>
      </c>
      <c r="N21" s="892">
        <v>29826</v>
      </c>
      <c r="O21" s="877">
        <v>33594</v>
      </c>
      <c r="P21" s="884" t="s">
        <v>137</v>
      </c>
      <c r="Q21" s="892">
        <v>33594</v>
      </c>
      <c r="R21" s="877">
        <v>32436</v>
      </c>
      <c r="S21" s="884" t="s">
        <v>137</v>
      </c>
      <c r="T21" s="892">
        <v>32915</v>
      </c>
      <c r="U21" s="877">
        <v>54988</v>
      </c>
      <c r="V21" s="884" t="s">
        <v>137</v>
      </c>
      <c r="W21" s="569">
        <v>54988</v>
      </c>
      <c r="X21" s="1021"/>
    </row>
    <row r="22" spans="1:24" s="501" customFormat="1" ht="12.75" customHeight="1" thickBot="1" x14ac:dyDescent="0.25">
      <c r="A22" s="1420"/>
      <c r="B22" s="561" t="s">
        <v>300</v>
      </c>
      <c r="C22" s="947">
        <v>26031</v>
      </c>
      <c r="D22" s="948" t="s">
        <v>137</v>
      </c>
      <c r="E22" s="949">
        <v>26032</v>
      </c>
      <c r="F22" s="933">
        <v>23620</v>
      </c>
      <c r="G22" s="885" t="s">
        <v>137</v>
      </c>
      <c r="H22" s="893">
        <v>23620</v>
      </c>
      <c r="I22" s="878">
        <v>25528</v>
      </c>
      <c r="J22" s="885" t="s">
        <v>137</v>
      </c>
      <c r="K22" s="893">
        <v>25528</v>
      </c>
      <c r="L22" s="878">
        <v>30094</v>
      </c>
      <c r="M22" s="885" t="s">
        <v>137</v>
      </c>
      <c r="N22" s="893">
        <v>30092</v>
      </c>
      <c r="O22" s="878">
        <v>40680</v>
      </c>
      <c r="P22" s="885" t="s">
        <v>137</v>
      </c>
      <c r="Q22" s="893">
        <v>40680</v>
      </c>
      <c r="R22" s="878">
        <v>33464</v>
      </c>
      <c r="S22" s="885" t="s">
        <v>137</v>
      </c>
      <c r="T22" s="893">
        <v>33349</v>
      </c>
      <c r="U22" s="878">
        <v>61183</v>
      </c>
      <c r="V22" s="885" t="s">
        <v>137</v>
      </c>
      <c r="W22" s="570">
        <v>61183</v>
      </c>
      <c r="X22" s="1021"/>
    </row>
    <row r="23" spans="1:24" s="501" customFormat="1" ht="12.75" customHeight="1" x14ac:dyDescent="0.2">
      <c r="A23" s="1418" t="s">
        <v>38</v>
      </c>
      <c r="B23" s="559" t="s">
        <v>74</v>
      </c>
      <c r="C23" s="935">
        <v>29110</v>
      </c>
      <c r="D23" s="936">
        <v>29067</v>
      </c>
      <c r="E23" s="937">
        <v>29104</v>
      </c>
      <c r="F23" s="929">
        <v>19447</v>
      </c>
      <c r="G23" s="882">
        <v>21161</v>
      </c>
      <c r="H23" s="890">
        <v>19500</v>
      </c>
      <c r="I23" s="875">
        <v>23706</v>
      </c>
      <c r="J23" s="882">
        <v>23974</v>
      </c>
      <c r="K23" s="890">
        <v>23716</v>
      </c>
      <c r="L23" s="875">
        <v>25112</v>
      </c>
      <c r="M23" s="882">
        <v>29055</v>
      </c>
      <c r="N23" s="890">
        <v>25323</v>
      </c>
      <c r="O23" s="875">
        <v>25535</v>
      </c>
      <c r="P23" s="882">
        <v>25445</v>
      </c>
      <c r="Q23" s="890">
        <v>25518</v>
      </c>
      <c r="R23" s="875">
        <v>29110</v>
      </c>
      <c r="S23" s="882">
        <v>29047</v>
      </c>
      <c r="T23" s="890">
        <v>29102</v>
      </c>
      <c r="U23" s="875">
        <v>34521</v>
      </c>
      <c r="V23" s="882">
        <v>37813</v>
      </c>
      <c r="W23" s="567">
        <v>34915</v>
      </c>
      <c r="X23" s="1021"/>
    </row>
    <row r="24" spans="1:24" s="501" customFormat="1" ht="12.75" customHeight="1" x14ac:dyDescent="0.2">
      <c r="A24" s="1419"/>
      <c r="B24" s="902" t="s">
        <v>301</v>
      </c>
      <c r="C24" s="938">
        <v>24735</v>
      </c>
      <c r="D24" s="939">
        <v>25240</v>
      </c>
      <c r="E24" s="940">
        <v>24837</v>
      </c>
      <c r="F24" s="930">
        <v>18146</v>
      </c>
      <c r="G24" s="903" t="s">
        <v>137</v>
      </c>
      <c r="H24" s="904">
        <v>18146</v>
      </c>
      <c r="I24" s="905">
        <v>21993</v>
      </c>
      <c r="J24" s="903" t="s">
        <v>137</v>
      </c>
      <c r="K24" s="904">
        <v>21993</v>
      </c>
      <c r="L24" s="905">
        <v>25829</v>
      </c>
      <c r="M24" s="903">
        <v>26006</v>
      </c>
      <c r="N24" s="904">
        <v>25868</v>
      </c>
      <c r="O24" s="905">
        <v>24590</v>
      </c>
      <c r="P24" s="903">
        <v>24726</v>
      </c>
      <c r="Q24" s="904">
        <v>24622</v>
      </c>
      <c r="R24" s="905">
        <v>24856</v>
      </c>
      <c r="S24" s="903">
        <v>25510</v>
      </c>
      <c r="T24" s="904">
        <v>24981</v>
      </c>
      <c r="U24" s="905" t="s">
        <v>137</v>
      </c>
      <c r="V24" s="903" t="s">
        <v>137</v>
      </c>
      <c r="W24" s="906" t="s">
        <v>137</v>
      </c>
      <c r="X24" s="1021"/>
    </row>
    <row r="25" spans="1:24" s="501" customFormat="1" ht="12.75" customHeight="1" x14ac:dyDescent="0.2">
      <c r="A25" s="1419"/>
      <c r="B25" s="560" t="s">
        <v>297</v>
      </c>
      <c r="C25" s="941">
        <v>25109</v>
      </c>
      <c r="D25" s="942">
        <v>26037</v>
      </c>
      <c r="E25" s="943">
        <v>25313</v>
      </c>
      <c r="F25" s="931">
        <v>18787</v>
      </c>
      <c r="G25" s="883">
        <v>18635</v>
      </c>
      <c r="H25" s="891">
        <v>18787</v>
      </c>
      <c r="I25" s="876">
        <v>18578</v>
      </c>
      <c r="J25" s="883">
        <v>23271</v>
      </c>
      <c r="K25" s="891">
        <v>18943</v>
      </c>
      <c r="L25" s="876">
        <v>363</v>
      </c>
      <c r="M25" s="883" t="s">
        <v>137</v>
      </c>
      <c r="N25" s="891">
        <v>363</v>
      </c>
      <c r="O25" s="876">
        <v>24487</v>
      </c>
      <c r="P25" s="883">
        <v>25292</v>
      </c>
      <c r="Q25" s="891">
        <v>24668</v>
      </c>
      <c r="R25" s="876">
        <v>25218</v>
      </c>
      <c r="S25" s="883">
        <v>26098</v>
      </c>
      <c r="T25" s="891">
        <v>25412</v>
      </c>
      <c r="U25" s="876">
        <v>25038</v>
      </c>
      <c r="V25" s="883">
        <v>27962</v>
      </c>
      <c r="W25" s="568">
        <v>26196</v>
      </c>
      <c r="X25" s="1021"/>
    </row>
    <row r="26" spans="1:24" s="501" customFormat="1" ht="12.75" customHeight="1" x14ac:dyDescent="0.2">
      <c r="A26" s="1419"/>
      <c r="B26" s="560" t="s">
        <v>302</v>
      </c>
      <c r="C26" s="941">
        <v>25887</v>
      </c>
      <c r="D26" s="942">
        <v>27132</v>
      </c>
      <c r="E26" s="943">
        <v>26156</v>
      </c>
      <c r="F26" s="931">
        <v>18949</v>
      </c>
      <c r="G26" s="883" t="s">
        <v>137</v>
      </c>
      <c r="H26" s="891">
        <v>18949</v>
      </c>
      <c r="I26" s="876">
        <v>24143</v>
      </c>
      <c r="J26" s="883">
        <v>24415</v>
      </c>
      <c r="K26" s="891">
        <v>24173</v>
      </c>
      <c r="L26" s="876">
        <v>22432</v>
      </c>
      <c r="M26" s="883" t="s">
        <v>137</v>
      </c>
      <c r="N26" s="891">
        <v>22432</v>
      </c>
      <c r="O26" s="876">
        <v>24776</v>
      </c>
      <c r="P26" s="883">
        <v>25479</v>
      </c>
      <c r="Q26" s="891">
        <v>24920</v>
      </c>
      <c r="R26" s="876">
        <v>25950</v>
      </c>
      <c r="S26" s="883">
        <v>27162</v>
      </c>
      <c r="T26" s="891">
        <v>26213</v>
      </c>
      <c r="U26" s="876">
        <v>28884</v>
      </c>
      <c r="V26" s="883">
        <v>32690</v>
      </c>
      <c r="W26" s="568">
        <v>29837</v>
      </c>
      <c r="X26" s="1021"/>
    </row>
    <row r="27" spans="1:24" s="501" customFormat="1" ht="12.75" customHeight="1" x14ac:dyDescent="0.2">
      <c r="A27" s="1419"/>
      <c r="B27" s="560" t="s">
        <v>298</v>
      </c>
      <c r="C27" s="944">
        <v>27493</v>
      </c>
      <c r="D27" s="945">
        <v>28714</v>
      </c>
      <c r="E27" s="946">
        <v>27682</v>
      </c>
      <c r="F27" s="932">
        <v>19232</v>
      </c>
      <c r="G27" s="884" t="s">
        <v>137</v>
      </c>
      <c r="H27" s="892">
        <v>19232</v>
      </c>
      <c r="I27" s="877">
        <v>22762</v>
      </c>
      <c r="J27" s="884">
        <v>70693</v>
      </c>
      <c r="K27" s="892">
        <v>22797</v>
      </c>
      <c r="L27" s="877">
        <v>24458</v>
      </c>
      <c r="M27" s="884" t="s">
        <v>137</v>
      </c>
      <c r="N27" s="892">
        <v>24458</v>
      </c>
      <c r="O27" s="877">
        <v>25651</v>
      </c>
      <c r="P27" s="884">
        <v>25249</v>
      </c>
      <c r="Q27" s="892">
        <v>25589</v>
      </c>
      <c r="R27" s="877">
        <v>27483</v>
      </c>
      <c r="S27" s="884">
        <v>28629</v>
      </c>
      <c r="T27" s="892">
        <v>27660</v>
      </c>
      <c r="U27" s="877">
        <v>31213</v>
      </c>
      <c r="V27" s="884">
        <v>35145</v>
      </c>
      <c r="W27" s="569">
        <v>31979</v>
      </c>
      <c r="X27" s="1021"/>
    </row>
    <row r="28" spans="1:24" s="501" customFormat="1" ht="12.75" customHeight="1" x14ac:dyDescent="0.2">
      <c r="A28" s="1419"/>
      <c r="B28" s="560" t="s">
        <v>296</v>
      </c>
      <c r="C28" s="944">
        <v>29415</v>
      </c>
      <c r="D28" s="945">
        <v>30262</v>
      </c>
      <c r="E28" s="946">
        <v>29511</v>
      </c>
      <c r="F28" s="932">
        <v>20643</v>
      </c>
      <c r="G28" s="884">
        <v>19597</v>
      </c>
      <c r="H28" s="892">
        <v>20460</v>
      </c>
      <c r="I28" s="877">
        <v>24000</v>
      </c>
      <c r="J28" s="884" t="s">
        <v>137</v>
      </c>
      <c r="K28" s="892">
        <v>24000</v>
      </c>
      <c r="L28" s="877">
        <v>26674</v>
      </c>
      <c r="M28" s="884">
        <v>29452</v>
      </c>
      <c r="N28" s="892">
        <v>27005</v>
      </c>
      <c r="O28" s="877">
        <v>27115</v>
      </c>
      <c r="P28" s="884">
        <v>27939</v>
      </c>
      <c r="Q28" s="892">
        <v>27189</v>
      </c>
      <c r="R28" s="877">
        <v>29339</v>
      </c>
      <c r="S28" s="884">
        <v>29998</v>
      </c>
      <c r="T28" s="892">
        <v>29414</v>
      </c>
      <c r="U28" s="877">
        <v>33524</v>
      </c>
      <c r="V28" s="884">
        <v>38313</v>
      </c>
      <c r="W28" s="569">
        <v>34131</v>
      </c>
      <c r="X28" s="1021"/>
    </row>
    <row r="29" spans="1:24" s="501" customFormat="1" ht="12.75" customHeight="1" x14ac:dyDescent="0.2">
      <c r="A29" s="1419"/>
      <c r="B29" s="560" t="s">
        <v>299</v>
      </c>
      <c r="C29" s="944">
        <v>31511</v>
      </c>
      <c r="D29" s="945">
        <v>31675</v>
      </c>
      <c r="E29" s="946">
        <v>31527</v>
      </c>
      <c r="F29" s="932">
        <v>20477</v>
      </c>
      <c r="G29" s="884">
        <v>29429</v>
      </c>
      <c r="H29" s="892">
        <v>21187</v>
      </c>
      <c r="I29" s="877">
        <v>26549</v>
      </c>
      <c r="J29" s="884">
        <v>23632</v>
      </c>
      <c r="K29" s="892">
        <v>26397</v>
      </c>
      <c r="L29" s="877">
        <v>33481</v>
      </c>
      <c r="M29" s="884" t="s">
        <v>137</v>
      </c>
      <c r="N29" s="892">
        <v>33481</v>
      </c>
      <c r="O29" s="877">
        <v>28393</v>
      </c>
      <c r="P29" s="884">
        <v>26595</v>
      </c>
      <c r="Q29" s="892">
        <v>28258</v>
      </c>
      <c r="R29" s="877">
        <v>31360</v>
      </c>
      <c r="S29" s="884">
        <v>31377</v>
      </c>
      <c r="T29" s="892">
        <v>31361</v>
      </c>
      <c r="U29" s="877">
        <v>35807</v>
      </c>
      <c r="V29" s="884">
        <v>39905</v>
      </c>
      <c r="W29" s="569">
        <v>36169</v>
      </c>
      <c r="X29" s="1021"/>
    </row>
    <row r="30" spans="1:24" s="501" customFormat="1" ht="12.75" customHeight="1" thickBot="1" x14ac:dyDescent="0.25">
      <c r="A30" s="1420"/>
      <c r="B30" s="561" t="s">
        <v>300</v>
      </c>
      <c r="C30" s="947">
        <v>32046</v>
      </c>
      <c r="D30" s="948">
        <v>32308</v>
      </c>
      <c r="E30" s="949">
        <v>32074</v>
      </c>
      <c r="F30" s="933">
        <v>24781</v>
      </c>
      <c r="G30" s="885" t="s">
        <v>137</v>
      </c>
      <c r="H30" s="893">
        <v>24781</v>
      </c>
      <c r="I30" s="878">
        <v>25794</v>
      </c>
      <c r="J30" s="885" t="s">
        <v>137</v>
      </c>
      <c r="K30" s="893">
        <v>25794</v>
      </c>
      <c r="L30" s="878">
        <v>27473</v>
      </c>
      <c r="M30" s="885" t="s">
        <v>137</v>
      </c>
      <c r="N30" s="893">
        <v>27473</v>
      </c>
      <c r="O30" s="878">
        <v>28438</v>
      </c>
      <c r="P30" s="885">
        <v>28930</v>
      </c>
      <c r="Q30" s="893">
        <v>28516</v>
      </c>
      <c r="R30" s="878">
        <v>31928</v>
      </c>
      <c r="S30" s="885">
        <v>32120</v>
      </c>
      <c r="T30" s="893">
        <v>31948</v>
      </c>
      <c r="U30" s="878">
        <v>36726</v>
      </c>
      <c r="V30" s="885">
        <v>41595</v>
      </c>
      <c r="W30" s="570">
        <v>37098</v>
      </c>
      <c r="X30" s="1021"/>
    </row>
    <row r="31" spans="1:24" s="501" customFormat="1" ht="12.75" customHeight="1" x14ac:dyDescent="0.2">
      <c r="A31" s="1418" t="s">
        <v>135</v>
      </c>
      <c r="B31" s="559" t="s">
        <v>74</v>
      </c>
      <c r="C31" s="935">
        <v>30134</v>
      </c>
      <c r="D31" s="936">
        <v>30506</v>
      </c>
      <c r="E31" s="937">
        <v>30263</v>
      </c>
      <c r="F31" s="929">
        <v>20299</v>
      </c>
      <c r="G31" s="882">
        <v>19406</v>
      </c>
      <c r="H31" s="890">
        <v>19972</v>
      </c>
      <c r="I31" s="875">
        <v>26768</v>
      </c>
      <c r="J31" s="882">
        <v>25727</v>
      </c>
      <c r="K31" s="890">
        <v>26293</v>
      </c>
      <c r="L31" s="875">
        <v>28046</v>
      </c>
      <c r="M31" s="882">
        <v>28070</v>
      </c>
      <c r="N31" s="890">
        <v>28061</v>
      </c>
      <c r="O31" s="875">
        <v>27131</v>
      </c>
      <c r="P31" s="882">
        <v>28414</v>
      </c>
      <c r="Q31" s="890">
        <v>27888</v>
      </c>
      <c r="R31" s="875">
        <v>30042</v>
      </c>
      <c r="S31" s="882">
        <v>30577</v>
      </c>
      <c r="T31" s="890">
        <v>30223</v>
      </c>
      <c r="U31" s="875">
        <v>35926</v>
      </c>
      <c r="V31" s="882">
        <v>39828</v>
      </c>
      <c r="W31" s="567">
        <v>36741</v>
      </c>
      <c r="X31" s="1021"/>
    </row>
    <row r="32" spans="1:24" s="501" customFormat="1" ht="12.75" customHeight="1" x14ac:dyDescent="0.2">
      <c r="A32" s="1419"/>
      <c r="B32" s="902" t="s">
        <v>301</v>
      </c>
      <c r="C32" s="938">
        <v>24127</v>
      </c>
      <c r="D32" s="939">
        <v>25090</v>
      </c>
      <c r="E32" s="940">
        <v>24568</v>
      </c>
      <c r="F32" s="930">
        <v>19211</v>
      </c>
      <c r="G32" s="903" t="s">
        <v>137</v>
      </c>
      <c r="H32" s="904">
        <v>19211</v>
      </c>
      <c r="I32" s="905">
        <v>24395</v>
      </c>
      <c r="J32" s="903">
        <v>24063</v>
      </c>
      <c r="K32" s="904">
        <v>24340</v>
      </c>
      <c r="L32" s="905">
        <v>24002</v>
      </c>
      <c r="M32" s="903">
        <v>25363</v>
      </c>
      <c r="N32" s="904">
        <v>24962</v>
      </c>
      <c r="O32" s="905">
        <v>24384</v>
      </c>
      <c r="P32" s="903">
        <v>24638</v>
      </c>
      <c r="Q32" s="904">
        <v>24515</v>
      </c>
      <c r="R32" s="905">
        <v>24063</v>
      </c>
      <c r="S32" s="903">
        <v>25245</v>
      </c>
      <c r="T32" s="904">
        <v>24568</v>
      </c>
      <c r="U32" s="905" t="s">
        <v>137</v>
      </c>
      <c r="V32" s="903" t="s">
        <v>137</v>
      </c>
      <c r="W32" s="906" t="s">
        <v>137</v>
      </c>
      <c r="X32" s="1021"/>
    </row>
    <row r="33" spans="1:24" s="501" customFormat="1" ht="12.75" customHeight="1" x14ac:dyDescent="0.2">
      <c r="A33" s="1419"/>
      <c r="B33" s="560" t="s">
        <v>297</v>
      </c>
      <c r="C33" s="941">
        <v>25380</v>
      </c>
      <c r="D33" s="942">
        <v>26396</v>
      </c>
      <c r="E33" s="943">
        <v>25822</v>
      </c>
      <c r="F33" s="931">
        <v>17825</v>
      </c>
      <c r="G33" s="883">
        <v>16720</v>
      </c>
      <c r="H33" s="891">
        <v>17430</v>
      </c>
      <c r="I33" s="876">
        <v>25417</v>
      </c>
      <c r="J33" s="883">
        <v>23626</v>
      </c>
      <c r="K33" s="891">
        <v>24425</v>
      </c>
      <c r="L33" s="876">
        <v>22971</v>
      </c>
      <c r="M33" s="883">
        <v>27265</v>
      </c>
      <c r="N33" s="891">
        <v>26219</v>
      </c>
      <c r="O33" s="876">
        <v>24404</v>
      </c>
      <c r="P33" s="883">
        <v>25705</v>
      </c>
      <c r="Q33" s="891">
        <v>25113</v>
      </c>
      <c r="R33" s="876">
        <v>25465</v>
      </c>
      <c r="S33" s="883">
        <v>26512</v>
      </c>
      <c r="T33" s="891">
        <v>25905</v>
      </c>
      <c r="U33" s="876">
        <v>32784</v>
      </c>
      <c r="V33" s="883">
        <v>33015</v>
      </c>
      <c r="W33" s="568">
        <v>32900</v>
      </c>
      <c r="X33" s="1021"/>
    </row>
    <row r="34" spans="1:24" s="501" customFormat="1" ht="12.75" customHeight="1" x14ac:dyDescent="0.2">
      <c r="A34" s="1419"/>
      <c r="B34" s="560" t="s">
        <v>302</v>
      </c>
      <c r="C34" s="941">
        <v>25966</v>
      </c>
      <c r="D34" s="942">
        <v>27758</v>
      </c>
      <c r="E34" s="943">
        <v>26747</v>
      </c>
      <c r="F34" s="931" t="s">
        <v>137</v>
      </c>
      <c r="G34" s="883" t="s">
        <v>137</v>
      </c>
      <c r="H34" s="891" t="s">
        <v>137</v>
      </c>
      <c r="I34" s="876">
        <v>24933</v>
      </c>
      <c r="J34" s="883">
        <v>23853</v>
      </c>
      <c r="K34" s="891">
        <v>24356</v>
      </c>
      <c r="L34" s="876">
        <v>25904</v>
      </c>
      <c r="M34" s="883">
        <v>26564</v>
      </c>
      <c r="N34" s="891">
        <v>26205</v>
      </c>
      <c r="O34" s="876">
        <v>24697</v>
      </c>
      <c r="P34" s="883">
        <v>25585</v>
      </c>
      <c r="Q34" s="891">
        <v>25140</v>
      </c>
      <c r="R34" s="876">
        <v>25986</v>
      </c>
      <c r="S34" s="883">
        <v>27806</v>
      </c>
      <c r="T34" s="891">
        <v>26775</v>
      </c>
      <c r="U34" s="876">
        <v>29184</v>
      </c>
      <c r="V34" s="883">
        <v>39083</v>
      </c>
      <c r="W34" s="568">
        <v>33320</v>
      </c>
      <c r="X34" s="1021"/>
    </row>
    <row r="35" spans="1:24" s="501" customFormat="1" ht="12.75" customHeight="1" x14ac:dyDescent="0.2">
      <c r="A35" s="1419"/>
      <c r="B35" s="560" t="s">
        <v>298</v>
      </c>
      <c r="C35" s="944">
        <v>27701</v>
      </c>
      <c r="D35" s="945">
        <v>29067</v>
      </c>
      <c r="E35" s="946">
        <v>28168</v>
      </c>
      <c r="F35" s="932" t="s">
        <v>137</v>
      </c>
      <c r="G35" s="884" t="s">
        <v>137</v>
      </c>
      <c r="H35" s="892" t="s">
        <v>137</v>
      </c>
      <c r="I35" s="877">
        <v>26049</v>
      </c>
      <c r="J35" s="884">
        <v>25038</v>
      </c>
      <c r="K35" s="892">
        <v>25743</v>
      </c>
      <c r="L35" s="877">
        <v>24630</v>
      </c>
      <c r="M35" s="884">
        <v>25347</v>
      </c>
      <c r="N35" s="892">
        <v>25122</v>
      </c>
      <c r="O35" s="877">
        <v>26243</v>
      </c>
      <c r="P35" s="884">
        <v>26530</v>
      </c>
      <c r="Q35" s="892">
        <v>26395</v>
      </c>
      <c r="R35" s="877">
        <v>27672</v>
      </c>
      <c r="S35" s="884">
        <v>29130</v>
      </c>
      <c r="T35" s="892">
        <v>28162</v>
      </c>
      <c r="U35" s="877">
        <v>32014</v>
      </c>
      <c r="V35" s="884">
        <v>34957</v>
      </c>
      <c r="W35" s="569">
        <v>33015</v>
      </c>
      <c r="X35" s="1021"/>
    </row>
    <row r="36" spans="1:24" s="501" customFormat="1" ht="12.75" customHeight="1" x14ac:dyDescent="0.2">
      <c r="A36" s="1419"/>
      <c r="B36" s="560" t="s">
        <v>296</v>
      </c>
      <c r="C36" s="944">
        <v>29997</v>
      </c>
      <c r="D36" s="945">
        <v>30389</v>
      </c>
      <c r="E36" s="946">
        <v>30109</v>
      </c>
      <c r="F36" s="932" t="s">
        <v>137</v>
      </c>
      <c r="G36" s="884" t="s">
        <v>137</v>
      </c>
      <c r="H36" s="892" t="s">
        <v>137</v>
      </c>
      <c r="I36" s="877">
        <v>27877</v>
      </c>
      <c r="J36" s="884">
        <v>26117</v>
      </c>
      <c r="K36" s="892">
        <v>27035</v>
      </c>
      <c r="L36" s="877">
        <v>26477</v>
      </c>
      <c r="M36" s="884">
        <v>26324</v>
      </c>
      <c r="N36" s="892">
        <v>26404</v>
      </c>
      <c r="O36" s="877">
        <v>27094</v>
      </c>
      <c r="P36" s="884">
        <v>27781</v>
      </c>
      <c r="Q36" s="892">
        <v>27469</v>
      </c>
      <c r="R36" s="877">
        <v>29913</v>
      </c>
      <c r="S36" s="884">
        <v>30417</v>
      </c>
      <c r="T36" s="892">
        <v>30054</v>
      </c>
      <c r="U36" s="877">
        <v>34790</v>
      </c>
      <c r="V36" s="884">
        <v>38461</v>
      </c>
      <c r="W36" s="569">
        <v>35602</v>
      </c>
      <c r="X36" s="1021"/>
    </row>
    <row r="37" spans="1:24" s="501" customFormat="1" ht="12.75" customHeight="1" x14ac:dyDescent="0.2">
      <c r="A37" s="1419"/>
      <c r="B37" s="560" t="s">
        <v>299</v>
      </c>
      <c r="C37" s="944">
        <v>32296</v>
      </c>
      <c r="D37" s="945">
        <v>32283</v>
      </c>
      <c r="E37" s="946">
        <v>32292</v>
      </c>
      <c r="F37" s="932">
        <v>21977</v>
      </c>
      <c r="G37" s="884">
        <v>22093</v>
      </c>
      <c r="H37" s="892">
        <v>22053</v>
      </c>
      <c r="I37" s="877">
        <v>27809</v>
      </c>
      <c r="J37" s="884">
        <v>26243</v>
      </c>
      <c r="K37" s="892">
        <v>27151</v>
      </c>
      <c r="L37" s="877">
        <v>30618</v>
      </c>
      <c r="M37" s="884">
        <v>29336</v>
      </c>
      <c r="N37" s="892">
        <v>29957</v>
      </c>
      <c r="O37" s="877">
        <v>30174</v>
      </c>
      <c r="P37" s="884">
        <v>30338</v>
      </c>
      <c r="Q37" s="892">
        <v>30280</v>
      </c>
      <c r="R37" s="877">
        <v>32130</v>
      </c>
      <c r="S37" s="884">
        <v>32287</v>
      </c>
      <c r="T37" s="892">
        <v>32175</v>
      </c>
      <c r="U37" s="877">
        <v>36839</v>
      </c>
      <c r="V37" s="884">
        <v>43417</v>
      </c>
      <c r="W37" s="569">
        <v>37813</v>
      </c>
      <c r="X37" s="1021"/>
    </row>
    <row r="38" spans="1:24" s="501" customFormat="1" ht="12.75" customHeight="1" thickBot="1" x14ac:dyDescent="0.25">
      <c r="A38" s="1420"/>
      <c r="B38" s="561" t="s">
        <v>300</v>
      </c>
      <c r="C38" s="947">
        <v>32670</v>
      </c>
      <c r="D38" s="948">
        <v>32719</v>
      </c>
      <c r="E38" s="949">
        <v>32689</v>
      </c>
      <c r="F38" s="933">
        <v>24385</v>
      </c>
      <c r="G38" s="885" t="s">
        <v>137</v>
      </c>
      <c r="H38" s="893">
        <v>24385</v>
      </c>
      <c r="I38" s="878">
        <v>26652</v>
      </c>
      <c r="J38" s="885">
        <v>26387</v>
      </c>
      <c r="K38" s="893">
        <v>26513</v>
      </c>
      <c r="L38" s="878">
        <v>30188</v>
      </c>
      <c r="M38" s="885">
        <v>29563</v>
      </c>
      <c r="N38" s="893">
        <v>29723</v>
      </c>
      <c r="O38" s="878">
        <v>30259</v>
      </c>
      <c r="P38" s="885">
        <v>30958</v>
      </c>
      <c r="Q38" s="893">
        <v>30739</v>
      </c>
      <c r="R38" s="878">
        <v>32569</v>
      </c>
      <c r="S38" s="885">
        <v>32862</v>
      </c>
      <c r="T38" s="893">
        <v>32681</v>
      </c>
      <c r="U38" s="878">
        <v>37345</v>
      </c>
      <c r="V38" s="885">
        <v>41707</v>
      </c>
      <c r="W38" s="570">
        <v>38191</v>
      </c>
      <c r="X38" s="1021"/>
    </row>
    <row r="39" spans="1:24" s="501" customFormat="1" ht="12.75" customHeight="1" x14ac:dyDescent="0.2">
      <c r="A39" s="1418" t="s">
        <v>134</v>
      </c>
      <c r="B39" s="559" t="s">
        <v>74</v>
      </c>
      <c r="C39" s="935">
        <v>30321</v>
      </c>
      <c r="D39" s="936">
        <v>30967</v>
      </c>
      <c r="E39" s="937">
        <v>30411</v>
      </c>
      <c r="F39" s="929">
        <v>20529</v>
      </c>
      <c r="G39" s="882">
        <v>19148</v>
      </c>
      <c r="H39" s="890">
        <v>20430</v>
      </c>
      <c r="I39" s="875">
        <v>25532</v>
      </c>
      <c r="J39" s="882">
        <v>26371</v>
      </c>
      <c r="K39" s="890">
        <v>25583</v>
      </c>
      <c r="L39" s="875">
        <v>27168</v>
      </c>
      <c r="M39" s="882">
        <v>30316</v>
      </c>
      <c r="N39" s="890">
        <v>27360</v>
      </c>
      <c r="O39" s="875">
        <v>28298</v>
      </c>
      <c r="P39" s="882">
        <v>28618</v>
      </c>
      <c r="Q39" s="890">
        <v>28361</v>
      </c>
      <c r="R39" s="875">
        <v>31007</v>
      </c>
      <c r="S39" s="882">
        <v>31160</v>
      </c>
      <c r="T39" s="890">
        <v>31030</v>
      </c>
      <c r="U39" s="875">
        <v>36547</v>
      </c>
      <c r="V39" s="882">
        <v>39632</v>
      </c>
      <c r="W39" s="567">
        <v>36847</v>
      </c>
      <c r="X39" s="1021"/>
    </row>
    <row r="40" spans="1:24" s="501" customFormat="1" ht="12.75" customHeight="1" x14ac:dyDescent="0.2">
      <c r="A40" s="1419"/>
      <c r="B40" s="902" t="s">
        <v>301</v>
      </c>
      <c r="C40" s="938">
        <v>25267</v>
      </c>
      <c r="D40" s="939">
        <v>26512</v>
      </c>
      <c r="E40" s="940">
        <v>25497</v>
      </c>
      <c r="F40" s="930">
        <v>19402</v>
      </c>
      <c r="G40" s="903">
        <v>20642</v>
      </c>
      <c r="H40" s="904">
        <v>19703</v>
      </c>
      <c r="I40" s="905">
        <v>23557</v>
      </c>
      <c r="J40" s="903">
        <v>27393</v>
      </c>
      <c r="K40" s="904">
        <v>23684</v>
      </c>
      <c r="L40" s="905">
        <v>24537</v>
      </c>
      <c r="M40" s="903" t="s">
        <v>137</v>
      </c>
      <c r="N40" s="904">
        <v>24537</v>
      </c>
      <c r="O40" s="905">
        <v>24814</v>
      </c>
      <c r="P40" s="903">
        <v>27207</v>
      </c>
      <c r="Q40" s="904">
        <v>25371</v>
      </c>
      <c r="R40" s="905">
        <v>26609</v>
      </c>
      <c r="S40" s="903">
        <v>26313</v>
      </c>
      <c r="T40" s="904">
        <v>26535</v>
      </c>
      <c r="U40" s="905" t="s">
        <v>137</v>
      </c>
      <c r="V40" s="903" t="s">
        <v>137</v>
      </c>
      <c r="W40" s="906" t="s">
        <v>137</v>
      </c>
      <c r="X40" s="1021"/>
    </row>
    <row r="41" spans="1:24" s="501" customFormat="1" ht="12.75" customHeight="1" x14ac:dyDescent="0.2">
      <c r="A41" s="1419"/>
      <c r="B41" s="560" t="s">
        <v>297</v>
      </c>
      <c r="C41" s="941">
        <v>25617</v>
      </c>
      <c r="D41" s="942">
        <v>27136</v>
      </c>
      <c r="E41" s="943">
        <v>25893</v>
      </c>
      <c r="F41" s="931">
        <v>18156</v>
      </c>
      <c r="G41" s="883" t="s">
        <v>137</v>
      </c>
      <c r="H41" s="891">
        <v>18156</v>
      </c>
      <c r="I41" s="876">
        <v>22859</v>
      </c>
      <c r="J41" s="883" t="s">
        <v>137</v>
      </c>
      <c r="K41" s="891">
        <v>22859</v>
      </c>
      <c r="L41" s="876">
        <v>24111</v>
      </c>
      <c r="M41" s="883">
        <v>27059</v>
      </c>
      <c r="N41" s="891">
        <v>24515</v>
      </c>
      <c r="O41" s="876">
        <v>26574</v>
      </c>
      <c r="P41" s="883">
        <v>28698</v>
      </c>
      <c r="Q41" s="891">
        <v>27129</v>
      </c>
      <c r="R41" s="876">
        <v>26487</v>
      </c>
      <c r="S41" s="883">
        <v>26924</v>
      </c>
      <c r="T41" s="891">
        <v>26580</v>
      </c>
      <c r="U41" s="876">
        <v>27206</v>
      </c>
      <c r="V41" s="883">
        <v>29015</v>
      </c>
      <c r="W41" s="568">
        <v>27308</v>
      </c>
      <c r="X41" s="1021"/>
    </row>
    <row r="42" spans="1:24" s="501" customFormat="1" ht="12.75" customHeight="1" x14ac:dyDescent="0.2">
      <c r="A42" s="1419"/>
      <c r="B42" s="560" t="s">
        <v>302</v>
      </c>
      <c r="C42" s="941">
        <v>26585</v>
      </c>
      <c r="D42" s="942">
        <v>28274</v>
      </c>
      <c r="E42" s="943">
        <v>26891</v>
      </c>
      <c r="F42" s="931">
        <v>19923</v>
      </c>
      <c r="G42" s="883">
        <v>18601</v>
      </c>
      <c r="H42" s="891">
        <v>19570</v>
      </c>
      <c r="I42" s="876">
        <v>24215</v>
      </c>
      <c r="J42" s="883">
        <v>22642</v>
      </c>
      <c r="K42" s="891">
        <v>24125</v>
      </c>
      <c r="L42" s="876">
        <v>23430</v>
      </c>
      <c r="M42" s="883">
        <v>32934</v>
      </c>
      <c r="N42" s="891">
        <v>23947</v>
      </c>
      <c r="O42" s="876">
        <v>26373</v>
      </c>
      <c r="P42" s="883">
        <v>25074</v>
      </c>
      <c r="Q42" s="891">
        <v>26239</v>
      </c>
      <c r="R42" s="876">
        <v>27627</v>
      </c>
      <c r="S42" s="883">
        <v>28580</v>
      </c>
      <c r="T42" s="891">
        <v>27839</v>
      </c>
      <c r="U42" s="876">
        <v>26843</v>
      </c>
      <c r="V42" s="883" t="s">
        <v>137</v>
      </c>
      <c r="W42" s="568">
        <v>26843</v>
      </c>
      <c r="X42" s="1021"/>
    </row>
    <row r="43" spans="1:24" s="501" customFormat="1" ht="12.75" customHeight="1" x14ac:dyDescent="0.2">
      <c r="A43" s="1419"/>
      <c r="B43" s="560" t="s">
        <v>298</v>
      </c>
      <c r="C43" s="944">
        <v>28659</v>
      </c>
      <c r="D43" s="945">
        <v>30452</v>
      </c>
      <c r="E43" s="946">
        <v>28919</v>
      </c>
      <c r="F43" s="932">
        <v>21382</v>
      </c>
      <c r="G43" s="884" t="s">
        <v>137</v>
      </c>
      <c r="H43" s="892">
        <v>21382</v>
      </c>
      <c r="I43" s="877">
        <v>24603</v>
      </c>
      <c r="J43" s="884">
        <v>27831</v>
      </c>
      <c r="K43" s="892">
        <v>24822</v>
      </c>
      <c r="L43" s="877">
        <v>27173</v>
      </c>
      <c r="M43" s="884">
        <v>28955</v>
      </c>
      <c r="N43" s="892">
        <v>27292</v>
      </c>
      <c r="O43" s="877">
        <v>28304</v>
      </c>
      <c r="P43" s="884">
        <v>28703</v>
      </c>
      <c r="Q43" s="892">
        <v>28378</v>
      </c>
      <c r="R43" s="877">
        <v>29239</v>
      </c>
      <c r="S43" s="884">
        <v>30731</v>
      </c>
      <c r="T43" s="892">
        <v>29478</v>
      </c>
      <c r="U43" s="877">
        <v>32110</v>
      </c>
      <c r="V43" s="884" t="s">
        <v>137</v>
      </c>
      <c r="W43" s="569">
        <v>32110</v>
      </c>
      <c r="X43" s="1021"/>
    </row>
    <row r="44" spans="1:24" s="501" customFormat="1" ht="12.75" customHeight="1" x14ac:dyDescent="0.2">
      <c r="A44" s="1419"/>
      <c r="B44" s="560" t="s">
        <v>296</v>
      </c>
      <c r="C44" s="944">
        <v>30414</v>
      </c>
      <c r="D44" s="945">
        <v>31144</v>
      </c>
      <c r="E44" s="946">
        <v>30508</v>
      </c>
      <c r="F44" s="932">
        <v>17821</v>
      </c>
      <c r="G44" s="884" t="s">
        <v>137</v>
      </c>
      <c r="H44" s="892">
        <v>17821</v>
      </c>
      <c r="I44" s="877">
        <v>25555</v>
      </c>
      <c r="J44" s="884">
        <v>25438</v>
      </c>
      <c r="K44" s="892">
        <v>25546</v>
      </c>
      <c r="L44" s="877">
        <v>27741</v>
      </c>
      <c r="M44" s="884">
        <v>30769</v>
      </c>
      <c r="N44" s="892">
        <v>27936</v>
      </c>
      <c r="O44" s="877">
        <v>28764</v>
      </c>
      <c r="P44" s="884">
        <v>28227</v>
      </c>
      <c r="Q44" s="892">
        <v>28671</v>
      </c>
      <c r="R44" s="877">
        <v>30812</v>
      </c>
      <c r="S44" s="884">
        <v>31367</v>
      </c>
      <c r="T44" s="892">
        <v>30889</v>
      </c>
      <c r="U44" s="877">
        <v>36016</v>
      </c>
      <c r="V44" s="884">
        <v>38313</v>
      </c>
      <c r="W44" s="569">
        <v>36201</v>
      </c>
      <c r="X44" s="1021"/>
    </row>
    <row r="45" spans="1:24" s="501" customFormat="1" ht="12.75" customHeight="1" x14ac:dyDescent="0.2">
      <c r="A45" s="1419"/>
      <c r="B45" s="560" t="s">
        <v>299</v>
      </c>
      <c r="C45" s="944">
        <v>32265</v>
      </c>
      <c r="D45" s="945">
        <v>32780</v>
      </c>
      <c r="E45" s="946">
        <v>32327</v>
      </c>
      <c r="F45" s="932">
        <v>24603</v>
      </c>
      <c r="G45" s="884" t="s">
        <v>137</v>
      </c>
      <c r="H45" s="892">
        <v>24603</v>
      </c>
      <c r="I45" s="877">
        <v>26936</v>
      </c>
      <c r="J45" s="884">
        <v>26651</v>
      </c>
      <c r="K45" s="892">
        <v>26916</v>
      </c>
      <c r="L45" s="877">
        <v>29112</v>
      </c>
      <c r="M45" s="884">
        <v>32353</v>
      </c>
      <c r="N45" s="892">
        <v>29385</v>
      </c>
      <c r="O45" s="877">
        <v>29858</v>
      </c>
      <c r="P45" s="884">
        <v>30280</v>
      </c>
      <c r="Q45" s="892">
        <v>29965</v>
      </c>
      <c r="R45" s="877">
        <v>32649</v>
      </c>
      <c r="S45" s="884">
        <v>33089</v>
      </c>
      <c r="T45" s="892">
        <v>32704</v>
      </c>
      <c r="U45" s="877">
        <v>37124</v>
      </c>
      <c r="V45" s="884">
        <v>37476</v>
      </c>
      <c r="W45" s="569">
        <v>37143</v>
      </c>
      <c r="X45" s="1021"/>
    </row>
    <row r="46" spans="1:24" s="501" customFormat="1" ht="12.75" customHeight="1" thickBot="1" x14ac:dyDescent="0.25">
      <c r="A46" s="1420"/>
      <c r="B46" s="561" t="s">
        <v>300</v>
      </c>
      <c r="C46" s="947">
        <v>32721</v>
      </c>
      <c r="D46" s="948">
        <v>33155</v>
      </c>
      <c r="E46" s="949">
        <v>32777</v>
      </c>
      <c r="F46" s="933">
        <v>25120</v>
      </c>
      <c r="G46" s="885" t="s">
        <v>137</v>
      </c>
      <c r="H46" s="893">
        <v>25120</v>
      </c>
      <c r="I46" s="878">
        <v>27715</v>
      </c>
      <c r="J46" s="885">
        <v>27745</v>
      </c>
      <c r="K46" s="893">
        <v>27717</v>
      </c>
      <c r="L46" s="878">
        <v>29158</v>
      </c>
      <c r="M46" s="885">
        <v>28180</v>
      </c>
      <c r="N46" s="893">
        <v>29139</v>
      </c>
      <c r="O46" s="878">
        <v>31813</v>
      </c>
      <c r="P46" s="885">
        <v>29682</v>
      </c>
      <c r="Q46" s="893">
        <v>31388</v>
      </c>
      <c r="R46" s="878">
        <v>33232</v>
      </c>
      <c r="S46" s="885">
        <v>33105</v>
      </c>
      <c r="T46" s="893">
        <v>33215</v>
      </c>
      <c r="U46" s="878">
        <v>38648</v>
      </c>
      <c r="V46" s="885">
        <v>40914</v>
      </c>
      <c r="W46" s="570">
        <v>39069</v>
      </c>
      <c r="X46" s="1021"/>
    </row>
    <row r="47" spans="1:24" s="501" customFormat="1" ht="12.75" customHeight="1" x14ac:dyDescent="0.2">
      <c r="A47" s="1418" t="s">
        <v>92</v>
      </c>
      <c r="B47" s="559" t="s">
        <v>74</v>
      </c>
      <c r="C47" s="935">
        <v>25825</v>
      </c>
      <c r="D47" s="936">
        <v>26792</v>
      </c>
      <c r="E47" s="937">
        <v>26459</v>
      </c>
      <c r="F47" s="929" t="s">
        <v>137</v>
      </c>
      <c r="G47" s="882">
        <v>19958</v>
      </c>
      <c r="H47" s="890">
        <v>19958</v>
      </c>
      <c r="I47" s="875">
        <v>25219</v>
      </c>
      <c r="J47" s="882">
        <v>25583</v>
      </c>
      <c r="K47" s="890">
        <v>25406</v>
      </c>
      <c r="L47" s="875">
        <v>26123</v>
      </c>
      <c r="M47" s="882">
        <v>26715</v>
      </c>
      <c r="N47" s="890">
        <v>26600</v>
      </c>
      <c r="O47" s="875">
        <v>30366</v>
      </c>
      <c r="P47" s="882">
        <v>31923</v>
      </c>
      <c r="Q47" s="890">
        <v>31544</v>
      </c>
      <c r="R47" s="875">
        <v>31112</v>
      </c>
      <c r="S47" s="882">
        <v>35331</v>
      </c>
      <c r="T47" s="890">
        <v>33352</v>
      </c>
      <c r="U47" s="875">
        <v>42382</v>
      </c>
      <c r="V47" s="882">
        <v>48028</v>
      </c>
      <c r="W47" s="567">
        <v>45205</v>
      </c>
      <c r="X47" s="1021"/>
    </row>
    <row r="48" spans="1:24" s="501" customFormat="1" ht="12.75" customHeight="1" x14ac:dyDescent="0.2">
      <c r="A48" s="1419"/>
      <c r="B48" s="902" t="s">
        <v>301</v>
      </c>
      <c r="C48" s="938">
        <v>22378</v>
      </c>
      <c r="D48" s="939">
        <v>24141</v>
      </c>
      <c r="E48" s="940">
        <v>23730</v>
      </c>
      <c r="F48" s="930" t="s">
        <v>137</v>
      </c>
      <c r="G48" s="903">
        <v>19958</v>
      </c>
      <c r="H48" s="904">
        <v>19958</v>
      </c>
      <c r="I48" s="905">
        <v>23039</v>
      </c>
      <c r="J48" s="903">
        <v>23504</v>
      </c>
      <c r="K48" s="904">
        <v>23314</v>
      </c>
      <c r="L48" s="905">
        <v>20657</v>
      </c>
      <c r="M48" s="903">
        <v>24463</v>
      </c>
      <c r="N48" s="904">
        <v>24026</v>
      </c>
      <c r="O48" s="905" t="s">
        <v>137</v>
      </c>
      <c r="P48" s="903">
        <v>24504</v>
      </c>
      <c r="Q48" s="904">
        <v>24504</v>
      </c>
      <c r="R48" s="905" t="s">
        <v>137</v>
      </c>
      <c r="S48" s="903" t="s">
        <v>137</v>
      </c>
      <c r="T48" s="904" t="s">
        <v>137</v>
      </c>
      <c r="U48" s="905" t="s">
        <v>137</v>
      </c>
      <c r="V48" s="903" t="s">
        <v>137</v>
      </c>
      <c r="W48" s="906" t="s">
        <v>137</v>
      </c>
      <c r="X48" s="1021"/>
    </row>
    <row r="49" spans="1:24" s="501" customFormat="1" ht="12.75" customHeight="1" x14ac:dyDescent="0.2">
      <c r="A49" s="1419"/>
      <c r="B49" s="560" t="s">
        <v>297</v>
      </c>
      <c r="C49" s="941">
        <v>23338</v>
      </c>
      <c r="D49" s="942">
        <v>24441</v>
      </c>
      <c r="E49" s="943">
        <v>24128</v>
      </c>
      <c r="F49" s="931" t="s">
        <v>137</v>
      </c>
      <c r="G49" s="883" t="s">
        <v>137</v>
      </c>
      <c r="H49" s="891" t="s">
        <v>137</v>
      </c>
      <c r="I49" s="876">
        <v>23625</v>
      </c>
      <c r="J49" s="883">
        <v>23957</v>
      </c>
      <c r="K49" s="891">
        <v>23821</v>
      </c>
      <c r="L49" s="876">
        <v>21402</v>
      </c>
      <c r="M49" s="883">
        <v>24581</v>
      </c>
      <c r="N49" s="891">
        <v>24129</v>
      </c>
      <c r="O49" s="876">
        <v>20727</v>
      </c>
      <c r="P49" s="883">
        <v>28383</v>
      </c>
      <c r="Q49" s="891">
        <v>25394</v>
      </c>
      <c r="R49" s="876">
        <v>28501</v>
      </c>
      <c r="S49" s="883">
        <v>27387</v>
      </c>
      <c r="T49" s="891">
        <v>28199</v>
      </c>
      <c r="U49" s="876" t="s">
        <v>137</v>
      </c>
      <c r="V49" s="883" t="s">
        <v>137</v>
      </c>
      <c r="W49" s="568" t="s">
        <v>137</v>
      </c>
      <c r="X49" s="1021"/>
    </row>
    <row r="50" spans="1:24" s="501" customFormat="1" ht="12.75" customHeight="1" x14ac:dyDescent="0.2">
      <c r="A50" s="1419"/>
      <c r="B50" s="560" t="s">
        <v>302</v>
      </c>
      <c r="C50" s="941">
        <v>23849</v>
      </c>
      <c r="D50" s="942">
        <v>25069</v>
      </c>
      <c r="E50" s="943">
        <v>24615</v>
      </c>
      <c r="F50" s="931" t="s">
        <v>137</v>
      </c>
      <c r="G50" s="883" t="s">
        <v>137</v>
      </c>
      <c r="H50" s="891" t="s">
        <v>137</v>
      </c>
      <c r="I50" s="876">
        <v>23436</v>
      </c>
      <c r="J50" s="883">
        <v>24351</v>
      </c>
      <c r="K50" s="891">
        <v>23871</v>
      </c>
      <c r="L50" s="876">
        <v>24738</v>
      </c>
      <c r="M50" s="883">
        <v>25021</v>
      </c>
      <c r="N50" s="891">
        <v>24966</v>
      </c>
      <c r="O50" s="876">
        <v>25521</v>
      </c>
      <c r="P50" s="883">
        <v>28798</v>
      </c>
      <c r="Q50" s="891">
        <v>27560</v>
      </c>
      <c r="R50" s="876">
        <v>24017</v>
      </c>
      <c r="S50" s="883">
        <v>30548</v>
      </c>
      <c r="T50" s="891">
        <v>27722</v>
      </c>
      <c r="U50" s="876" t="s">
        <v>137</v>
      </c>
      <c r="V50" s="883" t="s">
        <v>137</v>
      </c>
      <c r="W50" s="568" t="s">
        <v>137</v>
      </c>
      <c r="X50" s="1021"/>
    </row>
    <row r="51" spans="1:24" s="501" customFormat="1" ht="12.75" customHeight="1" x14ac:dyDescent="0.2">
      <c r="A51" s="1419"/>
      <c r="B51" s="560" t="s">
        <v>298</v>
      </c>
      <c r="C51" s="944">
        <v>24836</v>
      </c>
      <c r="D51" s="945">
        <v>25922</v>
      </c>
      <c r="E51" s="946">
        <v>25472</v>
      </c>
      <c r="F51" s="932" t="s">
        <v>137</v>
      </c>
      <c r="G51" s="884" t="s">
        <v>137</v>
      </c>
      <c r="H51" s="892" t="s">
        <v>137</v>
      </c>
      <c r="I51" s="877">
        <v>24495</v>
      </c>
      <c r="J51" s="884">
        <v>24938</v>
      </c>
      <c r="K51" s="892">
        <v>24692</v>
      </c>
      <c r="L51" s="877">
        <v>24870</v>
      </c>
      <c r="M51" s="884">
        <v>25529</v>
      </c>
      <c r="N51" s="892">
        <v>25382</v>
      </c>
      <c r="O51" s="877">
        <v>25870</v>
      </c>
      <c r="P51" s="884">
        <v>31996</v>
      </c>
      <c r="Q51" s="892">
        <v>30516</v>
      </c>
      <c r="R51" s="877">
        <v>31440</v>
      </c>
      <c r="S51" s="884">
        <v>33642</v>
      </c>
      <c r="T51" s="892">
        <v>32420</v>
      </c>
      <c r="U51" s="877" t="s">
        <v>137</v>
      </c>
      <c r="V51" s="884" t="s">
        <v>137</v>
      </c>
      <c r="W51" s="569" t="s">
        <v>137</v>
      </c>
      <c r="X51" s="1021"/>
    </row>
    <row r="52" spans="1:24" s="501" customFormat="1" ht="12.75" customHeight="1" x14ac:dyDescent="0.2">
      <c r="A52" s="1419"/>
      <c r="B52" s="560" t="s">
        <v>296</v>
      </c>
      <c r="C52" s="944">
        <v>25979</v>
      </c>
      <c r="D52" s="945">
        <v>26387</v>
      </c>
      <c r="E52" s="946">
        <v>26199</v>
      </c>
      <c r="F52" s="932" t="s">
        <v>137</v>
      </c>
      <c r="G52" s="884" t="s">
        <v>137</v>
      </c>
      <c r="H52" s="892" t="s">
        <v>137</v>
      </c>
      <c r="I52" s="877">
        <v>25407</v>
      </c>
      <c r="J52" s="884">
        <v>25391</v>
      </c>
      <c r="K52" s="892">
        <v>25400</v>
      </c>
      <c r="L52" s="877">
        <v>25915</v>
      </c>
      <c r="M52" s="884">
        <v>26305</v>
      </c>
      <c r="N52" s="892">
        <v>26173</v>
      </c>
      <c r="O52" s="877">
        <v>31253</v>
      </c>
      <c r="P52" s="884">
        <v>31273</v>
      </c>
      <c r="Q52" s="892">
        <v>31266</v>
      </c>
      <c r="R52" s="877">
        <v>33397</v>
      </c>
      <c r="S52" s="884">
        <v>31826</v>
      </c>
      <c r="T52" s="892">
        <v>32393</v>
      </c>
      <c r="U52" s="877">
        <v>42382</v>
      </c>
      <c r="V52" s="884" t="s">
        <v>137</v>
      </c>
      <c r="W52" s="569">
        <v>42382</v>
      </c>
      <c r="X52" s="1021"/>
    </row>
    <row r="53" spans="1:24" s="501" customFormat="1" ht="12.75" customHeight="1" x14ac:dyDescent="0.2">
      <c r="A53" s="1419"/>
      <c r="B53" s="560" t="s">
        <v>299</v>
      </c>
      <c r="C53" s="944">
        <v>26398</v>
      </c>
      <c r="D53" s="945">
        <v>27435</v>
      </c>
      <c r="E53" s="946">
        <v>27051</v>
      </c>
      <c r="F53" s="932" t="s">
        <v>137</v>
      </c>
      <c r="G53" s="884" t="s">
        <v>137</v>
      </c>
      <c r="H53" s="892" t="s">
        <v>137</v>
      </c>
      <c r="I53" s="877">
        <v>25643</v>
      </c>
      <c r="J53" s="884">
        <v>25890</v>
      </c>
      <c r="K53" s="892">
        <v>25761</v>
      </c>
      <c r="L53" s="877">
        <v>26827</v>
      </c>
      <c r="M53" s="884">
        <v>27238</v>
      </c>
      <c r="N53" s="892">
        <v>27148</v>
      </c>
      <c r="O53" s="877">
        <v>32796</v>
      </c>
      <c r="P53" s="884">
        <v>32694</v>
      </c>
      <c r="Q53" s="892">
        <v>32717</v>
      </c>
      <c r="R53" s="877">
        <v>30244</v>
      </c>
      <c r="S53" s="884">
        <v>38592</v>
      </c>
      <c r="T53" s="892">
        <v>34418</v>
      </c>
      <c r="U53" s="877" t="s">
        <v>137</v>
      </c>
      <c r="V53" s="884" t="s">
        <v>137</v>
      </c>
      <c r="W53" s="569" t="s">
        <v>137</v>
      </c>
      <c r="X53" s="1021"/>
    </row>
    <row r="54" spans="1:24" s="501" customFormat="1" ht="12.75" customHeight="1" thickBot="1" x14ac:dyDescent="0.25">
      <c r="A54" s="1420"/>
      <c r="B54" s="561" t="s">
        <v>300</v>
      </c>
      <c r="C54" s="947">
        <v>26830</v>
      </c>
      <c r="D54" s="948">
        <v>27560</v>
      </c>
      <c r="E54" s="949">
        <v>27377</v>
      </c>
      <c r="F54" s="933" t="s">
        <v>137</v>
      </c>
      <c r="G54" s="885" t="s">
        <v>137</v>
      </c>
      <c r="H54" s="893" t="s">
        <v>137</v>
      </c>
      <c r="I54" s="878">
        <v>25979</v>
      </c>
      <c r="J54" s="885">
        <v>26221</v>
      </c>
      <c r="K54" s="893">
        <v>26125</v>
      </c>
      <c r="L54" s="878">
        <v>27675</v>
      </c>
      <c r="M54" s="885">
        <v>27555</v>
      </c>
      <c r="N54" s="893">
        <v>27570</v>
      </c>
      <c r="O54" s="878">
        <v>31537</v>
      </c>
      <c r="P54" s="885">
        <v>32322</v>
      </c>
      <c r="Q54" s="893">
        <v>32179</v>
      </c>
      <c r="R54" s="878">
        <v>32950</v>
      </c>
      <c r="S54" s="885">
        <v>38930</v>
      </c>
      <c r="T54" s="893">
        <v>36271</v>
      </c>
      <c r="U54" s="878" t="s">
        <v>137</v>
      </c>
      <c r="V54" s="885">
        <v>48028</v>
      </c>
      <c r="W54" s="570">
        <v>48028</v>
      </c>
      <c r="X54" s="1021"/>
    </row>
    <row r="55" spans="1:24" x14ac:dyDescent="0.25">
      <c r="A55" s="502"/>
      <c r="C55" s="503"/>
      <c r="D55" s="503"/>
      <c r="F55" s="478"/>
      <c r="G55" s="478"/>
      <c r="H55" s="478"/>
      <c r="I55" s="478"/>
      <c r="J55" s="478"/>
      <c r="K55" s="478"/>
      <c r="L55" s="478"/>
      <c r="M55" s="478"/>
      <c r="N55" s="478"/>
      <c r="O55" s="478"/>
      <c r="P55" s="478"/>
      <c r="Q55" s="478"/>
      <c r="R55" s="478"/>
      <c r="S55" s="478"/>
      <c r="T55" s="478"/>
      <c r="U55" s="478"/>
      <c r="V55" s="478"/>
      <c r="W55" s="478" t="s">
        <v>304</v>
      </c>
      <c r="X55" s="478"/>
    </row>
    <row r="56" spans="1:24" x14ac:dyDescent="0.25">
      <c r="A56" s="502"/>
      <c r="C56" s="503"/>
      <c r="D56" s="503"/>
      <c r="E56" s="478"/>
      <c r="F56" s="478"/>
      <c r="G56" s="478"/>
      <c r="H56" s="478"/>
      <c r="I56" s="478"/>
      <c r="J56" s="478"/>
      <c r="K56" s="478"/>
      <c r="L56" s="478"/>
      <c r="M56" s="478"/>
      <c r="N56" s="478"/>
      <c r="O56" s="478"/>
      <c r="P56" s="478"/>
      <c r="Q56" s="478"/>
      <c r="R56" s="478"/>
      <c r="S56" s="478"/>
      <c r="T56" s="478"/>
      <c r="U56" s="478"/>
      <c r="V56" s="478"/>
      <c r="W56" s="478"/>
      <c r="X56" s="478"/>
    </row>
    <row r="57" spans="1:24" ht="12.75" customHeight="1" thickBot="1" x14ac:dyDescent="0.25">
      <c r="A57" s="504" t="s">
        <v>272</v>
      </c>
      <c r="B57"/>
      <c r="C57"/>
      <c r="D57"/>
      <c r="E57"/>
      <c r="F57" s="871"/>
      <c r="G57" s="871"/>
      <c r="H57" s="871"/>
      <c r="I57" s="871"/>
      <c r="J57" s="871"/>
      <c r="K57" s="871"/>
      <c r="L57" s="871"/>
      <c r="M57" s="871"/>
      <c r="N57" s="871"/>
      <c r="O57" s="871"/>
      <c r="P57" s="871"/>
      <c r="Q57" s="871"/>
      <c r="R57" s="871"/>
      <c r="S57" s="871"/>
      <c r="T57" s="871"/>
      <c r="U57" s="871"/>
      <c r="V57" s="871"/>
      <c r="W57" s="871"/>
      <c r="X57" s="871"/>
    </row>
    <row r="58" spans="1:24" s="499" customFormat="1" ht="12.75" customHeight="1" x14ac:dyDescent="0.2">
      <c r="A58" s="1438" t="s">
        <v>86</v>
      </c>
      <c r="B58" s="1441" t="s">
        <v>220</v>
      </c>
      <c r="C58" s="1424" t="s">
        <v>74</v>
      </c>
      <c r="D58" s="1425"/>
      <c r="E58" s="1426"/>
      <c r="F58" s="1431" t="s">
        <v>226</v>
      </c>
      <c r="G58" s="1431"/>
      <c r="H58" s="1436"/>
      <c r="I58" s="1430" t="s">
        <v>227</v>
      </c>
      <c r="J58" s="1431"/>
      <c r="K58" s="1436"/>
      <c r="L58" s="1430" t="s">
        <v>228</v>
      </c>
      <c r="M58" s="1431"/>
      <c r="N58" s="1436"/>
      <c r="O58" s="1430" t="s">
        <v>229</v>
      </c>
      <c r="P58" s="1431"/>
      <c r="Q58" s="1436"/>
      <c r="R58" s="1430" t="s">
        <v>230</v>
      </c>
      <c r="S58" s="1431"/>
      <c r="T58" s="1436"/>
      <c r="U58" s="1430" t="s">
        <v>231</v>
      </c>
      <c r="V58" s="1431"/>
      <c r="W58" s="1432"/>
      <c r="X58" s="1020"/>
    </row>
    <row r="59" spans="1:24" s="499" customFormat="1" ht="12.75" customHeight="1" x14ac:dyDescent="0.2">
      <c r="A59" s="1439"/>
      <c r="B59" s="1442"/>
      <c r="C59" s="1427"/>
      <c r="D59" s="1428"/>
      <c r="E59" s="1429"/>
      <c r="F59" s="1434"/>
      <c r="G59" s="1434"/>
      <c r="H59" s="1437"/>
      <c r="I59" s="1433"/>
      <c r="J59" s="1434"/>
      <c r="K59" s="1437"/>
      <c r="L59" s="1433"/>
      <c r="M59" s="1434"/>
      <c r="N59" s="1437"/>
      <c r="O59" s="1433"/>
      <c r="P59" s="1434"/>
      <c r="Q59" s="1437"/>
      <c r="R59" s="1433"/>
      <c r="S59" s="1434"/>
      <c r="T59" s="1437"/>
      <c r="U59" s="1433"/>
      <c r="V59" s="1434"/>
      <c r="W59" s="1435"/>
      <c r="X59" s="1020"/>
    </row>
    <row r="60" spans="1:24" s="500" customFormat="1" ht="12.75" customHeight="1" thickBot="1" x14ac:dyDescent="0.25">
      <c r="A60" s="1440"/>
      <c r="B60" s="1443"/>
      <c r="C60" s="923" t="s">
        <v>84</v>
      </c>
      <c r="D60" s="924" t="s">
        <v>85</v>
      </c>
      <c r="E60" s="934" t="s">
        <v>88</v>
      </c>
      <c r="F60" s="925" t="s">
        <v>84</v>
      </c>
      <c r="G60" s="879" t="s">
        <v>85</v>
      </c>
      <c r="H60" s="887" t="s">
        <v>88</v>
      </c>
      <c r="I60" s="872" t="s">
        <v>84</v>
      </c>
      <c r="J60" s="879" t="s">
        <v>85</v>
      </c>
      <c r="K60" s="887" t="s">
        <v>88</v>
      </c>
      <c r="L60" s="872" t="s">
        <v>84</v>
      </c>
      <c r="M60" s="879" t="s">
        <v>85</v>
      </c>
      <c r="N60" s="887" t="s">
        <v>88</v>
      </c>
      <c r="O60" s="872" t="s">
        <v>84</v>
      </c>
      <c r="P60" s="879" t="s">
        <v>85</v>
      </c>
      <c r="Q60" s="887" t="s">
        <v>88</v>
      </c>
      <c r="R60" s="872" t="s">
        <v>84</v>
      </c>
      <c r="S60" s="879" t="s">
        <v>85</v>
      </c>
      <c r="T60" s="887" t="s">
        <v>88</v>
      </c>
      <c r="U60" s="872" t="s">
        <v>84</v>
      </c>
      <c r="V60" s="879" t="s">
        <v>85</v>
      </c>
      <c r="W60" s="886" t="s">
        <v>88</v>
      </c>
      <c r="X60" s="1020"/>
    </row>
    <row r="61" spans="1:24" s="500" customFormat="1" ht="12.75" customHeight="1" x14ac:dyDescent="0.2">
      <c r="A61" s="1421" t="s">
        <v>156</v>
      </c>
      <c r="B61" s="896" t="s">
        <v>74</v>
      </c>
      <c r="C61" s="897">
        <v>41812</v>
      </c>
      <c r="D61" s="898">
        <v>48199</v>
      </c>
      <c r="E61" s="920">
        <v>43716</v>
      </c>
      <c r="F61" s="926">
        <v>19342</v>
      </c>
      <c r="G61" s="898">
        <v>19156</v>
      </c>
      <c r="H61" s="899">
        <v>19297</v>
      </c>
      <c r="I61" s="900">
        <v>28973</v>
      </c>
      <c r="J61" s="898">
        <v>27127</v>
      </c>
      <c r="K61" s="899">
        <v>28936</v>
      </c>
      <c r="L61" s="900">
        <v>35430</v>
      </c>
      <c r="M61" s="898">
        <v>33712</v>
      </c>
      <c r="N61" s="899">
        <v>35415</v>
      </c>
      <c r="O61" s="900">
        <v>39633</v>
      </c>
      <c r="P61" s="898">
        <v>36347</v>
      </c>
      <c r="Q61" s="899">
        <v>39272</v>
      </c>
      <c r="R61" s="900">
        <v>42352</v>
      </c>
      <c r="S61" s="898">
        <v>43036</v>
      </c>
      <c r="T61" s="899">
        <v>42593</v>
      </c>
      <c r="U61" s="900">
        <v>51438</v>
      </c>
      <c r="V61" s="898">
        <v>54072</v>
      </c>
      <c r="W61" s="901">
        <v>52669</v>
      </c>
      <c r="X61"/>
    </row>
    <row r="62" spans="1:24" s="501" customFormat="1" ht="12.75" customHeight="1" x14ac:dyDescent="0.2">
      <c r="A62" s="1422"/>
      <c r="B62" s="896" t="s">
        <v>301</v>
      </c>
      <c r="C62" s="897">
        <v>26869</v>
      </c>
      <c r="D62" s="898">
        <v>31085</v>
      </c>
      <c r="E62" s="920">
        <v>27296</v>
      </c>
      <c r="F62" s="926">
        <v>17456</v>
      </c>
      <c r="G62" s="898" t="s">
        <v>137</v>
      </c>
      <c r="H62" s="899">
        <v>17456</v>
      </c>
      <c r="I62" s="900">
        <v>24714</v>
      </c>
      <c r="J62" s="898">
        <v>25233</v>
      </c>
      <c r="K62" s="899">
        <v>24870</v>
      </c>
      <c r="L62" s="900">
        <v>26509</v>
      </c>
      <c r="M62" s="898" t="s">
        <v>137</v>
      </c>
      <c r="N62" s="899">
        <v>26509</v>
      </c>
      <c r="O62" s="900">
        <v>23052</v>
      </c>
      <c r="P62" s="898" t="s">
        <v>137</v>
      </c>
      <c r="Q62" s="899">
        <v>23052</v>
      </c>
      <c r="R62" s="900">
        <v>33069</v>
      </c>
      <c r="S62" s="898">
        <v>47340</v>
      </c>
      <c r="T62" s="899">
        <v>34727</v>
      </c>
      <c r="U62" s="900">
        <v>31254</v>
      </c>
      <c r="V62" s="898" t="s">
        <v>137</v>
      </c>
      <c r="W62" s="901">
        <v>31254</v>
      </c>
      <c r="X62"/>
    </row>
    <row r="63" spans="1:24" s="501" customFormat="1" ht="12.75" customHeight="1" x14ac:dyDescent="0.2">
      <c r="A63" s="1422"/>
      <c r="B63" s="558" t="s">
        <v>297</v>
      </c>
      <c r="C63" s="563">
        <v>30094</v>
      </c>
      <c r="D63" s="880">
        <v>32576</v>
      </c>
      <c r="E63" s="921">
        <v>30949</v>
      </c>
      <c r="F63" s="927">
        <v>18007</v>
      </c>
      <c r="G63" s="880">
        <v>17729</v>
      </c>
      <c r="H63" s="888">
        <v>17812</v>
      </c>
      <c r="I63" s="873">
        <v>25159</v>
      </c>
      <c r="J63" s="880">
        <v>28527</v>
      </c>
      <c r="K63" s="888">
        <v>25833</v>
      </c>
      <c r="L63" s="873">
        <v>29357</v>
      </c>
      <c r="M63" s="880">
        <v>32604</v>
      </c>
      <c r="N63" s="888">
        <v>29452</v>
      </c>
      <c r="O63" s="873">
        <v>30890</v>
      </c>
      <c r="P63" s="880">
        <v>27633</v>
      </c>
      <c r="Q63" s="888">
        <v>30240</v>
      </c>
      <c r="R63" s="873">
        <v>30277</v>
      </c>
      <c r="S63" s="880">
        <v>33113</v>
      </c>
      <c r="T63" s="888">
        <v>31723</v>
      </c>
      <c r="U63" s="873">
        <v>43889</v>
      </c>
      <c r="V63" s="880">
        <v>34349</v>
      </c>
      <c r="W63" s="564">
        <v>38219</v>
      </c>
      <c r="X63"/>
    </row>
    <row r="64" spans="1:24" s="501" customFormat="1" ht="12.75" customHeight="1" x14ac:dyDescent="0.2">
      <c r="A64" s="1422"/>
      <c r="B64" s="558" t="s">
        <v>302</v>
      </c>
      <c r="C64" s="563">
        <v>33602</v>
      </c>
      <c r="D64" s="880">
        <v>38798</v>
      </c>
      <c r="E64" s="921">
        <v>36073</v>
      </c>
      <c r="F64" s="927" t="s">
        <v>137</v>
      </c>
      <c r="G64" s="880" t="s">
        <v>137</v>
      </c>
      <c r="H64" s="888" t="s">
        <v>137</v>
      </c>
      <c r="I64" s="873">
        <v>27527</v>
      </c>
      <c r="J64" s="880">
        <v>16260</v>
      </c>
      <c r="K64" s="888">
        <v>26615</v>
      </c>
      <c r="L64" s="873">
        <v>30713</v>
      </c>
      <c r="M64" s="880">
        <v>29445</v>
      </c>
      <c r="N64" s="888">
        <v>30678</v>
      </c>
      <c r="O64" s="873">
        <v>32528</v>
      </c>
      <c r="P64" s="880">
        <v>35301</v>
      </c>
      <c r="Q64" s="888">
        <v>33076</v>
      </c>
      <c r="R64" s="873">
        <v>37238</v>
      </c>
      <c r="S64" s="880">
        <v>37718</v>
      </c>
      <c r="T64" s="888">
        <v>37543</v>
      </c>
      <c r="U64" s="873">
        <v>38560</v>
      </c>
      <c r="V64" s="880">
        <v>43166</v>
      </c>
      <c r="W64" s="564">
        <v>42138</v>
      </c>
      <c r="X64"/>
    </row>
    <row r="65" spans="1:24" s="501" customFormat="1" ht="12.75" customHeight="1" x14ac:dyDescent="0.2">
      <c r="A65" s="1422"/>
      <c r="B65" s="558" t="s">
        <v>298</v>
      </c>
      <c r="C65" s="563">
        <v>37297</v>
      </c>
      <c r="D65" s="880">
        <v>42396</v>
      </c>
      <c r="E65" s="921">
        <v>39493</v>
      </c>
      <c r="F65" s="927">
        <v>23892</v>
      </c>
      <c r="G65" s="880">
        <v>20404</v>
      </c>
      <c r="H65" s="888">
        <v>20489</v>
      </c>
      <c r="I65" s="873">
        <v>27498</v>
      </c>
      <c r="J65" s="880" t="s">
        <v>137</v>
      </c>
      <c r="K65" s="888">
        <v>27498</v>
      </c>
      <c r="L65" s="873">
        <v>32507</v>
      </c>
      <c r="M65" s="880">
        <v>33849</v>
      </c>
      <c r="N65" s="888">
        <v>32557</v>
      </c>
      <c r="O65" s="873">
        <v>35350</v>
      </c>
      <c r="P65" s="880">
        <v>35466</v>
      </c>
      <c r="Q65" s="888">
        <v>35379</v>
      </c>
      <c r="R65" s="873">
        <v>38144</v>
      </c>
      <c r="S65" s="880">
        <v>40008</v>
      </c>
      <c r="T65" s="888">
        <v>39082</v>
      </c>
      <c r="U65" s="873">
        <v>44796</v>
      </c>
      <c r="V65" s="880">
        <v>47677</v>
      </c>
      <c r="W65" s="564">
        <v>46488</v>
      </c>
      <c r="X65"/>
    </row>
    <row r="66" spans="1:24" s="501" customFormat="1" ht="12.75" customHeight="1" x14ac:dyDescent="0.2">
      <c r="A66" s="1422"/>
      <c r="B66" s="558" t="s">
        <v>296</v>
      </c>
      <c r="C66" s="563">
        <v>40598</v>
      </c>
      <c r="D66" s="880">
        <v>46881</v>
      </c>
      <c r="E66" s="921">
        <v>42542</v>
      </c>
      <c r="F66" s="927" t="s">
        <v>137</v>
      </c>
      <c r="G66" s="880" t="s">
        <v>137</v>
      </c>
      <c r="H66" s="888" t="s">
        <v>137</v>
      </c>
      <c r="I66" s="873">
        <v>28808</v>
      </c>
      <c r="J66" s="880" t="s">
        <v>137</v>
      </c>
      <c r="K66" s="888">
        <v>28808</v>
      </c>
      <c r="L66" s="873">
        <v>34305</v>
      </c>
      <c r="M66" s="880">
        <v>34782</v>
      </c>
      <c r="N66" s="888">
        <v>34311</v>
      </c>
      <c r="O66" s="873">
        <v>38444</v>
      </c>
      <c r="P66" s="880">
        <v>39477</v>
      </c>
      <c r="Q66" s="888">
        <v>38550</v>
      </c>
      <c r="R66" s="873">
        <v>40900</v>
      </c>
      <c r="S66" s="880">
        <v>41731</v>
      </c>
      <c r="T66" s="888">
        <v>41163</v>
      </c>
      <c r="U66" s="873">
        <v>48155</v>
      </c>
      <c r="V66" s="880">
        <v>52237</v>
      </c>
      <c r="W66" s="564">
        <v>50159</v>
      </c>
      <c r="X66"/>
    </row>
    <row r="67" spans="1:24" s="501" customFormat="1" ht="12.75" customHeight="1" x14ac:dyDescent="0.2">
      <c r="A67" s="1422"/>
      <c r="B67" s="558" t="s">
        <v>299</v>
      </c>
      <c r="C67" s="563">
        <v>42710</v>
      </c>
      <c r="D67" s="880">
        <v>50866</v>
      </c>
      <c r="E67" s="921">
        <v>44842</v>
      </c>
      <c r="F67" s="927">
        <v>21798</v>
      </c>
      <c r="G67" s="880" t="s">
        <v>137</v>
      </c>
      <c r="H67" s="888">
        <v>21798</v>
      </c>
      <c r="I67" s="873">
        <v>29187</v>
      </c>
      <c r="J67" s="880" t="s">
        <v>137</v>
      </c>
      <c r="K67" s="888">
        <v>29187</v>
      </c>
      <c r="L67" s="873">
        <v>35470</v>
      </c>
      <c r="M67" s="880">
        <v>31806</v>
      </c>
      <c r="N67" s="888">
        <v>35457</v>
      </c>
      <c r="O67" s="873">
        <v>39730</v>
      </c>
      <c r="P67" s="880">
        <v>34385</v>
      </c>
      <c r="Q67" s="888">
        <v>39385</v>
      </c>
      <c r="R67" s="873">
        <v>43256</v>
      </c>
      <c r="S67" s="880">
        <v>45503</v>
      </c>
      <c r="T67" s="888">
        <v>43883</v>
      </c>
      <c r="U67" s="873">
        <v>51742</v>
      </c>
      <c r="V67" s="880">
        <v>55708</v>
      </c>
      <c r="W67" s="564">
        <v>53459</v>
      </c>
      <c r="X67"/>
    </row>
    <row r="68" spans="1:24" s="501" customFormat="1" ht="12.75" customHeight="1" thickBot="1" x14ac:dyDescent="0.25">
      <c r="A68" s="1423"/>
      <c r="B68" s="557" t="s">
        <v>300</v>
      </c>
      <c r="C68" s="565">
        <v>43397</v>
      </c>
      <c r="D68" s="881">
        <v>51244</v>
      </c>
      <c r="E68" s="922">
        <v>45511</v>
      </c>
      <c r="F68" s="928" t="s">
        <v>137</v>
      </c>
      <c r="G68" s="881" t="s">
        <v>137</v>
      </c>
      <c r="H68" s="889" t="s">
        <v>137</v>
      </c>
      <c r="I68" s="874">
        <v>29505</v>
      </c>
      <c r="J68" s="881">
        <v>30300</v>
      </c>
      <c r="K68" s="889">
        <v>29524</v>
      </c>
      <c r="L68" s="874">
        <v>36641</v>
      </c>
      <c r="M68" s="881">
        <v>35075</v>
      </c>
      <c r="N68" s="889">
        <v>36634</v>
      </c>
      <c r="O68" s="874">
        <v>41670</v>
      </c>
      <c r="P68" s="881">
        <v>36663</v>
      </c>
      <c r="Q68" s="889">
        <v>41203</v>
      </c>
      <c r="R68" s="874">
        <v>44536</v>
      </c>
      <c r="S68" s="881">
        <v>45545</v>
      </c>
      <c r="T68" s="889">
        <v>44885</v>
      </c>
      <c r="U68" s="874">
        <v>53995</v>
      </c>
      <c r="V68" s="881">
        <v>56506</v>
      </c>
      <c r="W68" s="566">
        <v>55108</v>
      </c>
      <c r="X68"/>
    </row>
    <row r="69" spans="1:24" s="501" customFormat="1" ht="12.75" customHeight="1" x14ac:dyDescent="0.2">
      <c r="A69" s="1418" t="s">
        <v>157</v>
      </c>
      <c r="B69" s="559" t="s">
        <v>74</v>
      </c>
      <c r="C69" s="935">
        <v>35188</v>
      </c>
      <c r="D69" s="936" t="s">
        <v>137</v>
      </c>
      <c r="E69" s="937">
        <v>35286</v>
      </c>
      <c r="F69" s="929" t="s">
        <v>137</v>
      </c>
      <c r="G69" s="882" t="s">
        <v>137</v>
      </c>
      <c r="H69" s="890" t="s">
        <v>137</v>
      </c>
      <c r="I69" s="875">
        <v>29054</v>
      </c>
      <c r="J69" s="882" t="s">
        <v>137</v>
      </c>
      <c r="K69" s="890">
        <v>29038</v>
      </c>
      <c r="L69" s="875">
        <v>35215</v>
      </c>
      <c r="M69" s="882" t="s">
        <v>137</v>
      </c>
      <c r="N69" s="890">
        <v>35229</v>
      </c>
      <c r="O69" s="875">
        <v>40101</v>
      </c>
      <c r="P69" s="882" t="s">
        <v>137</v>
      </c>
      <c r="Q69" s="890">
        <v>40082</v>
      </c>
      <c r="R69" s="875">
        <v>40895</v>
      </c>
      <c r="S69" s="882" t="s">
        <v>137</v>
      </c>
      <c r="T69" s="890">
        <v>41719</v>
      </c>
      <c r="U69" s="875">
        <v>46463</v>
      </c>
      <c r="V69" s="882" t="s">
        <v>137</v>
      </c>
      <c r="W69" s="567">
        <v>48768</v>
      </c>
      <c r="X69" s="1021"/>
    </row>
    <row r="70" spans="1:24" s="501" customFormat="1" ht="12.75" customHeight="1" x14ac:dyDescent="0.2">
      <c r="A70" s="1419"/>
      <c r="B70" s="902" t="s">
        <v>301</v>
      </c>
      <c r="C70" s="938">
        <v>26987</v>
      </c>
      <c r="D70" s="939" t="s">
        <v>137</v>
      </c>
      <c r="E70" s="940">
        <v>26731</v>
      </c>
      <c r="F70" s="930" t="s">
        <v>137</v>
      </c>
      <c r="G70" s="903" t="s">
        <v>137</v>
      </c>
      <c r="H70" s="904" t="s">
        <v>137</v>
      </c>
      <c r="I70" s="905">
        <v>25198</v>
      </c>
      <c r="J70" s="903" t="s">
        <v>137</v>
      </c>
      <c r="K70" s="904">
        <v>25210</v>
      </c>
      <c r="L70" s="905">
        <v>26746</v>
      </c>
      <c r="M70" s="903" t="s">
        <v>137</v>
      </c>
      <c r="N70" s="904">
        <v>26746</v>
      </c>
      <c r="O70" s="905" t="s">
        <v>137</v>
      </c>
      <c r="P70" s="903" t="s">
        <v>137</v>
      </c>
      <c r="Q70" s="904" t="s">
        <v>137</v>
      </c>
      <c r="R70" s="905" t="s">
        <v>137</v>
      </c>
      <c r="S70" s="903" t="s">
        <v>137</v>
      </c>
      <c r="T70" s="904" t="s">
        <v>137</v>
      </c>
      <c r="U70" s="905">
        <v>31254</v>
      </c>
      <c r="V70" s="903" t="s">
        <v>137</v>
      </c>
      <c r="W70" s="906">
        <v>31254</v>
      </c>
      <c r="X70" s="1021"/>
    </row>
    <row r="71" spans="1:24" s="501" customFormat="1" ht="12.75" customHeight="1" x14ac:dyDescent="0.2">
      <c r="A71" s="1419"/>
      <c r="B71" s="560" t="s">
        <v>297</v>
      </c>
      <c r="C71" s="941">
        <v>28448</v>
      </c>
      <c r="D71" s="942" t="s">
        <v>137</v>
      </c>
      <c r="E71" s="943">
        <v>28453</v>
      </c>
      <c r="F71" s="931" t="s">
        <v>137</v>
      </c>
      <c r="G71" s="883" t="s">
        <v>137</v>
      </c>
      <c r="H71" s="891" t="s">
        <v>137</v>
      </c>
      <c r="I71" s="876">
        <v>22777</v>
      </c>
      <c r="J71" s="883" t="s">
        <v>137</v>
      </c>
      <c r="K71" s="891">
        <v>24215</v>
      </c>
      <c r="L71" s="876">
        <v>29300</v>
      </c>
      <c r="M71" s="883" t="s">
        <v>137</v>
      </c>
      <c r="N71" s="891">
        <v>29300</v>
      </c>
      <c r="O71" s="876">
        <v>32924</v>
      </c>
      <c r="P71" s="883" t="s">
        <v>137</v>
      </c>
      <c r="Q71" s="891">
        <v>32924</v>
      </c>
      <c r="R71" s="876">
        <v>32402</v>
      </c>
      <c r="S71" s="883" t="s">
        <v>137</v>
      </c>
      <c r="T71" s="891">
        <v>32402</v>
      </c>
      <c r="U71" s="876" t="s">
        <v>137</v>
      </c>
      <c r="V71" s="883" t="s">
        <v>137</v>
      </c>
      <c r="W71" s="568" t="s">
        <v>137</v>
      </c>
      <c r="X71" s="1021"/>
    </row>
    <row r="72" spans="1:24" s="501" customFormat="1" ht="12.75" customHeight="1" x14ac:dyDescent="0.2">
      <c r="A72" s="1419"/>
      <c r="B72" s="560" t="s">
        <v>302</v>
      </c>
      <c r="C72" s="941">
        <v>30388</v>
      </c>
      <c r="D72" s="942" t="s">
        <v>137</v>
      </c>
      <c r="E72" s="943">
        <v>30506</v>
      </c>
      <c r="F72" s="931" t="s">
        <v>137</v>
      </c>
      <c r="G72" s="883" t="s">
        <v>137</v>
      </c>
      <c r="H72" s="891" t="s">
        <v>137</v>
      </c>
      <c r="I72" s="876">
        <v>28409</v>
      </c>
      <c r="J72" s="883" t="s">
        <v>137</v>
      </c>
      <c r="K72" s="891">
        <v>28409</v>
      </c>
      <c r="L72" s="876">
        <v>30301</v>
      </c>
      <c r="M72" s="883" t="s">
        <v>137</v>
      </c>
      <c r="N72" s="891">
        <v>30196</v>
      </c>
      <c r="O72" s="876">
        <v>33233</v>
      </c>
      <c r="P72" s="883" t="s">
        <v>137</v>
      </c>
      <c r="Q72" s="891">
        <v>33154</v>
      </c>
      <c r="R72" s="876">
        <v>25751</v>
      </c>
      <c r="S72" s="883" t="s">
        <v>137</v>
      </c>
      <c r="T72" s="891">
        <v>25751</v>
      </c>
      <c r="U72" s="876" t="s">
        <v>137</v>
      </c>
      <c r="V72" s="883" t="s">
        <v>137</v>
      </c>
      <c r="W72" s="568">
        <v>45003</v>
      </c>
      <c r="X72" s="1021"/>
    </row>
    <row r="73" spans="1:24" s="501" customFormat="1" ht="12.75" customHeight="1" x14ac:dyDescent="0.2">
      <c r="A73" s="1419"/>
      <c r="B73" s="560" t="s">
        <v>298</v>
      </c>
      <c r="C73" s="944">
        <v>32823</v>
      </c>
      <c r="D73" s="945" t="s">
        <v>137</v>
      </c>
      <c r="E73" s="946">
        <v>32953</v>
      </c>
      <c r="F73" s="932" t="s">
        <v>137</v>
      </c>
      <c r="G73" s="884" t="s">
        <v>137</v>
      </c>
      <c r="H73" s="892" t="s">
        <v>137</v>
      </c>
      <c r="I73" s="877">
        <v>28084</v>
      </c>
      <c r="J73" s="884" t="s">
        <v>137</v>
      </c>
      <c r="K73" s="892">
        <v>28084</v>
      </c>
      <c r="L73" s="877">
        <v>32748</v>
      </c>
      <c r="M73" s="884" t="s">
        <v>137</v>
      </c>
      <c r="N73" s="892">
        <v>32803</v>
      </c>
      <c r="O73" s="877">
        <v>36301</v>
      </c>
      <c r="P73" s="884" t="s">
        <v>137</v>
      </c>
      <c r="Q73" s="892">
        <v>36411</v>
      </c>
      <c r="R73" s="877">
        <v>35451</v>
      </c>
      <c r="S73" s="884" t="s">
        <v>137</v>
      </c>
      <c r="T73" s="892">
        <v>35451</v>
      </c>
      <c r="U73" s="877">
        <v>40236</v>
      </c>
      <c r="V73" s="884" t="s">
        <v>137</v>
      </c>
      <c r="W73" s="569">
        <v>42399</v>
      </c>
      <c r="X73" s="1021"/>
    </row>
    <row r="74" spans="1:24" s="501" customFormat="1" ht="12.75" customHeight="1" x14ac:dyDescent="0.2">
      <c r="A74" s="1419"/>
      <c r="B74" s="560" t="s">
        <v>296</v>
      </c>
      <c r="C74" s="944">
        <v>33804</v>
      </c>
      <c r="D74" s="945" t="s">
        <v>137</v>
      </c>
      <c r="E74" s="946">
        <v>33904</v>
      </c>
      <c r="F74" s="932" t="s">
        <v>137</v>
      </c>
      <c r="G74" s="884" t="s">
        <v>137</v>
      </c>
      <c r="H74" s="892" t="s">
        <v>137</v>
      </c>
      <c r="I74" s="877">
        <v>28953</v>
      </c>
      <c r="J74" s="884" t="s">
        <v>137</v>
      </c>
      <c r="K74" s="892">
        <v>28953</v>
      </c>
      <c r="L74" s="877">
        <v>33964</v>
      </c>
      <c r="M74" s="884" t="s">
        <v>137</v>
      </c>
      <c r="N74" s="892">
        <v>34049</v>
      </c>
      <c r="O74" s="877">
        <v>37950</v>
      </c>
      <c r="P74" s="884" t="s">
        <v>137</v>
      </c>
      <c r="Q74" s="892">
        <v>37950</v>
      </c>
      <c r="R74" s="877">
        <v>35583</v>
      </c>
      <c r="S74" s="884" t="s">
        <v>137</v>
      </c>
      <c r="T74" s="892">
        <v>36826</v>
      </c>
      <c r="U74" s="877">
        <v>46290</v>
      </c>
      <c r="V74" s="884" t="s">
        <v>137</v>
      </c>
      <c r="W74" s="569">
        <v>46290</v>
      </c>
      <c r="X74" s="1021"/>
    </row>
    <row r="75" spans="1:24" s="501" customFormat="1" ht="12.75" customHeight="1" x14ac:dyDescent="0.2">
      <c r="A75" s="1419"/>
      <c r="B75" s="560" t="s">
        <v>299</v>
      </c>
      <c r="C75" s="944">
        <v>35242</v>
      </c>
      <c r="D75" s="945" t="s">
        <v>137</v>
      </c>
      <c r="E75" s="946">
        <v>35414</v>
      </c>
      <c r="F75" s="932" t="s">
        <v>137</v>
      </c>
      <c r="G75" s="884" t="s">
        <v>137</v>
      </c>
      <c r="H75" s="892" t="s">
        <v>137</v>
      </c>
      <c r="I75" s="877">
        <v>29032</v>
      </c>
      <c r="J75" s="884" t="s">
        <v>137</v>
      </c>
      <c r="K75" s="892">
        <v>29032</v>
      </c>
      <c r="L75" s="877">
        <v>35205</v>
      </c>
      <c r="M75" s="884" t="s">
        <v>137</v>
      </c>
      <c r="N75" s="892">
        <v>35213</v>
      </c>
      <c r="O75" s="877">
        <v>39834</v>
      </c>
      <c r="P75" s="884" t="s">
        <v>137</v>
      </c>
      <c r="Q75" s="892">
        <v>39834</v>
      </c>
      <c r="R75" s="877">
        <v>43087</v>
      </c>
      <c r="S75" s="884" t="s">
        <v>137</v>
      </c>
      <c r="T75" s="892">
        <v>44207</v>
      </c>
      <c r="U75" s="877">
        <v>58748</v>
      </c>
      <c r="V75" s="884" t="s">
        <v>137</v>
      </c>
      <c r="W75" s="569">
        <v>54317</v>
      </c>
      <c r="X75" s="1021"/>
    </row>
    <row r="76" spans="1:24" s="501" customFormat="1" ht="12.75" customHeight="1" thickBot="1" x14ac:dyDescent="0.25">
      <c r="A76" s="1420"/>
      <c r="B76" s="561" t="s">
        <v>300</v>
      </c>
      <c r="C76" s="947">
        <v>36554</v>
      </c>
      <c r="D76" s="948" t="s">
        <v>137</v>
      </c>
      <c r="E76" s="949">
        <v>36640</v>
      </c>
      <c r="F76" s="933" t="s">
        <v>137</v>
      </c>
      <c r="G76" s="885" t="s">
        <v>137</v>
      </c>
      <c r="H76" s="893" t="s">
        <v>137</v>
      </c>
      <c r="I76" s="878">
        <v>29484</v>
      </c>
      <c r="J76" s="885" t="s">
        <v>137</v>
      </c>
      <c r="K76" s="893">
        <v>29484</v>
      </c>
      <c r="L76" s="878">
        <v>36574</v>
      </c>
      <c r="M76" s="885" t="s">
        <v>137</v>
      </c>
      <c r="N76" s="893">
        <v>36588</v>
      </c>
      <c r="O76" s="878">
        <v>42070</v>
      </c>
      <c r="P76" s="885" t="s">
        <v>137</v>
      </c>
      <c r="Q76" s="893">
        <v>42070</v>
      </c>
      <c r="R76" s="878">
        <v>44174</v>
      </c>
      <c r="S76" s="885" t="s">
        <v>137</v>
      </c>
      <c r="T76" s="893">
        <v>44337</v>
      </c>
      <c r="U76" s="878">
        <v>51211</v>
      </c>
      <c r="V76" s="885" t="s">
        <v>137</v>
      </c>
      <c r="W76" s="570">
        <v>53725</v>
      </c>
      <c r="X76" s="1021"/>
    </row>
    <row r="77" spans="1:24" s="501" customFormat="1" ht="12.75" customHeight="1" x14ac:dyDescent="0.2">
      <c r="A77" s="1418" t="s">
        <v>158</v>
      </c>
      <c r="B77" s="559" t="s">
        <v>74</v>
      </c>
      <c r="C77" s="935">
        <v>44565</v>
      </c>
      <c r="D77" s="936">
        <v>47538</v>
      </c>
      <c r="E77" s="937">
        <v>45585</v>
      </c>
      <c r="F77" s="929" t="s">
        <v>137</v>
      </c>
      <c r="G77" s="882" t="s">
        <v>137</v>
      </c>
      <c r="H77" s="890" t="s">
        <v>137</v>
      </c>
      <c r="I77" s="875">
        <v>28297</v>
      </c>
      <c r="J77" s="882" t="s">
        <v>137</v>
      </c>
      <c r="K77" s="890">
        <v>28297</v>
      </c>
      <c r="L77" s="875">
        <v>33909</v>
      </c>
      <c r="M77" s="882">
        <v>53428</v>
      </c>
      <c r="N77" s="890">
        <v>33921</v>
      </c>
      <c r="O77" s="875">
        <v>33402</v>
      </c>
      <c r="P77" s="882">
        <v>35105</v>
      </c>
      <c r="Q77" s="890">
        <v>33730</v>
      </c>
      <c r="R77" s="875">
        <v>42133</v>
      </c>
      <c r="S77" s="882">
        <v>42915</v>
      </c>
      <c r="T77" s="890">
        <v>42363</v>
      </c>
      <c r="U77" s="875">
        <v>50127</v>
      </c>
      <c r="V77" s="882">
        <v>51884</v>
      </c>
      <c r="W77" s="567">
        <v>50887</v>
      </c>
      <c r="X77" s="1021"/>
    </row>
    <row r="78" spans="1:24" s="501" customFormat="1" ht="12.75" customHeight="1" x14ac:dyDescent="0.2">
      <c r="A78" s="1419"/>
      <c r="B78" s="902" t="s">
        <v>301</v>
      </c>
      <c r="C78" s="938">
        <v>30722</v>
      </c>
      <c r="D78" s="939">
        <v>47340</v>
      </c>
      <c r="E78" s="940">
        <v>32658</v>
      </c>
      <c r="F78" s="930" t="s">
        <v>137</v>
      </c>
      <c r="G78" s="903" t="s">
        <v>137</v>
      </c>
      <c r="H78" s="904" t="s">
        <v>137</v>
      </c>
      <c r="I78" s="905">
        <v>21776</v>
      </c>
      <c r="J78" s="903" t="s">
        <v>137</v>
      </c>
      <c r="K78" s="904">
        <v>21776</v>
      </c>
      <c r="L78" s="905" t="s">
        <v>137</v>
      </c>
      <c r="M78" s="903" t="s">
        <v>137</v>
      </c>
      <c r="N78" s="904" t="s">
        <v>137</v>
      </c>
      <c r="O78" s="905" t="s">
        <v>137</v>
      </c>
      <c r="P78" s="903" t="s">
        <v>137</v>
      </c>
      <c r="Q78" s="904" t="s">
        <v>137</v>
      </c>
      <c r="R78" s="905">
        <v>31952</v>
      </c>
      <c r="S78" s="903">
        <v>47340</v>
      </c>
      <c r="T78" s="904">
        <v>33959</v>
      </c>
      <c r="U78" s="905" t="s">
        <v>137</v>
      </c>
      <c r="V78" s="903" t="s">
        <v>137</v>
      </c>
      <c r="W78" s="906" t="s">
        <v>137</v>
      </c>
      <c r="X78" s="1021"/>
    </row>
    <row r="79" spans="1:24" s="501" customFormat="1" ht="12.75" customHeight="1" x14ac:dyDescent="0.2">
      <c r="A79" s="1419"/>
      <c r="B79" s="560" t="s">
        <v>297</v>
      </c>
      <c r="C79" s="941">
        <v>31728</v>
      </c>
      <c r="D79" s="942">
        <v>34346</v>
      </c>
      <c r="E79" s="943">
        <v>33116</v>
      </c>
      <c r="F79" s="931" t="s">
        <v>137</v>
      </c>
      <c r="G79" s="883" t="s">
        <v>137</v>
      </c>
      <c r="H79" s="891" t="s">
        <v>137</v>
      </c>
      <c r="I79" s="876" t="s">
        <v>137</v>
      </c>
      <c r="J79" s="883" t="s">
        <v>137</v>
      </c>
      <c r="K79" s="891" t="s">
        <v>137</v>
      </c>
      <c r="L79" s="876" t="s">
        <v>137</v>
      </c>
      <c r="M79" s="883" t="s">
        <v>137</v>
      </c>
      <c r="N79" s="891" t="s">
        <v>137</v>
      </c>
      <c r="O79" s="876" t="s">
        <v>137</v>
      </c>
      <c r="P79" s="883" t="s">
        <v>137</v>
      </c>
      <c r="Q79" s="891" t="s">
        <v>137</v>
      </c>
      <c r="R79" s="876">
        <v>29911</v>
      </c>
      <c r="S79" s="883">
        <v>34345</v>
      </c>
      <c r="T79" s="891">
        <v>32054</v>
      </c>
      <c r="U79" s="876">
        <v>48703</v>
      </c>
      <c r="V79" s="883">
        <v>34349</v>
      </c>
      <c r="W79" s="568">
        <v>38001</v>
      </c>
      <c r="X79" s="1021"/>
    </row>
    <row r="80" spans="1:24" s="501" customFormat="1" ht="12.75" customHeight="1" x14ac:dyDescent="0.2">
      <c r="A80" s="1419"/>
      <c r="B80" s="560" t="s">
        <v>302</v>
      </c>
      <c r="C80" s="941">
        <v>37397</v>
      </c>
      <c r="D80" s="942">
        <v>39542</v>
      </c>
      <c r="E80" s="943">
        <v>38716</v>
      </c>
      <c r="F80" s="931" t="s">
        <v>137</v>
      </c>
      <c r="G80" s="883" t="s">
        <v>137</v>
      </c>
      <c r="H80" s="891" t="s">
        <v>137</v>
      </c>
      <c r="I80" s="876">
        <v>26247</v>
      </c>
      <c r="J80" s="883" t="s">
        <v>137</v>
      </c>
      <c r="K80" s="891">
        <v>26247</v>
      </c>
      <c r="L80" s="876">
        <v>31696</v>
      </c>
      <c r="M80" s="883">
        <v>53428</v>
      </c>
      <c r="N80" s="891">
        <v>32084</v>
      </c>
      <c r="O80" s="876">
        <v>31308</v>
      </c>
      <c r="P80" s="883">
        <v>36256</v>
      </c>
      <c r="Q80" s="891">
        <v>33287</v>
      </c>
      <c r="R80" s="876">
        <v>38624</v>
      </c>
      <c r="S80" s="883">
        <v>38584</v>
      </c>
      <c r="T80" s="891">
        <v>38599</v>
      </c>
      <c r="U80" s="876">
        <v>40257</v>
      </c>
      <c r="V80" s="883">
        <v>42286</v>
      </c>
      <c r="W80" s="568">
        <v>41795</v>
      </c>
      <c r="X80" s="1021"/>
    </row>
    <row r="81" spans="1:24" s="501" customFormat="1" ht="12.75" customHeight="1" x14ac:dyDescent="0.2">
      <c r="A81" s="1419"/>
      <c r="B81" s="560" t="s">
        <v>298</v>
      </c>
      <c r="C81" s="944">
        <v>39757</v>
      </c>
      <c r="D81" s="945">
        <v>42747</v>
      </c>
      <c r="E81" s="946">
        <v>41124</v>
      </c>
      <c r="F81" s="932" t="s">
        <v>137</v>
      </c>
      <c r="G81" s="884" t="s">
        <v>137</v>
      </c>
      <c r="H81" s="892" t="s">
        <v>137</v>
      </c>
      <c r="I81" s="877">
        <v>33948</v>
      </c>
      <c r="J81" s="884" t="s">
        <v>137</v>
      </c>
      <c r="K81" s="892">
        <v>33948</v>
      </c>
      <c r="L81" s="877">
        <v>29189</v>
      </c>
      <c r="M81" s="884" t="s">
        <v>137</v>
      </c>
      <c r="N81" s="892">
        <v>29189</v>
      </c>
      <c r="O81" s="877">
        <v>33795</v>
      </c>
      <c r="P81" s="884" t="s">
        <v>137</v>
      </c>
      <c r="Q81" s="892">
        <v>33795</v>
      </c>
      <c r="R81" s="877">
        <v>38300</v>
      </c>
      <c r="S81" s="884">
        <v>39526</v>
      </c>
      <c r="T81" s="892">
        <v>38814</v>
      </c>
      <c r="U81" s="877">
        <v>44444</v>
      </c>
      <c r="V81" s="884">
        <v>46917</v>
      </c>
      <c r="W81" s="569">
        <v>45809</v>
      </c>
      <c r="X81" s="1021"/>
    </row>
    <row r="82" spans="1:24" s="501" customFormat="1" ht="12.75" customHeight="1" x14ac:dyDescent="0.2">
      <c r="A82" s="1419"/>
      <c r="B82" s="560" t="s">
        <v>296</v>
      </c>
      <c r="C82" s="944">
        <v>42768</v>
      </c>
      <c r="D82" s="945">
        <v>46780</v>
      </c>
      <c r="E82" s="946">
        <v>44169</v>
      </c>
      <c r="F82" s="932" t="s">
        <v>137</v>
      </c>
      <c r="G82" s="884" t="s">
        <v>137</v>
      </c>
      <c r="H82" s="892" t="s">
        <v>137</v>
      </c>
      <c r="I82" s="877">
        <v>26846</v>
      </c>
      <c r="J82" s="884" t="s">
        <v>137</v>
      </c>
      <c r="K82" s="892">
        <v>26846</v>
      </c>
      <c r="L82" s="877">
        <v>32509</v>
      </c>
      <c r="M82" s="884" t="s">
        <v>137</v>
      </c>
      <c r="N82" s="892">
        <v>32509</v>
      </c>
      <c r="O82" s="877">
        <v>25706</v>
      </c>
      <c r="P82" s="884" t="s">
        <v>137</v>
      </c>
      <c r="Q82" s="892">
        <v>25706</v>
      </c>
      <c r="R82" s="877">
        <v>40913</v>
      </c>
      <c r="S82" s="884">
        <v>41503</v>
      </c>
      <c r="T82" s="892">
        <v>41075</v>
      </c>
      <c r="U82" s="877">
        <v>47823</v>
      </c>
      <c r="V82" s="884">
        <v>51114</v>
      </c>
      <c r="W82" s="569">
        <v>49396</v>
      </c>
      <c r="X82" s="1021"/>
    </row>
    <row r="83" spans="1:24" s="501" customFormat="1" ht="12.75" customHeight="1" x14ac:dyDescent="0.2">
      <c r="A83" s="1419"/>
      <c r="B83" s="560" t="s">
        <v>299</v>
      </c>
      <c r="C83" s="944">
        <v>45516</v>
      </c>
      <c r="D83" s="945">
        <v>49947</v>
      </c>
      <c r="E83" s="946">
        <v>46799</v>
      </c>
      <c r="F83" s="932" t="s">
        <v>137</v>
      </c>
      <c r="G83" s="884" t="s">
        <v>137</v>
      </c>
      <c r="H83" s="892" t="s">
        <v>137</v>
      </c>
      <c r="I83" s="877">
        <v>26021</v>
      </c>
      <c r="J83" s="884" t="s">
        <v>137</v>
      </c>
      <c r="K83" s="892">
        <v>26021</v>
      </c>
      <c r="L83" s="877">
        <v>34149</v>
      </c>
      <c r="M83" s="884" t="s">
        <v>137</v>
      </c>
      <c r="N83" s="892">
        <v>34149</v>
      </c>
      <c r="O83" s="877">
        <v>13766</v>
      </c>
      <c r="P83" s="884" t="s">
        <v>137</v>
      </c>
      <c r="Q83" s="892">
        <v>13766</v>
      </c>
      <c r="R83" s="877">
        <v>42923</v>
      </c>
      <c r="S83" s="884">
        <v>45122</v>
      </c>
      <c r="T83" s="892">
        <v>43428</v>
      </c>
      <c r="U83" s="877">
        <v>50724</v>
      </c>
      <c r="V83" s="884">
        <v>53777</v>
      </c>
      <c r="W83" s="569">
        <v>51891</v>
      </c>
      <c r="X83" s="1021"/>
    </row>
    <row r="84" spans="1:24" s="501" customFormat="1" ht="12.75" customHeight="1" thickBot="1" x14ac:dyDescent="0.25">
      <c r="A84" s="1420"/>
      <c r="B84" s="561" t="s">
        <v>300</v>
      </c>
      <c r="C84" s="947">
        <v>46793</v>
      </c>
      <c r="D84" s="948">
        <v>50217</v>
      </c>
      <c r="E84" s="949">
        <v>47887</v>
      </c>
      <c r="F84" s="933" t="s">
        <v>137</v>
      </c>
      <c r="G84" s="885" t="s">
        <v>137</v>
      </c>
      <c r="H84" s="893" t="s">
        <v>137</v>
      </c>
      <c r="I84" s="878">
        <v>31357</v>
      </c>
      <c r="J84" s="885" t="s">
        <v>137</v>
      </c>
      <c r="K84" s="893">
        <v>31357</v>
      </c>
      <c r="L84" s="878">
        <v>35428</v>
      </c>
      <c r="M84" s="885" t="s">
        <v>137</v>
      </c>
      <c r="N84" s="893">
        <v>35428</v>
      </c>
      <c r="O84" s="878">
        <v>39947</v>
      </c>
      <c r="P84" s="885">
        <v>33953</v>
      </c>
      <c r="Q84" s="893">
        <v>38748</v>
      </c>
      <c r="R84" s="878">
        <v>44051</v>
      </c>
      <c r="S84" s="885">
        <v>45901</v>
      </c>
      <c r="T84" s="893">
        <v>44569</v>
      </c>
      <c r="U84" s="878">
        <v>52276</v>
      </c>
      <c r="V84" s="885">
        <v>53870</v>
      </c>
      <c r="W84" s="570">
        <v>52903</v>
      </c>
      <c r="X84" s="1021"/>
    </row>
    <row r="85" spans="1:24" s="501" customFormat="1" ht="12.75" customHeight="1" x14ac:dyDescent="0.2">
      <c r="A85" s="1418" t="s">
        <v>161</v>
      </c>
      <c r="B85" s="559" t="s">
        <v>74</v>
      </c>
      <c r="C85" s="935">
        <v>49219</v>
      </c>
      <c r="D85" s="936">
        <v>50702</v>
      </c>
      <c r="E85" s="937">
        <v>50059</v>
      </c>
      <c r="F85" s="929" t="s">
        <v>137</v>
      </c>
      <c r="G85" s="882" t="s">
        <v>137</v>
      </c>
      <c r="H85" s="890" t="s">
        <v>137</v>
      </c>
      <c r="I85" s="875">
        <v>24669</v>
      </c>
      <c r="J85" s="882" t="s">
        <v>137</v>
      </c>
      <c r="K85" s="890">
        <v>24669</v>
      </c>
      <c r="L85" s="875">
        <v>30840</v>
      </c>
      <c r="M85" s="882">
        <v>41082</v>
      </c>
      <c r="N85" s="890">
        <v>34254</v>
      </c>
      <c r="O85" s="875">
        <v>39185</v>
      </c>
      <c r="P85" s="882">
        <v>36269</v>
      </c>
      <c r="Q85" s="890">
        <v>37547</v>
      </c>
      <c r="R85" s="875">
        <v>44430</v>
      </c>
      <c r="S85" s="882">
        <v>43571</v>
      </c>
      <c r="T85" s="890">
        <v>43979</v>
      </c>
      <c r="U85" s="875">
        <v>55782</v>
      </c>
      <c r="V85" s="882">
        <v>57563</v>
      </c>
      <c r="W85" s="567">
        <v>56870</v>
      </c>
      <c r="X85" s="1021"/>
    </row>
    <row r="86" spans="1:24" s="501" customFormat="1" ht="12.75" customHeight="1" x14ac:dyDescent="0.2">
      <c r="A86" s="1419"/>
      <c r="B86" s="902" t="s">
        <v>301</v>
      </c>
      <c r="C86" s="938" t="s">
        <v>137</v>
      </c>
      <c r="D86" s="939" t="s">
        <v>137</v>
      </c>
      <c r="E86" s="940" t="s">
        <v>137</v>
      </c>
      <c r="F86" s="930" t="s">
        <v>137</v>
      </c>
      <c r="G86" s="903" t="s">
        <v>137</v>
      </c>
      <c r="H86" s="904" t="s">
        <v>137</v>
      </c>
      <c r="I86" s="905" t="s">
        <v>137</v>
      </c>
      <c r="J86" s="903" t="s">
        <v>137</v>
      </c>
      <c r="K86" s="904" t="s">
        <v>137</v>
      </c>
      <c r="L86" s="905" t="s">
        <v>137</v>
      </c>
      <c r="M86" s="903" t="s">
        <v>137</v>
      </c>
      <c r="N86" s="904" t="s">
        <v>137</v>
      </c>
      <c r="O86" s="905" t="s">
        <v>137</v>
      </c>
      <c r="P86" s="903" t="s">
        <v>137</v>
      </c>
      <c r="Q86" s="904" t="s">
        <v>137</v>
      </c>
      <c r="R86" s="905" t="s">
        <v>137</v>
      </c>
      <c r="S86" s="903" t="s">
        <v>137</v>
      </c>
      <c r="T86" s="904" t="s">
        <v>137</v>
      </c>
      <c r="U86" s="905" t="s">
        <v>137</v>
      </c>
      <c r="V86" s="903" t="s">
        <v>137</v>
      </c>
      <c r="W86" s="906" t="s">
        <v>137</v>
      </c>
      <c r="X86" s="1021"/>
    </row>
    <row r="87" spans="1:24" s="501" customFormat="1" ht="12.75" customHeight="1" x14ac:dyDescent="0.2">
      <c r="A87" s="1419"/>
      <c r="B87" s="560" t="s">
        <v>297</v>
      </c>
      <c r="C87" s="941">
        <v>30687</v>
      </c>
      <c r="D87" s="942">
        <v>31161</v>
      </c>
      <c r="E87" s="943">
        <v>30942</v>
      </c>
      <c r="F87" s="931" t="s">
        <v>137</v>
      </c>
      <c r="G87" s="883" t="s">
        <v>137</v>
      </c>
      <c r="H87" s="891" t="s">
        <v>137</v>
      </c>
      <c r="I87" s="876" t="s">
        <v>137</v>
      </c>
      <c r="J87" s="883" t="s">
        <v>137</v>
      </c>
      <c r="K87" s="891" t="s">
        <v>137</v>
      </c>
      <c r="L87" s="876" t="s">
        <v>137</v>
      </c>
      <c r="M87" s="883" t="s">
        <v>137</v>
      </c>
      <c r="N87" s="891" t="s">
        <v>137</v>
      </c>
      <c r="O87" s="876" t="s">
        <v>137</v>
      </c>
      <c r="P87" s="883" t="s">
        <v>137</v>
      </c>
      <c r="Q87" s="891" t="s">
        <v>137</v>
      </c>
      <c r="R87" s="876">
        <v>27191</v>
      </c>
      <c r="S87" s="883">
        <v>31161</v>
      </c>
      <c r="T87" s="891">
        <v>29667</v>
      </c>
      <c r="U87" s="876">
        <v>39075</v>
      </c>
      <c r="V87" s="883" t="s">
        <v>137</v>
      </c>
      <c r="W87" s="568">
        <v>39075</v>
      </c>
      <c r="X87" s="1021"/>
    </row>
    <row r="88" spans="1:24" s="501" customFormat="1" ht="12.75" customHeight="1" x14ac:dyDescent="0.2">
      <c r="A88" s="1419"/>
      <c r="B88" s="560" t="s">
        <v>302</v>
      </c>
      <c r="C88" s="941">
        <v>40715</v>
      </c>
      <c r="D88" s="942">
        <v>41043</v>
      </c>
      <c r="E88" s="943">
        <v>40968</v>
      </c>
      <c r="F88" s="931" t="s">
        <v>137</v>
      </c>
      <c r="G88" s="883" t="s">
        <v>137</v>
      </c>
      <c r="H88" s="891" t="s">
        <v>137</v>
      </c>
      <c r="I88" s="876" t="s">
        <v>137</v>
      </c>
      <c r="J88" s="883" t="s">
        <v>137</v>
      </c>
      <c r="K88" s="891" t="s">
        <v>137</v>
      </c>
      <c r="L88" s="876" t="s">
        <v>137</v>
      </c>
      <c r="M88" s="883" t="s">
        <v>137</v>
      </c>
      <c r="N88" s="891" t="s">
        <v>137</v>
      </c>
      <c r="O88" s="876" t="s">
        <v>137</v>
      </c>
      <c r="P88" s="883" t="s">
        <v>137</v>
      </c>
      <c r="Q88" s="891" t="s">
        <v>137</v>
      </c>
      <c r="R88" s="876">
        <v>40715</v>
      </c>
      <c r="S88" s="883">
        <v>38582</v>
      </c>
      <c r="T88" s="891">
        <v>39227</v>
      </c>
      <c r="U88" s="876" t="s">
        <v>137</v>
      </c>
      <c r="V88" s="883">
        <v>46512</v>
      </c>
      <c r="W88" s="568">
        <v>46512</v>
      </c>
      <c r="X88" s="1021"/>
    </row>
    <row r="89" spans="1:24" s="501" customFormat="1" ht="12.75" customHeight="1" x14ac:dyDescent="0.2">
      <c r="A89" s="1419"/>
      <c r="B89" s="560" t="s">
        <v>298</v>
      </c>
      <c r="C89" s="944">
        <v>40324</v>
      </c>
      <c r="D89" s="945">
        <v>43067</v>
      </c>
      <c r="E89" s="946">
        <v>42409</v>
      </c>
      <c r="F89" s="932" t="s">
        <v>137</v>
      </c>
      <c r="G89" s="884" t="s">
        <v>137</v>
      </c>
      <c r="H89" s="892" t="s">
        <v>137</v>
      </c>
      <c r="I89" s="877">
        <v>24669</v>
      </c>
      <c r="J89" s="884" t="s">
        <v>137</v>
      </c>
      <c r="K89" s="892">
        <v>24669</v>
      </c>
      <c r="L89" s="877" t="s">
        <v>137</v>
      </c>
      <c r="M89" s="884" t="s">
        <v>137</v>
      </c>
      <c r="N89" s="892" t="s">
        <v>137</v>
      </c>
      <c r="O89" s="877">
        <v>31905</v>
      </c>
      <c r="P89" s="884">
        <v>34949</v>
      </c>
      <c r="Q89" s="892">
        <v>33644</v>
      </c>
      <c r="R89" s="877">
        <v>40343</v>
      </c>
      <c r="S89" s="884">
        <v>40863</v>
      </c>
      <c r="T89" s="892">
        <v>40736</v>
      </c>
      <c r="U89" s="877">
        <v>44582</v>
      </c>
      <c r="V89" s="884">
        <v>49073</v>
      </c>
      <c r="W89" s="569">
        <v>48247</v>
      </c>
      <c r="X89" s="1021"/>
    </row>
    <row r="90" spans="1:24" s="501" customFormat="1" ht="12.75" customHeight="1" x14ac:dyDescent="0.2">
      <c r="A90" s="1419"/>
      <c r="B90" s="560" t="s">
        <v>296</v>
      </c>
      <c r="C90" s="944">
        <v>45337</v>
      </c>
      <c r="D90" s="945">
        <v>48828</v>
      </c>
      <c r="E90" s="946">
        <v>47045</v>
      </c>
      <c r="F90" s="932" t="s">
        <v>137</v>
      </c>
      <c r="G90" s="884" t="s">
        <v>137</v>
      </c>
      <c r="H90" s="892" t="s">
        <v>137</v>
      </c>
      <c r="I90" s="877" t="s">
        <v>137</v>
      </c>
      <c r="J90" s="884" t="s">
        <v>137</v>
      </c>
      <c r="K90" s="892" t="s">
        <v>137</v>
      </c>
      <c r="L90" s="877" t="s">
        <v>137</v>
      </c>
      <c r="M90" s="884">
        <v>41082</v>
      </c>
      <c r="N90" s="892">
        <v>41082</v>
      </c>
      <c r="O90" s="877">
        <v>42185</v>
      </c>
      <c r="P90" s="884">
        <v>40790</v>
      </c>
      <c r="Q90" s="892">
        <v>42011</v>
      </c>
      <c r="R90" s="877">
        <v>42271</v>
      </c>
      <c r="S90" s="884">
        <v>42623</v>
      </c>
      <c r="T90" s="892">
        <v>42425</v>
      </c>
      <c r="U90" s="877">
        <v>51362</v>
      </c>
      <c r="V90" s="884">
        <v>55590</v>
      </c>
      <c r="W90" s="569">
        <v>53799</v>
      </c>
      <c r="X90" s="1021"/>
    </row>
    <row r="91" spans="1:24" s="501" customFormat="1" ht="12.75" customHeight="1" x14ac:dyDescent="0.2">
      <c r="A91" s="1419"/>
      <c r="B91" s="560" t="s">
        <v>299</v>
      </c>
      <c r="C91" s="944">
        <v>49701</v>
      </c>
      <c r="D91" s="945">
        <v>53020</v>
      </c>
      <c r="E91" s="946">
        <v>51436</v>
      </c>
      <c r="F91" s="932" t="s">
        <v>137</v>
      </c>
      <c r="G91" s="884" t="s">
        <v>137</v>
      </c>
      <c r="H91" s="892" t="s">
        <v>137</v>
      </c>
      <c r="I91" s="877" t="s">
        <v>137</v>
      </c>
      <c r="J91" s="884" t="s">
        <v>137</v>
      </c>
      <c r="K91" s="892" t="s">
        <v>137</v>
      </c>
      <c r="L91" s="877" t="s">
        <v>137</v>
      </c>
      <c r="M91" s="884" t="s">
        <v>137</v>
      </c>
      <c r="N91" s="892" t="s">
        <v>137</v>
      </c>
      <c r="O91" s="877">
        <v>37851</v>
      </c>
      <c r="P91" s="884">
        <v>33927</v>
      </c>
      <c r="Q91" s="892">
        <v>35591</v>
      </c>
      <c r="R91" s="877">
        <v>45672</v>
      </c>
      <c r="S91" s="884">
        <v>45668</v>
      </c>
      <c r="T91" s="892">
        <v>45670</v>
      </c>
      <c r="U91" s="877">
        <v>55701</v>
      </c>
      <c r="V91" s="884">
        <v>58949</v>
      </c>
      <c r="W91" s="569">
        <v>57645</v>
      </c>
      <c r="X91" s="1021"/>
    </row>
    <row r="92" spans="1:24" s="501" customFormat="1" ht="12.75" customHeight="1" thickBot="1" x14ac:dyDescent="0.25">
      <c r="A92" s="1420"/>
      <c r="B92" s="561" t="s">
        <v>300</v>
      </c>
      <c r="C92" s="947">
        <v>52768</v>
      </c>
      <c r="D92" s="948">
        <v>53566</v>
      </c>
      <c r="E92" s="949">
        <v>53223</v>
      </c>
      <c r="F92" s="933" t="s">
        <v>137</v>
      </c>
      <c r="G92" s="885" t="s">
        <v>137</v>
      </c>
      <c r="H92" s="893" t="s">
        <v>137</v>
      </c>
      <c r="I92" s="878" t="s">
        <v>137</v>
      </c>
      <c r="J92" s="885" t="s">
        <v>137</v>
      </c>
      <c r="K92" s="893" t="s">
        <v>137</v>
      </c>
      <c r="L92" s="878">
        <v>30840</v>
      </c>
      <c r="M92" s="885" t="s">
        <v>137</v>
      </c>
      <c r="N92" s="893">
        <v>30840</v>
      </c>
      <c r="O92" s="878">
        <v>40739</v>
      </c>
      <c r="P92" s="885">
        <v>37334</v>
      </c>
      <c r="Q92" s="893">
        <v>38152</v>
      </c>
      <c r="R92" s="878">
        <v>46501</v>
      </c>
      <c r="S92" s="885">
        <v>45418</v>
      </c>
      <c r="T92" s="893">
        <v>45930</v>
      </c>
      <c r="U92" s="878">
        <v>58113</v>
      </c>
      <c r="V92" s="885">
        <v>59233</v>
      </c>
      <c r="W92" s="570">
        <v>58782</v>
      </c>
      <c r="X92" s="1021"/>
    </row>
    <row r="93" spans="1:24" s="501" customFormat="1" ht="12.75" customHeight="1" x14ac:dyDescent="0.2">
      <c r="A93" s="1418" t="s">
        <v>162</v>
      </c>
      <c r="B93" s="559" t="s">
        <v>74</v>
      </c>
      <c r="C93" s="935">
        <v>40979</v>
      </c>
      <c r="D93" s="936">
        <v>49310</v>
      </c>
      <c r="E93" s="937">
        <v>42033</v>
      </c>
      <c r="F93" s="929">
        <v>16128</v>
      </c>
      <c r="G93" s="882" t="s">
        <v>137</v>
      </c>
      <c r="H93" s="890">
        <v>16128</v>
      </c>
      <c r="I93" s="875">
        <v>27936</v>
      </c>
      <c r="J93" s="882">
        <v>16260</v>
      </c>
      <c r="K93" s="890">
        <v>27290</v>
      </c>
      <c r="L93" s="875">
        <v>36599</v>
      </c>
      <c r="M93" s="882">
        <v>32604</v>
      </c>
      <c r="N93" s="890">
        <v>36596</v>
      </c>
      <c r="O93" s="875">
        <v>40557</v>
      </c>
      <c r="P93" s="882">
        <v>41516</v>
      </c>
      <c r="Q93" s="890">
        <v>40576</v>
      </c>
      <c r="R93" s="875">
        <v>42576</v>
      </c>
      <c r="S93" s="882">
        <v>42044</v>
      </c>
      <c r="T93" s="890">
        <v>42449</v>
      </c>
      <c r="U93" s="875">
        <v>52975</v>
      </c>
      <c r="V93" s="882">
        <v>56028</v>
      </c>
      <c r="W93" s="567">
        <v>53896</v>
      </c>
      <c r="X93" s="1021"/>
    </row>
    <row r="94" spans="1:24" s="501" customFormat="1" ht="12.75" customHeight="1" x14ac:dyDescent="0.2">
      <c r="A94" s="1419"/>
      <c r="B94" s="902" t="s">
        <v>301</v>
      </c>
      <c r="C94" s="938">
        <v>24273</v>
      </c>
      <c r="D94" s="939" t="s">
        <v>137</v>
      </c>
      <c r="E94" s="940">
        <v>24273</v>
      </c>
      <c r="F94" s="930">
        <v>16128</v>
      </c>
      <c r="G94" s="903" t="s">
        <v>137</v>
      </c>
      <c r="H94" s="904">
        <v>16128</v>
      </c>
      <c r="I94" s="905" t="s">
        <v>137</v>
      </c>
      <c r="J94" s="903" t="s">
        <v>137</v>
      </c>
      <c r="K94" s="904" t="s">
        <v>137</v>
      </c>
      <c r="L94" s="905" t="s">
        <v>137</v>
      </c>
      <c r="M94" s="903" t="s">
        <v>137</v>
      </c>
      <c r="N94" s="904" t="s">
        <v>137</v>
      </c>
      <c r="O94" s="905">
        <v>23052</v>
      </c>
      <c r="P94" s="903" t="s">
        <v>137</v>
      </c>
      <c r="Q94" s="904">
        <v>23052</v>
      </c>
      <c r="R94" s="905">
        <v>40957</v>
      </c>
      <c r="S94" s="903" t="s">
        <v>137</v>
      </c>
      <c r="T94" s="904">
        <v>40957</v>
      </c>
      <c r="U94" s="905" t="s">
        <v>137</v>
      </c>
      <c r="V94" s="903" t="s">
        <v>137</v>
      </c>
      <c r="W94" s="906" t="s">
        <v>137</v>
      </c>
      <c r="X94" s="1021"/>
    </row>
    <row r="95" spans="1:24" s="501" customFormat="1" ht="12.75" customHeight="1" x14ac:dyDescent="0.2">
      <c r="A95" s="1419"/>
      <c r="B95" s="560" t="s">
        <v>297</v>
      </c>
      <c r="C95" s="941">
        <v>31220</v>
      </c>
      <c r="D95" s="942">
        <v>32604</v>
      </c>
      <c r="E95" s="943">
        <v>31303</v>
      </c>
      <c r="F95" s="931" t="s">
        <v>137</v>
      </c>
      <c r="G95" s="883" t="s">
        <v>137</v>
      </c>
      <c r="H95" s="891" t="s">
        <v>137</v>
      </c>
      <c r="I95" s="876">
        <v>32305</v>
      </c>
      <c r="J95" s="883" t="s">
        <v>137</v>
      </c>
      <c r="K95" s="891">
        <v>32305</v>
      </c>
      <c r="L95" s="876">
        <v>29582</v>
      </c>
      <c r="M95" s="883">
        <v>32604</v>
      </c>
      <c r="N95" s="891">
        <v>29974</v>
      </c>
      <c r="O95" s="876">
        <v>35100</v>
      </c>
      <c r="P95" s="883" t="s">
        <v>137</v>
      </c>
      <c r="Q95" s="891">
        <v>35100</v>
      </c>
      <c r="R95" s="876">
        <v>30685</v>
      </c>
      <c r="S95" s="883" t="s">
        <v>137</v>
      </c>
      <c r="T95" s="891">
        <v>30685</v>
      </c>
      <c r="U95" s="876" t="s">
        <v>137</v>
      </c>
      <c r="V95" s="883" t="s">
        <v>137</v>
      </c>
      <c r="W95" s="568" t="s">
        <v>137</v>
      </c>
      <c r="X95" s="1021"/>
    </row>
    <row r="96" spans="1:24" s="501" customFormat="1" ht="12.75" customHeight="1" x14ac:dyDescent="0.2">
      <c r="A96" s="1419"/>
      <c r="B96" s="560" t="s">
        <v>302</v>
      </c>
      <c r="C96" s="941">
        <v>32515</v>
      </c>
      <c r="D96" s="942">
        <v>33548</v>
      </c>
      <c r="E96" s="943">
        <v>32807</v>
      </c>
      <c r="F96" s="931" t="s">
        <v>137</v>
      </c>
      <c r="G96" s="883" t="s">
        <v>137</v>
      </c>
      <c r="H96" s="891" t="s">
        <v>137</v>
      </c>
      <c r="I96" s="876">
        <v>24883</v>
      </c>
      <c r="J96" s="883">
        <v>16260</v>
      </c>
      <c r="K96" s="891">
        <v>20571</v>
      </c>
      <c r="L96" s="876">
        <v>32135</v>
      </c>
      <c r="M96" s="883" t="s">
        <v>137</v>
      </c>
      <c r="N96" s="891">
        <v>32135</v>
      </c>
      <c r="O96" s="876">
        <v>33568</v>
      </c>
      <c r="P96" s="883">
        <v>33481</v>
      </c>
      <c r="Q96" s="891">
        <v>33539</v>
      </c>
      <c r="R96" s="876">
        <v>33488</v>
      </c>
      <c r="S96" s="883">
        <v>33308</v>
      </c>
      <c r="T96" s="891">
        <v>33415</v>
      </c>
      <c r="U96" s="876">
        <v>41170</v>
      </c>
      <c r="V96" s="883">
        <v>42706</v>
      </c>
      <c r="W96" s="568">
        <v>42419</v>
      </c>
      <c r="X96" s="1021"/>
    </row>
    <row r="97" spans="1:24" s="501" customFormat="1" ht="12.75" customHeight="1" x14ac:dyDescent="0.2">
      <c r="A97" s="1419"/>
      <c r="B97" s="560" t="s">
        <v>298</v>
      </c>
      <c r="C97" s="944">
        <v>35240</v>
      </c>
      <c r="D97" s="945">
        <v>41596</v>
      </c>
      <c r="E97" s="946">
        <v>36245</v>
      </c>
      <c r="F97" s="932" t="s">
        <v>137</v>
      </c>
      <c r="G97" s="884" t="s">
        <v>137</v>
      </c>
      <c r="H97" s="892" t="s">
        <v>137</v>
      </c>
      <c r="I97" s="877">
        <v>26836</v>
      </c>
      <c r="J97" s="884" t="s">
        <v>137</v>
      </c>
      <c r="K97" s="892">
        <v>26836</v>
      </c>
      <c r="L97" s="877">
        <v>33139</v>
      </c>
      <c r="M97" s="884" t="s">
        <v>137</v>
      </c>
      <c r="N97" s="892">
        <v>33139</v>
      </c>
      <c r="O97" s="877">
        <v>35345</v>
      </c>
      <c r="P97" s="884" t="s">
        <v>137</v>
      </c>
      <c r="Q97" s="892">
        <v>35345</v>
      </c>
      <c r="R97" s="877">
        <v>37150</v>
      </c>
      <c r="S97" s="884">
        <v>40760</v>
      </c>
      <c r="T97" s="892">
        <v>38437</v>
      </c>
      <c r="U97" s="877">
        <v>45525</v>
      </c>
      <c r="V97" s="884">
        <v>47028</v>
      </c>
      <c r="W97" s="569">
        <v>45836</v>
      </c>
      <c r="X97" s="1021"/>
    </row>
    <row r="98" spans="1:24" s="501" customFormat="1" ht="12.75" customHeight="1" x14ac:dyDescent="0.2">
      <c r="A98" s="1419"/>
      <c r="B98" s="560" t="s">
        <v>296</v>
      </c>
      <c r="C98" s="944">
        <v>40227</v>
      </c>
      <c r="D98" s="945">
        <v>45622</v>
      </c>
      <c r="E98" s="946">
        <v>41139</v>
      </c>
      <c r="F98" s="932" t="s">
        <v>137</v>
      </c>
      <c r="G98" s="884" t="s">
        <v>137</v>
      </c>
      <c r="H98" s="892" t="s">
        <v>137</v>
      </c>
      <c r="I98" s="877">
        <v>29733</v>
      </c>
      <c r="J98" s="884" t="s">
        <v>137</v>
      </c>
      <c r="K98" s="892">
        <v>29733</v>
      </c>
      <c r="L98" s="877">
        <v>36628</v>
      </c>
      <c r="M98" s="884" t="s">
        <v>137</v>
      </c>
      <c r="N98" s="892">
        <v>36628</v>
      </c>
      <c r="O98" s="877">
        <v>41251</v>
      </c>
      <c r="P98" s="884" t="s">
        <v>137</v>
      </c>
      <c r="Q98" s="892">
        <v>41251</v>
      </c>
      <c r="R98" s="877">
        <v>41989</v>
      </c>
      <c r="S98" s="884">
        <v>39273</v>
      </c>
      <c r="T98" s="892">
        <v>41185</v>
      </c>
      <c r="U98" s="877">
        <v>46793</v>
      </c>
      <c r="V98" s="884">
        <v>52697</v>
      </c>
      <c r="W98" s="569">
        <v>48840</v>
      </c>
      <c r="X98" s="1021"/>
    </row>
    <row r="99" spans="1:24" s="501" customFormat="1" ht="12.75" customHeight="1" x14ac:dyDescent="0.2">
      <c r="A99" s="1419"/>
      <c r="B99" s="560" t="s">
        <v>299</v>
      </c>
      <c r="C99" s="944">
        <v>41063</v>
      </c>
      <c r="D99" s="945">
        <v>50885</v>
      </c>
      <c r="E99" s="946">
        <v>42057</v>
      </c>
      <c r="F99" s="932" t="s">
        <v>137</v>
      </c>
      <c r="G99" s="884" t="s">
        <v>137</v>
      </c>
      <c r="H99" s="892" t="s">
        <v>137</v>
      </c>
      <c r="I99" s="877">
        <v>34019</v>
      </c>
      <c r="J99" s="884" t="s">
        <v>137</v>
      </c>
      <c r="K99" s="892">
        <v>34019</v>
      </c>
      <c r="L99" s="877">
        <v>36456</v>
      </c>
      <c r="M99" s="884" t="s">
        <v>137</v>
      </c>
      <c r="N99" s="892">
        <v>36456</v>
      </c>
      <c r="O99" s="877">
        <v>41138</v>
      </c>
      <c r="P99" s="884" t="s">
        <v>137</v>
      </c>
      <c r="Q99" s="892">
        <v>41138</v>
      </c>
      <c r="R99" s="877">
        <v>43468</v>
      </c>
      <c r="S99" s="884">
        <v>45873</v>
      </c>
      <c r="T99" s="892">
        <v>43840</v>
      </c>
      <c r="U99" s="877">
        <v>51895</v>
      </c>
      <c r="V99" s="884">
        <v>55051</v>
      </c>
      <c r="W99" s="569">
        <v>52819</v>
      </c>
      <c r="X99" s="1021"/>
    </row>
    <row r="100" spans="1:24" s="501" customFormat="1" ht="12.75" customHeight="1" thickBot="1" x14ac:dyDescent="0.25">
      <c r="A100" s="1420"/>
      <c r="B100" s="561" t="s">
        <v>300</v>
      </c>
      <c r="C100" s="947">
        <v>42445</v>
      </c>
      <c r="D100" s="948">
        <v>53724</v>
      </c>
      <c r="E100" s="949">
        <v>43744</v>
      </c>
      <c r="F100" s="933" t="s">
        <v>137</v>
      </c>
      <c r="G100" s="885" t="s">
        <v>137</v>
      </c>
      <c r="H100" s="893" t="s">
        <v>137</v>
      </c>
      <c r="I100" s="878">
        <v>26926</v>
      </c>
      <c r="J100" s="885" t="s">
        <v>137</v>
      </c>
      <c r="K100" s="893">
        <v>26926</v>
      </c>
      <c r="L100" s="878">
        <v>37337</v>
      </c>
      <c r="M100" s="885" t="s">
        <v>137</v>
      </c>
      <c r="N100" s="893">
        <v>37337</v>
      </c>
      <c r="O100" s="878">
        <v>41160</v>
      </c>
      <c r="P100" s="885">
        <v>49550</v>
      </c>
      <c r="Q100" s="893">
        <v>41310</v>
      </c>
      <c r="R100" s="878">
        <v>44566</v>
      </c>
      <c r="S100" s="885">
        <v>44016</v>
      </c>
      <c r="T100" s="893">
        <v>44440</v>
      </c>
      <c r="U100" s="878">
        <v>55474</v>
      </c>
      <c r="V100" s="885">
        <v>58396</v>
      </c>
      <c r="W100" s="570">
        <v>56321</v>
      </c>
      <c r="X100" s="1021"/>
    </row>
    <row r="101" spans="1:24" s="501" customFormat="1" ht="12.75" customHeight="1" x14ac:dyDescent="0.2">
      <c r="A101" s="1418" t="s">
        <v>163</v>
      </c>
      <c r="B101" s="559" t="s">
        <v>74</v>
      </c>
      <c r="C101" s="935">
        <v>39864</v>
      </c>
      <c r="D101" s="936">
        <v>43818</v>
      </c>
      <c r="E101" s="937">
        <v>41499</v>
      </c>
      <c r="F101" s="929">
        <v>20331</v>
      </c>
      <c r="G101" s="882">
        <v>19156</v>
      </c>
      <c r="H101" s="890">
        <v>19988</v>
      </c>
      <c r="I101" s="875">
        <v>29552</v>
      </c>
      <c r="J101" s="882">
        <v>30300</v>
      </c>
      <c r="K101" s="890">
        <v>29670</v>
      </c>
      <c r="L101" s="875">
        <v>33275</v>
      </c>
      <c r="M101" s="882">
        <v>30399</v>
      </c>
      <c r="N101" s="890">
        <v>32916</v>
      </c>
      <c r="O101" s="875">
        <v>37909</v>
      </c>
      <c r="P101" s="882">
        <v>36189</v>
      </c>
      <c r="Q101" s="890">
        <v>37399</v>
      </c>
      <c r="R101" s="875">
        <v>40603</v>
      </c>
      <c r="S101" s="882">
        <v>42570</v>
      </c>
      <c r="T101" s="890">
        <v>41567</v>
      </c>
      <c r="U101" s="875">
        <v>49406</v>
      </c>
      <c r="V101" s="882">
        <v>54380</v>
      </c>
      <c r="W101" s="567">
        <v>51723</v>
      </c>
      <c r="X101" s="1021"/>
    </row>
    <row r="102" spans="1:24" s="501" customFormat="1" ht="12.75" customHeight="1" x14ac:dyDescent="0.2">
      <c r="A102" s="1419"/>
      <c r="B102" s="902" t="s">
        <v>301</v>
      </c>
      <c r="C102" s="938">
        <v>22947</v>
      </c>
      <c r="D102" s="939" t="s">
        <v>137</v>
      </c>
      <c r="E102" s="940">
        <v>22947</v>
      </c>
      <c r="F102" s="930">
        <v>18582</v>
      </c>
      <c r="G102" s="903" t="s">
        <v>137</v>
      </c>
      <c r="H102" s="904">
        <v>18582</v>
      </c>
      <c r="I102" s="905" t="s">
        <v>137</v>
      </c>
      <c r="J102" s="903" t="s">
        <v>137</v>
      </c>
      <c r="K102" s="904" t="s">
        <v>137</v>
      </c>
      <c r="L102" s="905">
        <v>25829</v>
      </c>
      <c r="M102" s="903" t="s">
        <v>137</v>
      </c>
      <c r="N102" s="904">
        <v>25829</v>
      </c>
      <c r="O102" s="905" t="s">
        <v>137</v>
      </c>
      <c r="P102" s="903" t="s">
        <v>137</v>
      </c>
      <c r="Q102" s="904" t="s">
        <v>137</v>
      </c>
      <c r="R102" s="905" t="s">
        <v>137</v>
      </c>
      <c r="S102" s="903" t="s">
        <v>137</v>
      </c>
      <c r="T102" s="904" t="s">
        <v>137</v>
      </c>
      <c r="U102" s="905" t="s">
        <v>137</v>
      </c>
      <c r="V102" s="903" t="s">
        <v>137</v>
      </c>
      <c r="W102" s="906" t="s">
        <v>137</v>
      </c>
      <c r="X102" s="1021"/>
    </row>
    <row r="103" spans="1:24" s="501" customFormat="1" ht="12.75" customHeight="1" x14ac:dyDescent="0.2">
      <c r="A103" s="1419"/>
      <c r="B103" s="560" t="s">
        <v>297</v>
      </c>
      <c r="C103" s="941">
        <v>30406</v>
      </c>
      <c r="D103" s="942">
        <v>30523</v>
      </c>
      <c r="E103" s="943">
        <v>30475</v>
      </c>
      <c r="F103" s="931">
        <v>18007</v>
      </c>
      <c r="G103" s="883">
        <v>17729</v>
      </c>
      <c r="H103" s="891">
        <v>17812</v>
      </c>
      <c r="I103" s="876" t="s">
        <v>137</v>
      </c>
      <c r="J103" s="883" t="s">
        <v>137</v>
      </c>
      <c r="K103" s="891" t="s">
        <v>137</v>
      </c>
      <c r="L103" s="876" t="s">
        <v>137</v>
      </c>
      <c r="M103" s="883" t="s">
        <v>137</v>
      </c>
      <c r="N103" s="891" t="s">
        <v>137</v>
      </c>
      <c r="O103" s="876">
        <v>25908</v>
      </c>
      <c r="P103" s="883">
        <v>27633</v>
      </c>
      <c r="Q103" s="891">
        <v>26572</v>
      </c>
      <c r="R103" s="876">
        <v>34935</v>
      </c>
      <c r="S103" s="883">
        <v>32365</v>
      </c>
      <c r="T103" s="891">
        <v>33222</v>
      </c>
      <c r="U103" s="876" t="s">
        <v>137</v>
      </c>
      <c r="V103" s="883" t="s">
        <v>137</v>
      </c>
      <c r="W103" s="568" t="s">
        <v>137</v>
      </c>
      <c r="X103" s="1021"/>
    </row>
    <row r="104" spans="1:24" s="501" customFormat="1" ht="12.75" customHeight="1" x14ac:dyDescent="0.2">
      <c r="A104" s="1419"/>
      <c r="B104" s="560" t="s">
        <v>302</v>
      </c>
      <c r="C104" s="941">
        <v>31238</v>
      </c>
      <c r="D104" s="942">
        <v>35460</v>
      </c>
      <c r="E104" s="943">
        <v>33751</v>
      </c>
      <c r="F104" s="931" t="s">
        <v>137</v>
      </c>
      <c r="G104" s="883" t="s">
        <v>137</v>
      </c>
      <c r="H104" s="891" t="s">
        <v>137</v>
      </c>
      <c r="I104" s="876" t="s">
        <v>137</v>
      </c>
      <c r="J104" s="883" t="s">
        <v>137</v>
      </c>
      <c r="K104" s="891" t="s">
        <v>137</v>
      </c>
      <c r="L104" s="876">
        <v>31719</v>
      </c>
      <c r="M104" s="883">
        <v>32632</v>
      </c>
      <c r="N104" s="891">
        <v>31963</v>
      </c>
      <c r="O104" s="876">
        <v>31413</v>
      </c>
      <c r="P104" s="883">
        <v>36598</v>
      </c>
      <c r="Q104" s="891">
        <v>32450</v>
      </c>
      <c r="R104" s="876">
        <v>30145</v>
      </c>
      <c r="S104" s="883">
        <v>34799</v>
      </c>
      <c r="T104" s="891">
        <v>33534</v>
      </c>
      <c r="U104" s="876">
        <v>33376</v>
      </c>
      <c r="V104" s="883">
        <v>40586</v>
      </c>
      <c r="W104" s="568">
        <v>36981</v>
      </c>
      <c r="X104" s="1021"/>
    </row>
    <row r="105" spans="1:24" s="501" customFormat="1" ht="12.75" customHeight="1" x14ac:dyDescent="0.2">
      <c r="A105" s="1419"/>
      <c r="B105" s="560" t="s">
        <v>298</v>
      </c>
      <c r="C105" s="944">
        <v>36145</v>
      </c>
      <c r="D105" s="945">
        <v>39657</v>
      </c>
      <c r="E105" s="946">
        <v>37849</v>
      </c>
      <c r="F105" s="932">
        <v>23892</v>
      </c>
      <c r="G105" s="884">
        <v>20404</v>
      </c>
      <c r="H105" s="892">
        <v>20489</v>
      </c>
      <c r="I105" s="877">
        <v>26098</v>
      </c>
      <c r="J105" s="884" t="s">
        <v>137</v>
      </c>
      <c r="K105" s="892">
        <v>26098</v>
      </c>
      <c r="L105" s="877">
        <v>30533</v>
      </c>
      <c r="M105" s="884">
        <v>33121</v>
      </c>
      <c r="N105" s="892">
        <v>31395</v>
      </c>
      <c r="O105" s="877">
        <v>34989</v>
      </c>
      <c r="P105" s="884">
        <v>35359</v>
      </c>
      <c r="Q105" s="892">
        <v>35134</v>
      </c>
      <c r="R105" s="877">
        <v>36175</v>
      </c>
      <c r="S105" s="884">
        <v>39236</v>
      </c>
      <c r="T105" s="892">
        <v>37862</v>
      </c>
      <c r="U105" s="877">
        <v>50086</v>
      </c>
      <c r="V105" s="884">
        <v>51813</v>
      </c>
      <c r="W105" s="569">
        <v>50952</v>
      </c>
      <c r="X105" s="1021"/>
    </row>
    <row r="106" spans="1:24" s="501" customFormat="1" ht="12.75" customHeight="1" x14ac:dyDescent="0.2">
      <c r="A106" s="1419"/>
      <c r="B106" s="560" t="s">
        <v>296</v>
      </c>
      <c r="C106" s="944">
        <v>37413</v>
      </c>
      <c r="D106" s="945">
        <v>43470</v>
      </c>
      <c r="E106" s="946">
        <v>39874</v>
      </c>
      <c r="F106" s="932" t="s">
        <v>137</v>
      </c>
      <c r="G106" s="884" t="s">
        <v>137</v>
      </c>
      <c r="H106" s="892" t="s">
        <v>137</v>
      </c>
      <c r="I106" s="877">
        <v>28956</v>
      </c>
      <c r="J106" s="884" t="s">
        <v>137</v>
      </c>
      <c r="K106" s="892">
        <v>28956</v>
      </c>
      <c r="L106" s="877">
        <v>30039</v>
      </c>
      <c r="M106" s="884">
        <v>25143</v>
      </c>
      <c r="N106" s="892">
        <v>29235</v>
      </c>
      <c r="O106" s="877">
        <v>37705</v>
      </c>
      <c r="P106" s="884">
        <v>39323</v>
      </c>
      <c r="Q106" s="892">
        <v>38316</v>
      </c>
      <c r="R106" s="877">
        <v>38310</v>
      </c>
      <c r="S106" s="884">
        <v>41941</v>
      </c>
      <c r="T106" s="892">
        <v>39840</v>
      </c>
      <c r="U106" s="877">
        <v>43878</v>
      </c>
      <c r="V106" s="884">
        <v>52461</v>
      </c>
      <c r="W106" s="569">
        <v>48794</v>
      </c>
      <c r="X106" s="1021"/>
    </row>
    <row r="107" spans="1:24" s="501" customFormat="1" ht="12.75" customHeight="1" x14ac:dyDescent="0.2">
      <c r="A107" s="1419"/>
      <c r="B107" s="560" t="s">
        <v>299</v>
      </c>
      <c r="C107" s="944">
        <v>40465</v>
      </c>
      <c r="D107" s="945">
        <v>48371</v>
      </c>
      <c r="E107" s="946">
        <v>43193</v>
      </c>
      <c r="F107" s="932">
        <v>21798</v>
      </c>
      <c r="G107" s="884" t="s">
        <v>137</v>
      </c>
      <c r="H107" s="892">
        <v>21798</v>
      </c>
      <c r="I107" s="877">
        <v>30463</v>
      </c>
      <c r="J107" s="884" t="s">
        <v>137</v>
      </c>
      <c r="K107" s="892">
        <v>30463</v>
      </c>
      <c r="L107" s="877">
        <v>34841</v>
      </c>
      <c r="M107" s="884">
        <v>24409</v>
      </c>
      <c r="N107" s="892">
        <v>34435</v>
      </c>
      <c r="O107" s="877">
        <v>38948</v>
      </c>
      <c r="P107" s="884">
        <v>36871</v>
      </c>
      <c r="Q107" s="892">
        <v>38674</v>
      </c>
      <c r="R107" s="877">
        <v>40727</v>
      </c>
      <c r="S107" s="884">
        <v>46510</v>
      </c>
      <c r="T107" s="892">
        <v>43290</v>
      </c>
      <c r="U107" s="877">
        <v>51250</v>
      </c>
      <c r="V107" s="884">
        <v>56268</v>
      </c>
      <c r="W107" s="569">
        <v>53353</v>
      </c>
      <c r="X107" s="1021"/>
    </row>
    <row r="108" spans="1:24" s="501" customFormat="1" ht="12.75" customHeight="1" thickBot="1" x14ac:dyDescent="0.25">
      <c r="A108" s="1420"/>
      <c r="B108" s="561" t="s">
        <v>300</v>
      </c>
      <c r="C108" s="947">
        <v>43381</v>
      </c>
      <c r="D108" s="948">
        <v>46289</v>
      </c>
      <c r="E108" s="949">
        <v>44536</v>
      </c>
      <c r="F108" s="933" t="s">
        <v>137</v>
      </c>
      <c r="G108" s="885" t="s">
        <v>137</v>
      </c>
      <c r="H108" s="893" t="s">
        <v>137</v>
      </c>
      <c r="I108" s="878">
        <v>31971</v>
      </c>
      <c r="J108" s="885">
        <v>30300</v>
      </c>
      <c r="K108" s="893">
        <v>31215</v>
      </c>
      <c r="L108" s="878">
        <v>34344</v>
      </c>
      <c r="M108" s="885">
        <v>32586</v>
      </c>
      <c r="N108" s="893">
        <v>34170</v>
      </c>
      <c r="O108" s="878">
        <v>41552</v>
      </c>
      <c r="P108" s="885">
        <v>33786</v>
      </c>
      <c r="Q108" s="893">
        <v>39865</v>
      </c>
      <c r="R108" s="878">
        <v>45009</v>
      </c>
      <c r="S108" s="885">
        <v>45140</v>
      </c>
      <c r="T108" s="893">
        <v>45073</v>
      </c>
      <c r="U108" s="878">
        <v>51770</v>
      </c>
      <c r="V108" s="885">
        <v>56916</v>
      </c>
      <c r="W108" s="570">
        <v>53960</v>
      </c>
      <c r="X108" s="1021"/>
    </row>
    <row r="109" spans="1:24" x14ac:dyDescent="0.25">
      <c r="C109" s="503"/>
      <c r="D109" s="503"/>
      <c r="E109" s="478"/>
      <c r="F109" s="478"/>
      <c r="G109" s="478"/>
      <c r="H109" s="478"/>
      <c r="I109" s="478"/>
      <c r="J109" s="478"/>
      <c r="K109" s="478"/>
      <c r="L109" s="478"/>
      <c r="M109" s="478"/>
      <c r="N109" s="478"/>
      <c r="O109" s="478"/>
      <c r="P109" s="478"/>
      <c r="Q109" s="478"/>
      <c r="R109" s="478"/>
      <c r="S109" s="478"/>
      <c r="T109" s="478"/>
      <c r="U109" s="478"/>
      <c r="V109" s="478"/>
      <c r="W109" s="478" t="s">
        <v>304</v>
      </c>
      <c r="X109" s="478"/>
    </row>
    <row r="110" spans="1:24" x14ac:dyDescent="0.2">
      <c r="A110"/>
      <c r="B110"/>
      <c r="C110"/>
      <c r="D110"/>
      <c r="E110"/>
    </row>
  </sheetData>
  <mergeCells count="30">
    <mergeCell ref="O4:Q5"/>
    <mergeCell ref="A39:A46"/>
    <mergeCell ref="A58:A60"/>
    <mergeCell ref="R4:T5"/>
    <mergeCell ref="U4:W5"/>
    <mergeCell ref="F4:H5"/>
    <mergeCell ref="I4:K5"/>
    <mergeCell ref="L4:N5"/>
    <mergeCell ref="B58:B60"/>
    <mergeCell ref="C4:E5"/>
    <mergeCell ref="A4:A6"/>
    <mergeCell ref="B4:B6"/>
    <mergeCell ref="A31:A38"/>
    <mergeCell ref="A47:A54"/>
    <mergeCell ref="A7:A14"/>
    <mergeCell ref="A15:A22"/>
    <mergeCell ref="A23:A30"/>
    <mergeCell ref="C58:E59"/>
    <mergeCell ref="U58:W59"/>
    <mergeCell ref="F58:H59"/>
    <mergeCell ref="I58:K59"/>
    <mergeCell ref="L58:N59"/>
    <mergeCell ref="O58:Q59"/>
    <mergeCell ref="R58:T59"/>
    <mergeCell ref="A93:A100"/>
    <mergeCell ref="A101:A108"/>
    <mergeCell ref="A77:A84"/>
    <mergeCell ref="A85:A92"/>
    <mergeCell ref="A61:A68"/>
    <mergeCell ref="A69:A76"/>
  </mergeCells>
  <phoneticPr fontId="13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68" fitToWidth="0" orientation="landscape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55" max="27" man="1"/>
  </rowBreaks>
  <colBreaks count="2" manualBreakCount="2">
    <brk id="11" max="108" man="1"/>
    <brk id="23" min="56" max="9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5"/>
  <sheetViews>
    <sheetView zoomScaleNormal="100" zoomScaleSheetLayoutView="100" workbookViewId="0">
      <selection activeCell="V79" sqref="V79"/>
    </sheetView>
  </sheetViews>
  <sheetFormatPr defaultRowHeight="12.75" x14ac:dyDescent="0.2"/>
  <cols>
    <col min="1" max="1" width="31.5" style="492" customWidth="1"/>
    <col min="2" max="2" width="17.5" style="498" customWidth="1"/>
    <col min="3" max="24" width="11.83203125" style="492" customWidth="1"/>
    <col min="25" max="26" width="11.83203125" style="180" customWidth="1"/>
    <col min="27" max="27" width="11.83203125" style="1476" customWidth="1"/>
    <col min="28" max="16384" width="9.33203125" style="492"/>
  </cols>
  <sheetData>
    <row r="1" spans="1:27" ht="30.75" customHeight="1" x14ac:dyDescent="0.2">
      <c r="A1" s="211" t="s">
        <v>266</v>
      </c>
      <c r="B1" s="208"/>
    </row>
    <row r="2" spans="1:27" ht="13.5" customHeight="1" x14ac:dyDescent="0.2"/>
    <row r="3" spans="1:27" ht="12.75" customHeight="1" thickBot="1" x14ac:dyDescent="0.25">
      <c r="A3" s="497" t="s">
        <v>269</v>
      </c>
      <c r="B3" s="894"/>
      <c r="C3" s="895"/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493"/>
      <c r="Y3" s="1016"/>
      <c r="Z3" s="1016"/>
      <c r="AA3" s="1477"/>
    </row>
    <row r="4" spans="1:27" s="499" customFormat="1" ht="12.75" customHeight="1" x14ac:dyDescent="0.2">
      <c r="A4" s="1438" t="s">
        <v>86</v>
      </c>
      <c r="B4" s="1441" t="s">
        <v>220</v>
      </c>
      <c r="C4" s="1424" t="s">
        <v>74</v>
      </c>
      <c r="D4" s="1425"/>
      <c r="E4" s="1426"/>
      <c r="F4" s="1444" t="s">
        <v>226</v>
      </c>
      <c r="G4" s="1431"/>
      <c r="H4" s="1436"/>
      <c r="I4" s="1430" t="s">
        <v>227</v>
      </c>
      <c r="J4" s="1431"/>
      <c r="K4" s="1436"/>
      <c r="L4" s="1430" t="s">
        <v>228</v>
      </c>
      <c r="M4" s="1431"/>
      <c r="N4" s="1436"/>
      <c r="O4" s="1430" t="s">
        <v>229</v>
      </c>
      <c r="P4" s="1431"/>
      <c r="Q4" s="1436"/>
      <c r="R4" s="1430" t="s">
        <v>230</v>
      </c>
      <c r="S4" s="1431"/>
      <c r="T4" s="1436"/>
      <c r="U4" s="1430" t="s">
        <v>231</v>
      </c>
      <c r="V4" s="1431"/>
      <c r="W4" s="1432"/>
      <c r="X4"/>
      <c r="Y4"/>
      <c r="Z4"/>
      <c r="AA4" s="1173"/>
    </row>
    <row r="5" spans="1:27" s="499" customFormat="1" ht="12.75" customHeight="1" x14ac:dyDescent="0.2">
      <c r="A5" s="1439"/>
      <c r="B5" s="1442"/>
      <c r="C5" s="1427"/>
      <c r="D5" s="1428"/>
      <c r="E5" s="1429"/>
      <c r="F5" s="1445"/>
      <c r="G5" s="1434"/>
      <c r="H5" s="1437"/>
      <c r="I5" s="1433"/>
      <c r="J5" s="1434"/>
      <c r="K5" s="1437"/>
      <c r="L5" s="1433"/>
      <c r="M5" s="1434"/>
      <c r="N5" s="1437"/>
      <c r="O5" s="1433"/>
      <c r="P5" s="1434"/>
      <c r="Q5" s="1437"/>
      <c r="R5" s="1433"/>
      <c r="S5" s="1434"/>
      <c r="T5" s="1437"/>
      <c r="U5" s="1433"/>
      <c r="V5" s="1434"/>
      <c r="W5" s="1435"/>
      <c r="X5"/>
      <c r="Y5"/>
      <c r="Z5"/>
      <c r="AA5" s="1173"/>
    </row>
    <row r="6" spans="1:27" s="500" customFormat="1" ht="12.75" customHeight="1" thickBot="1" x14ac:dyDescent="0.25">
      <c r="A6" s="1440"/>
      <c r="B6" s="1443"/>
      <c r="C6" s="923" t="s">
        <v>84</v>
      </c>
      <c r="D6" s="924" t="s">
        <v>85</v>
      </c>
      <c r="E6" s="934" t="s">
        <v>88</v>
      </c>
      <c r="F6" s="870" t="s">
        <v>84</v>
      </c>
      <c r="G6" s="879" t="s">
        <v>85</v>
      </c>
      <c r="H6" s="887" t="s">
        <v>88</v>
      </c>
      <c r="I6" s="872" t="s">
        <v>84</v>
      </c>
      <c r="J6" s="879" t="s">
        <v>85</v>
      </c>
      <c r="K6" s="887" t="s">
        <v>88</v>
      </c>
      <c r="L6" s="872" t="s">
        <v>84</v>
      </c>
      <c r="M6" s="879" t="s">
        <v>85</v>
      </c>
      <c r="N6" s="887" t="s">
        <v>88</v>
      </c>
      <c r="O6" s="872" t="s">
        <v>84</v>
      </c>
      <c r="P6" s="879" t="s">
        <v>85</v>
      </c>
      <c r="Q6" s="887" t="s">
        <v>88</v>
      </c>
      <c r="R6" s="872" t="s">
        <v>84</v>
      </c>
      <c r="S6" s="879" t="s">
        <v>85</v>
      </c>
      <c r="T6" s="887" t="s">
        <v>88</v>
      </c>
      <c r="U6" s="872" t="s">
        <v>84</v>
      </c>
      <c r="V6" s="879" t="s">
        <v>85</v>
      </c>
      <c r="W6" s="886" t="s">
        <v>88</v>
      </c>
      <c r="X6"/>
      <c r="Y6"/>
      <c r="Z6"/>
      <c r="AA6" s="1173"/>
    </row>
    <row r="7" spans="1:27" s="500" customFormat="1" ht="12.75" customHeight="1" x14ac:dyDescent="0.2">
      <c r="A7" s="1421" t="s">
        <v>36</v>
      </c>
      <c r="B7" s="896" t="s">
        <v>74</v>
      </c>
      <c r="C7" s="950">
        <v>1</v>
      </c>
      <c r="D7" s="951">
        <v>1</v>
      </c>
      <c r="E7" s="952">
        <v>1</v>
      </c>
      <c r="F7" s="950">
        <v>8.4360196533087659E-3</v>
      </c>
      <c r="G7" s="951">
        <v>4.3101698864884253E-4</v>
      </c>
      <c r="H7" s="954">
        <v>6.9693732822628937E-3</v>
      </c>
      <c r="I7" s="955">
        <v>0.24633471576739877</v>
      </c>
      <c r="J7" s="951">
        <v>6.7066748703420387E-2</v>
      </c>
      <c r="K7" s="954">
        <v>0.21348991554017424</v>
      </c>
      <c r="L7" s="955">
        <v>2.7954245368918159E-2</v>
      </c>
      <c r="M7" s="951">
        <v>8.8543674987707405E-2</v>
      </c>
      <c r="N7" s="954">
        <v>3.9055211951533497E-2</v>
      </c>
      <c r="O7" s="955">
        <v>2.3834243130715825E-2</v>
      </c>
      <c r="P7" s="951">
        <v>5.472235185012999E-2</v>
      </c>
      <c r="Q7" s="954">
        <v>2.9493445814282166E-2</v>
      </c>
      <c r="R7" s="955">
        <v>0.67271484752813304</v>
      </c>
      <c r="S7" s="951">
        <v>0.77331032745373374</v>
      </c>
      <c r="T7" s="954">
        <v>0.69114557163367796</v>
      </c>
      <c r="U7" s="955">
        <v>2.0725916232049939E-2</v>
      </c>
      <c r="V7" s="951">
        <v>1.5925880016359754E-2</v>
      </c>
      <c r="W7" s="1008">
        <v>1.9846471715721369E-2</v>
      </c>
      <c r="X7"/>
      <c r="Y7"/>
      <c r="AA7" s="1478"/>
    </row>
    <row r="8" spans="1:27" s="501" customFormat="1" ht="12.75" customHeight="1" x14ac:dyDescent="0.2">
      <c r="A8" s="1422"/>
      <c r="B8" s="896" t="s">
        <v>301</v>
      </c>
      <c r="C8" s="950">
        <v>1</v>
      </c>
      <c r="D8" s="951">
        <v>1</v>
      </c>
      <c r="E8" s="952">
        <v>1</v>
      </c>
      <c r="F8" s="950">
        <v>5.0650907412247544E-2</v>
      </c>
      <c r="G8" s="951">
        <v>2.6977471525050185E-3</v>
      </c>
      <c r="H8" s="954">
        <v>4.2331917580498417E-2</v>
      </c>
      <c r="I8" s="955">
        <v>0.3889224973423373</v>
      </c>
      <c r="J8" s="951">
        <v>6.4852622225473749E-2</v>
      </c>
      <c r="K8" s="954">
        <v>0.3327023568939883</v>
      </c>
      <c r="L8" s="955">
        <v>1.2914816913195602E-2</v>
      </c>
      <c r="M8" s="951">
        <v>9.2180648465256212E-2</v>
      </c>
      <c r="N8" s="954">
        <v>2.6666003872585945E-2</v>
      </c>
      <c r="O8" s="955">
        <v>0.15603734899789401</v>
      </c>
      <c r="P8" s="951">
        <v>0.27500255295281384</v>
      </c>
      <c r="Q8" s="954">
        <v>0.17667569459189117</v>
      </c>
      <c r="R8" s="955">
        <v>0.39147410942308158</v>
      </c>
      <c r="S8" s="951">
        <v>0.5652664292039512</v>
      </c>
      <c r="T8" s="954">
        <v>0.42162402706103619</v>
      </c>
      <c r="U8" s="955" t="s">
        <v>303</v>
      </c>
      <c r="V8" s="951" t="s">
        <v>303</v>
      </c>
      <c r="W8" s="1008" t="s">
        <v>303</v>
      </c>
      <c r="X8"/>
      <c r="Y8"/>
      <c r="Z8"/>
      <c r="AA8" s="1173"/>
    </row>
    <row r="9" spans="1:27" s="501" customFormat="1" ht="12.75" customHeight="1" x14ac:dyDescent="0.2">
      <c r="A9" s="1422"/>
      <c r="B9" s="558" t="s">
        <v>297</v>
      </c>
      <c r="C9" s="956">
        <v>1</v>
      </c>
      <c r="D9" s="957">
        <v>1</v>
      </c>
      <c r="E9" s="958">
        <v>1</v>
      </c>
      <c r="F9" s="956">
        <v>2.3362485563269999E-2</v>
      </c>
      <c r="G9" s="957">
        <v>1.250268756240299E-3</v>
      </c>
      <c r="H9" s="960">
        <v>1.9006621959423493E-2</v>
      </c>
      <c r="I9" s="961">
        <v>0.36209685081497761</v>
      </c>
      <c r="J9" s="957">
        <v>5.3994233153769805E-2</v>
      </c>
      <c r="K9" s="960">
        <v>0.3014040224915126</v>
      </c>
      <c r="L9" s="961">
        <v>1.4661612441399612E-2</v>
      </c>
      <c r="M9" s="957">
        <v>5.0982690625487811E-2</v>
      </c>
      <c r="N9" s="960">
        <v>2.1816465520817528E-2</v>
      </c>
      <c r="O9" s="961">
        <v>4.4557429555802094E-2</v>
      </c>
      <c r="P9" s="957">
        <v>7.6525578230891803E-2</v>
      </c>
      <c r="Q9" s="960">
        <v>5.0854803379122626E-2</v>
      </c>
      <c r="R9" s="961">
        <v>0.55440944788019852</v>
      </c>
      <c r="S9" s="957">
        <v>0.81499409472589801</v>
      </c>
      <c r="T9" s="960">
        <v>0.60574175837724131</v>
      </c>
      <c r="U9" s="961">
        <v>9.1217374435219952E-4</v>
      </c>
      <c r="V9" s="957">
        <v>2.2531345077121999E-3</v>
      </c>
      <c r="W9" s="1009">
        <v>1.1763282718823891E-3</v>
      </c>
      <c r="X9"/>
      <c r="Y9"/>
      <c r="Z9"/>
      <c r="AA9" s="1173"/>
    </row>
    <row r="10" spans="1:27" s="501" customFormat="1" ht="12.75" customHeight="1" x14ac:dyDescent="0.2">
      <c r="A10" s="1422"/>
      <c r="B10" s="558" t="s">
        <v>302</v>
      </c>
      <c r="C10" s="956">
        <v>1</v>
      </c>
      <c r="D10" s="957">
        <v>1</v>
      </c>
      <c r="E10" s="958">
        <v>1</v>
      </c>
      <c r="F10" s="956">
        <v>1.6892947643682349E-2</v>
      </c>
      <c r="G10" s="957">
        <v>7.2760534685986319E-4</v>
      </c>
      <c r="H10" s="960">
        <v>1.3282285124156011E-2</v>
      </c>
      <c r="I10" s="961">
        <v>0.29297890639060825</v>
      </c>
      <c r="J10" s="957">
        <v>4.1729032839254651E-2</v>
      </c>
      <c r="K10" s="960">
        <v>0.23686167852571161</v>
      </c>
      <c r="L10" s="961">
        <v>2.4869422144335317E-2</v>
      </c>
      <c r="M10" s="957">
        <v>4.6839594204103698E-2</v>
      </c>
      <c r="N10" s="960">
        <v>2.9776509794896901E-2</v>
      </c>
      <c r="O10" s="961">
        <v>3.3814044180060746E-2</v>
      </c>
      <c r="P10" s="957">
        <v>4.262987755441449E-2</v>
      </c>
      <c r="Q10" s="960">
        <v>3.5783080515461932E-2</v>
      </c>
      <c r="R10" s="961">
        <v>0.62605653318984877</v>
      </c>
      <c r="S10" s="957">
        <v>0.86071121690261876</v>
      </c>
      <c r="T10" s="960">
        <v>0.67846718784748494</v>
      </c>
      <c r="U10" s="961">
        <v>5.3881464514646451E-3</v>
      </c>
      <c r="V10" s="957">
        <v>7.362673152748616E-3</v>
      </c>
      <c r="W10" s="1009">
        <v>5.8291614587761909E-3</v>
      </c>
      <c r="X10"/>
      <c r="Y10"/>
      <c r="Z10"/>
      <c r="AA10" s="1173"/>
    </row>
    <row r="11" spans="1:27" s="501" customFormat="1" ht="12.75" customHeight="1" x14ac:dyDescent="0.2">
      <c r="A11" s="1422"/>
      <c r="B11" s="558" t="s">
        <v>298</v>
      </c>
      <c r="C11" s="956">
        <v>1</v>
      </c>
      <c r="D11" s="957">
        <v>1</v>
      </c>
      <c r="E11" s="958">
        <v>1</v>
      </c>
      <c r="F11" s="956">
        <v>7.6225792579924217E-3</v>
      </c>
      <c r="G11" s="957">
        <v>1.0038242662652992E-4</v>
      </c>
      <c r="H11" s="960">
        <v>6.2084362449382931E-3</v>
      </c>
      <c r="I11" s="961">
        <v>0.20448097936357534</v>
      </c>
      <c r="J11" s="957">
        <v>4.5737275462762988E-2</v>
      </c>
      <c r="K11" s="960">
        <v>0.17463779594651704</v>
      </c>
      <c r="L11" s="961">
        <v>2.0714456849940509E-2</v>
      </c>
      <c r="M11" s="957">
        <v>5.2189736170647691E-2</v>
      </c>
      <c r="N11" s="960">
        <v>2.6631683869274288E-2</v>
      </c>
      <c r="O11" s="961">
        <v>1.9466927224809288E-2</v>
      </c>
      <c r="P11" s="957">
        <v>3.5921699273717939E-2</v>
      </c>
      <c r="Q11" s="960">
        <v>2.2560358764294443E-2</v>
      </c>
      <c r="R11" s="961">
        <v>0.73345656978510565</v>
      </c>
      <c r="S11" s="957">
        <v>0.84781172393737592</v>
      </c>
      <c r="T11" s="960">
        <v>0.75495488282802525</v>
      </c>
      <c r="U11" s="961">
        <v>1.425848751857667E-2</v>
      </c>
      <c r="V11" s="957">
        <v>1.8239182728868892E-2</v>
      </c>
      <c r="W11" s="1009">
        <v>1.500684234695074E-2</v>
      </c>
      <c r="X11"/>
      <c r="Y11"/>
      <c r="Z11"/>
      <c r="AA11" s="1173"/>
    </row>
    <row r="12" spans="1:27" s="501" customFormat="1" ht="12.75" customHeight="1" x14ac:dyDescent="0.2">
      <c r="A12" s="1422"/>
      <c r="B12" s="558" t="s">
        <v>296</v>
      </c>
      <c r="C12" s="956">
        <v>1</v>
      </c>
      <c r="D12" s="957">
        <v>1</v>
      </c>
      <c r="E12" s="958">
        <v>1</v>
      </c>
      <c r="F12" s="956">
        <v>2.6460611120965459E-3</v>
      </c>
      <c r="G12" s="957">
        <v>3.4643969945904188E-4</v>
      </c>
      <c r="H12" s="960">
        <v>2.2844865458994459E-3</v>
      </c>
      <c r="I12" s="961">
        <v>0.18259153696583344</v>
      </c>
      <c r="J12" s="957">
        <v>6.4630585323428566E-2</v>
      </c>
      <c r="K12" s="960">
        <v>0.16404427536707264</v>
      </c>
      <c r="L12" s="961">
        <v>2.547030532667614E-2</v>
      </c>
      <c r="M12" s="957">
        <v>6.8838170786336778E-2</v>
      </c>
      <c r="N12" s="960">
        <v>3.2289130831734514E-2</v>
      </c>
      <c r="O12" s="961">
        <v>1.5972081245092029E-2</v>
      </c>
      <c r="P12" s="957">
        <v>3.436681818633696E-2</v>
      </c>
      <c r="Q12" s="960">
        <v>1.8864326461321815E-2</v>
      </c>
      <c r="R12" s="961">
        <v>0.74770301887021506</v>
      </c>
      <c r="S12" s="957">
        <v>0.80773892063247232</v>
      </c>
      <c r="T12" s="960">
        <v>0.7571425966270785</v>
      </c>
      <c r="U12" s="961">
        <v>2.5616996480086762E-2</v>
      </c>
      <c r="V12" s="957">
        <v>2.4079065371966281E-2</v>
      </c>
      <c r="W12" s="1009">
        <v>2.537518416689304E-2</v>
      </c>
      <c r="X12"/>
      <c r="Y12"/>
      <c r="Z12"/>
      <c r="AA12" s="1173"/>
    </row>
    <row r="13" spans="1:27" s="501" customFormat="1" ht="12.75" customHeight="1" x14ac:dyDescent="0.2">
      <c r="A13" s="1422"/>
      <c r="B13" s="558" t="s">
        <v>299</v>
      </c>
      <c r="C13" s="956">
        <v>1</v>
      </c>
      <c r="D13" s="957">
        <v>1</v>
      </c>
      <c r="E13" s="958">
        <v>1</v>
      </c>
      <c r="F13" s="956">
        <v>1.7092350201174766E-3</v>
      </c>
      <c r="G13" s="957">
        <v>4.3868165375791966E-4</v>
      </c>
      <c r="H13" s="960">
        <v>1.5092794001498582E-3</v>
      </c>
      <c r="I13" s="961">
        <v>0.21642081176810091</v>
      </c>
      <c r="J13" s="957">
        <v>7.2022897744025663E-2</v>
      </c>
      <c r="K13" s="960">
        <v>0.19369593048000244</v>
      </c>
      <c r="L13" s="961">
        <v>3.4133660419036919E-2</v>
      </c>
      <c r="M13" s="957">
        <v>0.10172020740293269</v>
      </c>
      <c r="N13" s="960">
        <v>4.4770214743675166E-2</v>
      </c>
      <c r="O13" s="961">
        <v>1.1138737621376942E-2</v>
      </c>
      <c r="P13" s="957">
        <v>5.0372879405694231E-2</v>
      </c>
      <c r="Q13" s="960">
        <v>1.7313281211669942E-2</v>
      </c>
      <c r="R13" s="961">
        <v>0.70213414959698217</v>
      </c>
      <c r="S13" s="957">
        <v>0.75341057007040491</v>
      </c>
      <c r="T13" s="960">
        <v>0.71020386844307903</v>
      </c>
      <c r="U13" s="961">
        <v>3.44634055743855E-2</v>
      </c>
      <c r="V13" s="957">
        <v>2.2034763723184685E-2</v>
      </c>
      <c r="W13" s="1009">
        <v>3.2507425721423497E-2</v>
      </c>
      <c r="X13"/>
      <c r="Y13"/>
      <c r="Z13"/>
      <c r="AA13" s="1173"/>
    </row>
    <row r="14" spans="1:27" s="501" customFormat="1" ht="12.75" customHeight="1" thickBot="1" x14ac:dyDescent="0.25">
      <c r="A14" s="1423"/>
      <c r="B14" s="557" t="s">
        <v>300</v>
      </c>
      <c r="C14" s="962">
        <v>1</v>
      </c>
      <c r="D14" s="963">
        <v>1</v>
      </c>
      <c r="E14" s="964">
        <v>1</v>
      </c>
      <c r="F14" s="962">
        <v>4.5858313788188316E-3</v>
      </c>
      <c r="G14" s="963" t="s">
        <v>303</v>
      </c>
      <c r="H14" s="966">
        <v>3.6525406853605111E-3</v>
      </c>
      <c r="I14" s="967">
        <v>0.28683480927162053</v>
      </c>
      <c r="J14" s="963">
        <v>9.867299684788107E-2</v>
      </c>
      <c r="K14" s="966">
        <v>0.24854084828297821</v>
      </c>
      <c r="L14" s="967">
        <v>3.9338214780413862E-2</v>
      </c>
      <c r="M14" s="963">
        <v>0.15374223783765753</v>
      </c>
      <c r="N14" s="966">
        <v>6.2621286725439429E-2</v>
      </c>
      <c r="O14" s="967">
        <v>1.1495033985767492E-2</v>
      </c>
      <c r="P14" s="963">
        <v>5.3667187387076862E-2</v>
      </c>
      <c r="Q14" s="966">
        <v>2.0077750221755581E-2</v>
      </c>
      <c r="R14" s="967">
        <v>0.63145883280511539</v>
      </c>
      <c r="S14" s="963">
        <v>0.67862952317947067</v>
      </c>
      <c r="T14" s="966">
        <v>0.64105886026683079</v>
      </c>
      <c r="U14" s="967">
        <v>2.6287220958228979E-2</v>
      </c>
      <c r="V14" s="963">
        <v>1.5288054747913874E-2</v>
      </c>
      <c r="W14" s="1010">
        <v>2.4048713817635448E-2</v>
      </c>
      <c r="X14"/>
      <c r="Y14"/>
      <c r="Z14"/>
      <c r="AA14" s="1173"/>
    </row>
    <row r="15" spans="1:27" s="501" customFormat="1" ht="12.75" customHeight="1" x14ac:dyDescent="0.2">
      <c r="A15" s="1418" t="s">
        <v>37</v>
      </c>
      <c r="B15" s="559" t="s">
        <v>74</v>
      </c>
      <c r="C15" s="968">
        <v>1</v>
      </c>
      <c r="D15" s="969" t="s">
        <v>137</v>
      </c>
      <c r="E15" s="970">
        <v>1</v>
      </c>
      <c r="F15" s="1003">
        <v>2.9835636716338019E-2</v>
      </c>
      <c r="G15" s="972" t="s">
        <v>137</v>
      </c>
      <c r="H15" s="973">
        <v>2.9844739219671377E-2</v>
      </c>
      <c r="I15" s="974">
        <v>0.88750901821229622</v>
      </c>
      <c r="J15" s="972" t="s">
        <v>137</v>
      </c>
      <c r="K15" s="973">
        <v>0.88733949121491529</v>
      </c>
      <c r="L15" s="974">
        <v>7.4301203857961878E-2</v>
      </c>
      <c r="M15" s="972" t="s">
        <v>137</v>
      </c>
      <c r="N15" s="973">
        <v>7.413410605466704E-2</v>
      </c>
      <c r="O15" s="974">
        <v>2.6438247619084134E-3</v>
      </c>
      <c r="P15" s="972" t="s">
        <v>137</v>
      </c>
      <c r="Q15" s="973">
        <v>2.6491121633231089E-3</v>
      </c>
      <c r="R15" s="974">
        <v>5.4668756360071015E-3</v>
      </c>
      <c r="S15" s="972" t="s">
        <v>137</v>
      </c>
      <c r="T15" s="973">
        <v>5.7901614016437186E-3</v>
      </c>
      <c r="U15" s="974">
        <v>2.4344081548839476E-4</v>
      </c>
      <c r="V15" s="972" t="s">
        <v>137</v>
      </c>
      <c r="W15" s="1011">
        <v>2.4238994577956401E-4</v>
      </c>
      <c r="X15"/>
      <c r="Y15"/>
      <c r="Z15"/>
      <c r="AA15" s="1173"/>
    </row>
    <row r="16" spans="1:27" s="501" customFormat="1" ht="12.75" customHeight="1" x14ac:dyDescent="0.2">
      <c r="A16" s="1419"/>
      <c r="B16" s="902" t="s">
        <v>301</v>
      </c>
      <c r="C16" s="975">
        <v>1</v>
      </c>
      <c r="D16" s="976" t="s">
        <v>137</v>
      </c>
      <c r="E16" s="977">
        <v>1</v>
      </c>
      <c r="F16" s="1004">
        <v>0.11123457451239394</v>
      </c>
      <c r="G16" s="979" t="s">
        <v>137</v>
      </c>
      <c r="H16" s="980">
        <v>0.11040382025008097</v>
      </c>
      <c r="I16" s="981">
        <v>0.8730573108183689</v>
      </c>
      <c r="J16" s="979" t="s">
        <v>137</v>
      </c>
      <c r="K16" s="980">
        <v>0.87312882644274392</v>
      </c>
      <c r="L16" s="981">
        <v>1.3045470231932692E-2</v>
      </c>
      <c r="M16" s="979" t="s">
        <v>137</v>
      </c>
      <c r="N16" s="980">
        <v>1.2854355897100661E-2</v>
      </c>
      <c r="O16" s="981">
        <v>1.6511370533004892E-3</v>
      </c>
      <c r="P16" s="979" t="s">
        <v>137</v>
      </c>
      <c r="Q16" s="980">
        <v>1.8834489541361857E-3</v>
      </c>
      <c r="R16" s="981">
        <v>1.0115073840039034E-3</v>
      </c>
      <c r="S16" s="979" t="s">
        <v>137</v>
      </c>
      <c r="T16" s="980">
        <v>1.7295484559382871E-3</v>
      </c>
      <c r="U16" s="981" t="s">
        <v>303</v>
      </c>
      <c r="V16" s="979" t="s">
        <v>137</v>
      </c>
      <c r="W16" s="1012" t="s">
        <v>303</v>
      </c>
      <c r="X16"/>
      <c r="Y16"/>
      <c r="Z16"/>
      <c r="AA16" s="1173"/>
    </row>
    <row r="17" spans="1:27" s="501" customFormat="1" ht="12.75" customHeight="1" x14ac:dyDescent="0.2">
      <c r="A17" s="1419"/>
      <c r="B17" s="560" t="s">
        <v>297</v>
      </c>
      <c r="C17" s="982">
        <v>1</v>
      </c>
      <c r="D17" s="983" t="s">
        <v>137</v>
      </c>
      <c r="E17" s="984">
        <v>1</v>
      </c>
      <c r="F17" s="1005">
        <v>5.5300300016982093E-2</v>
      </c>
      <c r="G17" s="986" t="s">
        <v>137</v>
      </c>
      <c r="H17" s="987">
        <v>5.4817445633478068E-2</v>
      </c>
      <c r="I17" s="988">
        <v>0.91310828914844233</v>
      </c>
      <c r="J17" s="986" t="s">
        <v>137</v>
      </c>
      <c r="K17" s="987">
        <v>0.91352957036734017</v>
      </c>
      <c r="L17" s="988">
        <v>2.4812725248598975E-2</v>
      </c>
      <c r="M17" s="986" t="s">
        <v>137</v>
      </c>
      <c r="N17" s="987">
        <v>2.497280511728665E-2</v>
      </c>
      <c r="O17" s="988">
        <v>1.9387889880559278E-3</v>
      </c>
      <c r="P17" s="986" t="s">
        <v>137</v>
      </c>
      <c r="Q17" s="987">
        <v>1.9106148367842169E-3</v>
      </c>
      <c r="R17" s="988">
        <v>4.8398965979206364E-3</v>
      </c>
      <c r="S17" s="986" t="s">
        <v>137</v>
      </c>
      <c r="T17" s="987">
        <v>4.7695640451109649E-3</v>
      </c>
      <c r="U17" s="988" t="s">
        <v>303</v>
      </c>
      <c r="V17" s="986" t="s">
        <v>137</v>
      </c>
      <c r="W17" s="1013" t="s">
        <v>303</v>
      </c>
      <c r="X17"/>
      <c r="Y17"/>
      <c r="Z17"/>
      <c r="AA17" s="1173"/>
    </row>
    <row r="18" spans="1:27" s="501" customFormat="1" ht="12.75" customHeight="1" x14ac:dyDescent="0.2">
      <c r="A18" s="1419"/>
      <c r="B18" s="560" t="s">
        <v>302</v>
      </c>
      <c r="C18" s="982">
        <v>1</v>
      </c>
      <c r="D18" s="983" t="s">
        <v>137</v>
      </c>
      <c r="E18" s="984">
        <v>1</v>
      </c>
      <c r="F18" s="1005">
        <v>4.9043649043729078E-2</v>
      </c>
      <c r="G18" s="986" t="s">
        <v>137</v>
      </c>
      <c r="H18" s="987">
        <v>4.8965829640883904E-2</v>
      </c>
      <c r="I18" s="988">
        <v>0.88999983193129351</v>
      </c>
      <c r="J18" s="986" t="s">
        <v>137</v>
      </c>
      <c r="K18" s="987">
        <v>0.88980852196552529</v>
      </c>
      <c r="L18" s="988">
        <v>5.2393418429453963E-2</v>
      </c>
      <c r="M18" s="986" t="s">
        <v>137</v>
      </c>
      <c r="N18" s="987">
        <v>5.2332803600331733E-2</v>
      </c>
      <c r="O18" s="988">
        <v>2.1248686463026085E-3</v>
      </c>
      <c r="P18" s="986" t="s">
        <v>137</v>
      </c>
      <c r="Q18" s="987">
        <v>2.1080806184020748E-3</v>
      </c>
      <c r="R18" s="988">
        <v>6.438632112807716E-3</v>
      </c>
      <c r="S18" s="986" t="s">
        <v>137</v>
      </c>
      <c r="T18" s="987">
        <v>6.7847641748571491E-3</v>
      </c>
      <c r="U18" s="988" t="s">
        <v>303</v>
      </c>
      <c r="V18" s="986" t="s">
        <v>137</v>
      </c>
      <c r="W18" s="1013" t="s">
        <v>303</v>
      </c>
      <c r="X18"/>
      <c r="Y18"/>
      <c r="Z18"/>
      <c r="AA18" s="1173"/>
    </row>
    <row r="19" spans="1:27" s="501" customFormat="1" ht="12.75" customHeight="1" x14ac:dyDescent="0.2">
      <c r="A19" s="1419"/>
      <c r="B19" s="560" t="s">
        <v>298</v>
      </c>
      <c r="C19" s="989">
        <v>1</v>
      </c>
      <c r="D19" s="990" t="s">
        <v>137</v>
      </c>
      <c r="E19" s="991">
        <v>1</v>
      </c>
      <c r="F19" s="1006">
        <v>3.1898368273179163E-2</v>
      </c>
      <c r="G19" s="993" t="s">
        <v>137</v>
      </c>
      <c r="H19" s="994">
        <v>3.1923026406630452E-2</v>
      </c>
      <c r="I19" s="995">
        <v>0.89490355521936449</v>
      </c>
      <c r="J19" s="993" t="s">
        <v>137</v>
      </c>
      <c r="K19" s="994">
        <v>0.89406701175012548</v>
      </c>
      <c r="L19" s="995">
        <v>6.2239977307110436E-2</v>
      </c>
      <c r="M19" s="993" t="s">
        <v>137</v>
      </c>
      <c r="N19" s="994">
        <v>6.2408017970383894E-2</v>
      </c>
      <c r="O19" s="995">
        <v>2.9311649016641448E-3</v>
      </c>
      <c r="P19" s="993" t="s">
        <v>137</v>
      </c>
      <c r="Q19" s="994">
        <v>2.9232183691270423E-3</v>
      </c>
      <c r="R19" s="995">
        <v>7.6622271450183703E-3</v>
      </c>
      <c r="S19" s="993" t="s">
        <v>137</v>
      </c>
      <c r="T19" s="994">
        <v>8.3150070891413221E-3</v>
      </c>
      <c r="U19" s="995">
        <v>3.6470715366328075E-4</v>
      </c>
      <c r="V19" s="993" t="s">
        <v>137</v>
      </c>
      <c r="W19" s="1014">
        <v>3.63718414591844E-4</v>
      </c>
      <c r="X19"/>
      <c r="Y19"/>
      <c r="Z19"/>
      <c r="AA19" s="1173"/>
    </row>
    <row r="20" spans="1:27" s="501" customFormat="1" ht="12.75" customHeight="1" x14ac:dyDescent="0.2">
      <c r="A20" s="1419"/>
      <c r="B20" s="560" t="s">
        <v>296</v>
      </c>
      <c r="C20" s="989">
        <v>1</v>
      </c>
      <c r="D20" s="990" t="s">
        <v>137</v>
      </c>
      <c r="E20" s="991">
        <v>1</v>
      </c>
      <c r="F20" s="1006">
        <v>1.2724085975216015E-2</v>
      </c>
      <c r="G20" s="993" t="s">
        <v>137</v>
      </c>
      <c r="H20" s="994">
        <v>1.2712359067309761E-2</v>
      </c>
      <c r="I20" s="995">
        <v>0.89567356477353099</v>
      </c>
      <c r="J20" s="993" t="s">
        <v>137</v>
      </c>
      <c r="K20" s="994">
        <v>0.89546250499216618</v>
      </c>
      <c r="L20" s="995">
        <v>8.1787152916576983E-2</v>
      </c>
      <c r="M20" s="993" t="s">
        <v>137</v>
      </c>
      <c r="N20" s="994">
        <v>8.1711775367884251E-2</v>
      </c>
      <c r="O20" s="995">
        <v>2.6106208296177856E-3</v>
      </c>
      <c r="P20" s="993" t="s">
        <v>137</v>
      </c>
      <c r="Q20" s="994">
        <v>2.6082148013885902E-3</v>
      </c>
      <c r="R20" s="995">
        <v>6.5895882660434793E-3</v>
      </c>
      <c r="S20" s="993" t="s">
        <v>137</v>
      </c>
      <c r="T20" s="994">
        <v>6.8907253233387606E-3</v>
      </c>
      <c r="U20" s="995">
        <v>6.1498723901479049E-4</v>
      </c>
      <c r="V20" s="993" t="s">
        <v>137</v>
      </c>
      <c r="W20" s="1014">
        <v>6.1442044791250653E-4</v>
      </c>
      <c r="X20"/>
      <c r="Y20"/>
      <c r="Z20"/>
      <c r="AA20" s="1173"/>
    </row>
    <row r="21" spans="1:27" s="501" customFormat="1" ht="12.75" customHeight="1" x14ac:dyDescent="0.2">
      <c r="A21" s="1419"/>
      <c r="B21" s="560" t="s">
        <v>299</v>
      </c>
      <c r="C21" s="989">
        <v>1</v>
      </c>
      <c r="D21" s="990" t="s">
        <v>137</v>
      </c>
      <c r="E21" s="991">
        <v>1</v>
      </c>
      <c r="F21" s="1006">
        <v>6.018526749995555E-3</v>
      </c>
      <c r="G21" s="993" t="s">
        <v>137</v>
      </c>
      <c r="H21" s="994">
        <v>6.0132522486780315E-3</v>
      </c>
      <c r="I21" s="995">
        <v>0.87356352494236322</v>
      </c>
      <c r="J21" s="993" t="s">
        <v>137</v>
      </c>
      <c r="K21" s="994">
        <v>0.87337825754839316</v>
      </c>
      <c r="L21" s="995">
        <v>0.11027150045338976</v>
      </c>
      <c r="M21" s="993" t="s">
        <v>137</v>
      </c>
      <c r="N21" s="994">
        <v>0.11017486099350415</v>
      </c>
      <c r="O21" s="995">
        <v>3.9145612194702748E-3</v>
      </c>
      <c r="P21" s="993" t="s">
        <v>137</v>
      </c>
      <c r="Q21" s="994">
        <v>3.9111305861662636E-3</v>
      </c>
      <c r="R21" s="995">
        <v>5.9355534614677977E-3</v>
      </c>
      <c r="S21" s="993" t="s">
        <v>137</v>
      </c>
      <c r="T21" s="994">
        <v>6.2264251496651412E-3</v>
      </c>
      <c r="U21" s="995">
        <v>2.9633317331341974E-4</v>
      </c>
      <c r="V21" s="993" t="s">
        <v>137</v>
      </c>
      <c r="W21" s="1014">
        <v>2.9607347359320691E-4</v>
      </c>
      <c r="X21"/>
      <c r="Y21"/>
      <c r="Z21"/>
      <c r="AA21" s="1173"/>
    </row>
    <row r="22" spans="1:27" s="501" customFormat="1" ht="12.75" customHeight="1" thickBot="1" x14ac:dyDescent="0.25">
      <c r="A22" s="1420"/>
      <c r="B22" s="561" t="s">
        <v>300</v>
      </c>
      <c r="C22" s="996">
        <v>1</v>
      </c>
      <c r="D22" s="997" t="s">
        <v>137</v>
      </c>
      <c r="E22" s="998">
        <v>1</v>
      </c>
      <c r="F22" s="1007">
        <v>1.4502606022255211E-2</v>
      </c>
      <c r="G22" s="1000" t="s">
        <v>137</v>
      </c>
      <c r="H22" s="1001">
        <v>1.4488134642799024E-2</v>
      </c>
      <c r="I22" s="1002">
        <v>0.87952404635837833</v>
      </c>
      <c r="J22" s="1000" t="s">
        <v>137</v>
      </c>
      <c r="K22" s="1001">
        <v>0.87936614363958154</v>
      </c>
      <c r="L22" s="1002">
        <v>9.9131927854529248E-2</v>
      </c>
      <c r="M22" s="1000" t="s">
        <v>137</v>
      </c>
      <c r="N22" s="1001">
        <v>9.9072472243509221E-2</v>
      </c>
      <c r="O22" s="1002">
        <v>2.4735955432392026E-3</v>
      </c>
      <c r="P22" s="1000" t="s">
        <v>137</v>
      </c>
      <c r="Q22" s="1001">
        <v>2.4711272737659492E-3</v>
      </c>
      <c r="R22" s="1002">
        <v>4.1797180966368875E-3</v>
      </c>
      <c r="S22" s="1000" t="s">
        <v>137</v>
      </c>
      <c r="T22" s="1001">
        <v>4.4142037764838132E-3</v>
      </c>
      <c r="U22" s="1002">
        <v>1.8810612496115609E-4</v>
      </c>
      <c r="V22" s="1000" t="s">
        <v>137</v>
      </c>
      <c r="W22" s="1015">
        <v>1.8791842386052846E-4</v>
      </c>
      <c r="X22"/>
      <c r="Y22"/>
      <c r="Z22"/>
      <c r="AA22" s="1173"/>
    </row>
    <row r="23" spans="1:27" s="501" customFormat="1" ht="12.75" customHeight="1" x14ac:dyDescent="0.2">
      <c r="A23" s="1418" t="s">
        <v>38</v>
      </c>
      <c r="B23" s="559" t="s">
        <v>74</v>
      </c>
      <c r="C23" s="968">
        <v>1</v>
      </c>
      <c r="D23" s="969">
        <v>1</v>
      </c>
      <c r="E23" s="970">
        <v>1</v>
      </c>
      <c r="F23" s="1003">
        <v>1.0939462275153515E-3</v>
      </c>
      <c r="G23" s="972">
        <v>2.1758785701856635E-4</v>
      </c>
      <c r="H23" s="973">
        <v>9.7182617242938367E-4</v>
      </c>
      <c r="I23" s="974">
        <v>2.168564512148149E-3</v>
      </c>
      <c r="J23" s="972">
        <v>5.0023100945922948E-4</v>
      </c>
      <c r="K23" s="973">
        <v>1.9360831596454699E-3</v>
      </c>
      <c r="L23" s="974">
        <v>5.1132124027920801E-4</v>
      </c>
      <c r="M23" s="972">
        <v>1.7842835880332362E-4</v>
      </c>
      <c r="N23" s="973">
        <v>4.6493280103771764E-4</v>
      </c>
      <c r="O23" s="974">
        <v>3.428743831484473E-2</v>
      </c>
      <c r="P23" s="972">
        <v>4.8807261686820654E-2</v>
      </c>
      <c r="Q23" s="973">
        <v>3.6310767685247228E-2</v>
      </c>
      <c r="R23" s="974">
        <v>0.93476660767553521</v>
      </c>
      <c r="S23" s="972">
        <v>0.92752397966611488</v>
      </c>
      <c r="T23" s="973">
        <v>0.93375732945767576</v>
      </c>
      <c r="U23" s="974">
        <v>2.7172122029677389E-2</v>
      </c>
      <c r="V23" s="972">
        <v>2.2772511421783482E-2</v>
      </c>
      <c r="W23" s="1011">
        <v>2.6559038720519013E-2</v>
      </c>
      <c r="X23"/>
      <c r="Y23"/>
      <c r="Z23"/>
      <c r="AA23" s="1173"/>
    </row>
    <row r="24" spans="1:27" s="501" customFormat="1" ht="12.75" customHeight="1" x14ac:dyDescent="0.2">
      <c r="A24" s="1419"/>
      <c r="B24" s="902" t="s">
        <v>301</v>
      </c>
      <c r="C24" s="975">
        <v>1</v>
      </c>
      <c r="D24" s="976">
        <v>1</v>
      </c>
      <c r="E24" s="977">
        <v>1</v>
      </c>
      <c r="F24" s="1004">
        <v>5.1291051548187066E-3</v>
      </c>
      <c r="G24" s="979" t="s">
        <v>303</v>
      </c>
      <c r="H24" s="980">
        <v>4.0944326034129319E-3</v>
      </c>
      <c r="I24" s="981">
        <v>3.5917341137192004E-3</v>
      </c>
      <c r="J24" s="979" t="s">
        <v>303</v>
      </c>
      <c r="K24" s="980">
        <v>2.8671888787825308E-3</v>
      </c>
      <c r="L24" s="981">
        <v>3.1291622960432427E-4</v>
      </c>
      <c r="M24" s="979">
        <v>3.4994871905309261E-4</v>
      </c>
      <c r="N24" s="980">
        <v>3.2038663607607823E-4</v>
      </c>
      <c r="O24" s="981">
        <v>0.28923119203396913</v>
      </c>
      <c r="P24" s="979">
        <v>0.34418802475483401</v>
      </c>
      <c r="Q24" s="980">
        <v>0.30031739998099399</v>
      </c>
      <c r="R24" s="981">
        <v>0.7017350524678887</v>
      </c>
      <c r="S24" s="979">
        <v>0.65546202652611285</v>
      </c>
      <c r="T24" s="980">
        <v>0.69240059190073444</v>
      </c>
      <c r="U24" s="981" t="s">
        <v>303</v>
      </c>
      <c r="V24" s="979" t="s">
        <v>303</v>
      </c>
      <c r="W24" s="1012" t="s">
        <v>303</v>
      </c>
      <c r="X24"/>
      <c r="Y24"/>
      <c r="Z24"/>
      <c r="AA24" s="1173"/>
    </row>
    <row r="25" spans="1:27" s="501" customFormat="1" ht="12.75" customHeight="1" x14ac:dyDescent="0.2">
      <c r="A25" s="1419"/>
      <c r="B25" s="560" t="s">
        <v>297</v>
      </c>
      <c r="C25" s="982">
        <v>1</v>
      </c>
      <c r="D25" s="983">
        <v>1</v>
      </c>
      <c r="E25" s="984">
        <v>1</v>
      </c>
      <c r="F25" s="1005">
        <v>2.1191232928319593E-3</v>
      </c>
      <c r="G25" s="986">
        <v>1.0943044190748203E-5</v>
      </c>
      <c r="H25" s="987">
        <v>1.6551506554372513E-3</v>
      </c>
      <c r="I25" s="988">
        <v>4.71688281209591E-3</v>
      </c>
      <c r="J25" s="986">
        <v>1.4089169395588312E-3</v>
      </c>
      <c r="K25" s="987">
        <v>3.9888588913320443E-3</v>
      </c>
      <c r="L25" s="988">
        <v>3.8985692636799252E-4</v>
      </c>
      <c r="M25" s="986" t="s">
        <v>303</v>
      </c>
      <c r="N25" s="987">
        <v>3.0405641360342373E-4</v>
      </c>
      <c r="O25" s="988">
        <v>7.4532152388510575E-2</v>
      </c>
      <c r="P25" s="986">
        <v>7.66697033614296E-2</v>
      </c>
      <c r="Q25" s="987">
        <v>7.5002588995204941E-2</v>
      </c>
      <c r="R25" s="988">
        <v>0.91706469386195355</v>
      </c>
      <c r="S25" s="986">
        <v>0.91917467560713384</v>
      </c>
      <c r="T25" s="987">
        <v>0.91752906297640524</v>
      </c>
      <c r="U25" s="988">
        <v>1.1772907182399774E-3</v>
      </c>
      <c r="V25" s="986">
        <v>2.7357610476870507E-3</v>
      </c>
      <c r="W25" s="1013">
        <v>1.5202820680171186E-3</v>
      </c>
      <c r="X25"/>
      <c r="Y25"/>
      <c r="Z25"/>
      <c r="AA25" s="1173"/>
    </row>
    <row r="26" spans="1:27" s="501" customFormat="1" ht="12.75" customHeight="1" x14ac:dyDescent="0.2">
      <c r="A26" s="1419"/>
      <c r="B26" s="560" t="s">
        <v>302</v>
      </c>
      <c r="C26" s="982">
        <v>1</v>
      </c>
      <c r="D26" s="983">
        <v>1</v>
      </c>
      <c r="E26" s="984">
        <v>1</v>
      </c>
      <c r="F26" s="1005">
        <v>2.7597109280907851E-3</v>
      </c>
      <c r="G26" s="986" t="s">
        <v>303</v>
      </c>
      <c r="H26" s="987">
        <v>2.1632335198339941E-3</v>
      </c>
      <c r="I26" s="988">
        <v>2.8169879473530467E-3</v>
      </c>
      <c r="J26" s="986">
        <v>1.2841212739238405E-3</v>
      </c>
      <c r="K26" s="987">
        <v>2.4856777614696273E-3</v>
      </c>
      <c r="L26" s="988">
        <v>3.7490412608025758E-4</v>
      </c>
      <c r="M26" s="986" t="s">
        <v>303</v>
      </c>
      <c r="N26" s="987">
        <v>2.9387323288310863E-4</v>
      </c>
      <c r="O26" s="988">
        <v>5.3237427303746802E-2</v>
      </c>
      <c r="P26" s="986">
        <v>4.9901330387408065E-2</v>
      </c>
      <c r="Q26" s="987">
        <v>5.2516371188015193E-2</v>
      </c>
      <c r="R26" s="988">
        <v>0.93224545181414542</v>
      </c>
      <c r="S26" s="986">
        <v>0.93842827332899004</v>
      </c>
      <c r="T26" s="987">
        <v>0.93358179226754223</v>
      </c>
      <c r="U26" s="988">
        <v>8.5655178805836632E-3</v>
      </c>
      <c r="V26" s="986">
        <v>1.0386275009678122E-2</v>
      </c>
      <c r="W26" s="1013">
        <v>8.9590520302558815E-3</v>
      </c>
      <c r="X26"/>
      <c r="Y26"/>
      <c r="Z26"/>
      <c r="AA26" s="1173"/>
    </row>
    <row r="27" spans="1:27" s="501" customFormat="1" ht="12.75" customHeight="1" x14ac:dyDescent="0.2">
      <c r="A27" s="1419"/>
      <c r="B27" s="560" t="s">
        <v>298</v>
      </c>
      <c r="C27" s="989">
        <v>1</v>
      </c>
      <c r="D27" s="990">
        <v>1</v>
      </c>
      <c r="E27" s="991">
        <v>1</v>
      </c>
      <c r="F27" s="1006">
        <v>1.2086871728760151E-3</v>
      </c>
      <c r="G27" s="993" t="s">
        <v>303</v>
      </c>
      <c r="H27" s="994">
        <v>1.0215275759246833E-3</v>
      </c>
      <c r="I27" s="995">
        <v>1.511896896908292E-3</v>
      </c>
      <c r="J27" s="993">
        <v>5.8478335238752424E-6</v>
      </c>
      <c r="K27" s="994">
        <v>1.2786921911602379E-3</v>
      </c>
      <c r="L27" s="995">
        <v>3.5088757816456064E-4</v>
      </c>
      <c r="M27" s="993" t="s">
        <v>303</v>
      </c>
      <c r="N27" s="994">
        <v>2.9655426580860612E-4</v>
      </c>
      <c r="O27" s="995">
        <v>2.4120976394239067E-2</v>
      </c>
      <c r="P27" s="993">
        <v>2.4115003494080533E-2</v>
      </c>
      <c r="Q27" s="994">
        <v>2.4120048788836158E-2</v>
      </c>
      <c r="R27" s="995">
        <v>0.95345918233283722</v>
      </c>
      <c r="S27" s="993">
        <v>0.95032411617306067</v>
      </c>
      <c r="T27" s="994">
        <v>0.95297362432777255</v>
      </c>
      <c r="U27" s="995">
        <v>1.9348369624974836E-2</v>
      </c>
      <c r="V27" s="993">
        <v>2.5555032499334808E-2</v>
      </c>
      <c r="W27" s="1014">
        <v>2.0309439661846639E-2</v>
      </c>
      <c r="X27"/>
      <c r="Y27"/>
      <c r="Z27"/>
      <c r="AA27" s="1173"/>
    </row>
    <row r="28" spans="1:27" s="501" customFormat="1" ht="12.75" customHeight="1" x14ac:dyDescent="0.2">
      <c r="A28" s="1419"/>
      <c r="B28" s="560" t="s">
        <v>296</v>
      </c>
      <c r="C28" s="989">
        <v>1</v>
      </c>
      <c r="D28" s="990">
        <v>1</v>
      </c>
      <c r="E28" s="991">
        <v>1</v>
      </c>
      <c r="F28" s="1006">
        <v>5.765694923677943E-4</v>
      </c>
      <c r="G28" s="993">
        <v>9.5818561305132126E-4</v>
      </c>
      <c r="H28" s="994">
        <v>6.1977547902182647E-4</v>
      </c>
      <c r="I28" s="995">
        <v>1.6176923008186437E-3</v>
      </c>
      <c r="J28" s="993" t="s">
        <v>303</v>
      </c>
      <c r="K28" s="994">
        <v>1.4345396818089672E-3</v>
      </c>
      <c r="L28" s="995">
        <v>7.8613441856051661E-4</v>
      </c>
      <c r="M28" s="993">
        <v>8.3320488091419244E-4</v>
      </c>
      <c r="N28" s="994">
        <v>7.9146366346927307E-4</v>
      </c>
      <c r="O28" s="995">
        <v>1.9349438131965907E-2</v>
      </c>
      <c r="P28" s="993">
        <v>1.493103146598233E-2</v>
      </c>
      <c r="Q28" s="994">
        <v>1.8849192966482221E-2</v>
      </c>
      <c r="R28" s="995">
        <v>0.94541631508693003</v>
      </c>
      <c r="S28" s="993">
        <v>0.94661656327982779</v>
      </c>
      <c r="T28" s="994">
        <v>0.94555220533001261</v>
      </c>
      <c r="U28" s="995">
        <v>3.2253850569357055E-2</v>
      </c>
      <c r="V28" s="993">
        <v>3.6661014760224465E-2</v>
      </c>
      <c r="W28" s="1014">
        <v>3.2752822879205196E-2</v>
      </c>
      <c r="X28"/>
      <c r="Y28"/>
      <c r="Z28"/>
      <c r="AA28" s="1173"/>
    </row>
    <row r="29" spans="1:27" s="501" customFormat="1" ht="12.75" customHeight="1" x14ac:dyDescent="0.2">
      <c r="A29" s="1419"/>
      <c r="B29" s="560" t="s">
        <v>299</v>
      </c>
      <c r="C29" s="989">
        <v>1</v>
      </c>
      <c r="D29" s="990">
        <v>1</v>
      </c>
      <c r="E29" s="991">
        <v>1</v>
      </c>
      <c r="F29" s="1006">
        <v>3.6793248021210425E-4</v>
      </c>
      <c r="G29" s="993">
        <v>3.0127494077208548E-4</v>
      </c>
      <c r="H29" s="994">
        <v>3.6158770633082203E-4</v>
      </c>
      <c r="I29" s="995">
        <v>2.012247800940749E-3</v>
      </c>
      <c r="J29" s="993">
        <v>1.0544622927022992E-3</v>
      </c>
      <c r="K29" s="994">
        <v>1.9210813323372945E-3</v>
      </c>
      <c r="L29" s="995">
        <v>4.7540218664837284E-5</v>
      </c>
      <c r="M29" s="993" t="s">
        <v>303</v>
      </c>
      <c r="N29" s="994">
        <v>4.3015120075404203E-5</v>
      </c>
      <c r="O29" s="995">
        <v>1.0680702460033442E-2</v>
      </c>
      <c r="P29" s="993">
        <v>8.2850608712323505E-3</v>
      </c>
      <c r="Q29" s="994">
        <v>1.0452674178323221E-2</v>
      </c>
      <c r="R29" s="995">
        <v>0.94267341123110293</v>
      </c>
      <c r="S29" s="993">
        <v>0.94965969626008251</v>
      </c>
      <c r="T29" s="994">
        <v>0.94333839825509824</v>
      </c>
      <c r="U29" s="995">
        <v>4.4218165809045924E-2</v>
      </c>
      <c r="V29" s="993">
        <v>4.0699505635210818E-2</v>
      </c>
      <c r="W29" s="1014">
        <v>4.3883243407835094E-2</v>
      </c>
      <c r="X29"/>
      <c r="Y29"/>
      <c r="Z29"/>
      <c r="AA29" s="1173"/>
    </row>
    <row r="30" spans="1:27" s="501" customFormat="1" ht="12.75" customHeight="1" thickBot="1" x14ac:dyDescent="0.25">
      <c r="A30" s="1420"/>
      <c r="B30" s="561" t="s">
        <v>300</v>
      </c>
      <c r="C30" s="996">
        <v>1</v>
      </c>
      <c r="D30" s="997">
        <v>1</v>
      </c>
      <c r="E30" s="998">
        <v>1</v>
      </c>
      <c r="F30" s="1007">
        <v>2.9173668009330715E-4</v>
      </c>
      <c r="G30" s="1000" t="s">
        <v>303</v>
      </c>
      <c r="H30" s="1001">
        <v>2.6096610376519724E-4</v>
      </c>
      <c r="I30" s="1002">
        <v>2.1661448496928053E-3</v>
      </c>
      <c r="J30" s="1000" t="s">
        <v>303</v>
      </c>
      <c r="K30" s="1001">
        <v>1.9376733204565892E-3</v>
      </c>
      <c r="L30" s="1002">
        <v>9.1167712529158478E-4</v>
      </c>
      <c r="M30" s="1000" t="s">
        <v>303</v>
      </c>
      <c r="N30" s="1001">
        <v>8.1551907426624128E-4</v>
      </c>
      <c r="O30" s="1002">
        <v>1.1107063714885743E-2</v>
      </c>
      <c r="P30" s="1000">
        <v>1.7617411225658648E-2</v>
      </c>
      <c r="Q30" s="1001">
        <v>1.1793734807936801E-2</v>
      </c>
      <c r="R30" s="1002">
        <v>0.94875118467377551</v>
      </c>
      <c r="S30" s="1000">
        <v>0.9565635738831616</v>
      </c>
      <c r="T30" s="1001">
        <v>0.94957506623525112</v>
      </c>
      <c r="U30" s="1002">
        <v>3.6772328019538794E-2</v>
      </c>
      <c r="V30" s="1000">
        <v>2.5819014891179839E-2</v>
      </c>
      <c r="W30" s="1015">
        <v>3.5617040458324138E-2</v>
      </c>
      <c r="X30"/>
      <c r="Y30"/>
      <c r="Z30"/>
      <c r="AA30" s="1173"/>
    </row>
    <row r="31" spans="1:27" s="501" customFormat="1" ht="12.75" customHeight="1" x14ac:dyDescent="0.2">
      <c r="A31" s="1418" t="s">
        <v>135</v>
      </c>
      <c r="B31" s="559" t="s">
        <v>74</v>
      </c>
      <c r="C31" s="968">
        <v>1</v>
      </c>
      <c r="D31" s="969">
        <v>1</v>
      </c>
      <c r="E31" s="970">
        <v>1</v>
      </c>
      <c r="F31" s="1003">
        <v>2.1695597064088921E-4</v>
      </c>
      <c r="G31" s="972">
        <v>2.368119989798139E-4</v>
      </c>
      <c r="H31" s="973">
        <v>2.2384355233228141E-4</v>
      </c>
      <c r="I31" s="974">
        <v>7.5827683883705563E-3</v>
      </c>
      <c r="J31" s="972">
        <v>1.1986239328363282E-2</v>
      </c>
      <c r="K31" s="973">
        <v>9.1102272188666681E-3</v>
      </c>
      <c r="L31" s="974">
        <v>4.7038569866488444E-3</v>
      </c>
      <c r="M31" s="972">
        <v>1.5375611063761866E-2</v>
      </c>
      <c r="N31" s="973">
        <v>8.4056334316629459E-3</v>
      </c>
      <c r="O31" s="974">
        <v>1.9927248688894193E-2</v>
      </c>
      <c r="P31" s="972">
        <v>5.4000240127366962E-2</v>
      </c>
      <c r="Q31" s="973">
        <v>3.1746355108204331E-2</v>
      </c>
      <c r="R31" s="974">
        <v>0.93590806198325183</v>
      </c>
      <c r="S31" s="972">
        <v>0.90266494014931942</v>
      </c>
      <c r="T31" s="973">
        <v>0.92437681749669631</v>
      </c>
      <c r="U31" s="974">
        <v>3.1661107982193765E-2</v>
      </c>
      <c r="V31" s="972">
        <v>1.5736157332208636E-2</v>
      </c>
      <c r="W31" s="1011">
        <v>2.6137123192237415E-2</v>
      </c>
      <c r="X31"/>
      <c r="Y31"/>
      <c r="Z31"/>
      <c r="AA31" s="1173"/>
    </row>
    <row r="32" spans="1:27" s="501" customFormat="1" ht="12.75" customHeight="1" x14ac:dyDescent="0.2">
      <c r="A32" s="1419"/>
      <c r="B32" s="902" t="s">
        <v>301</v>
      </c>
      <c r="C32" s="975">
        <v>1</v>
      </c>
      <c r="D32" s="976">
        <v>1</v>
      </c>
      <c r="E32" s="977">
        <v>1</v>
      </c>
      <c r="F32" s="1004">
        <v>9.9325579316441367E-4</v>
      </c>
      <c r="G32" s="979" t="s">
        <v>303</v>
      </c>
      <c r="H32" s="980">
        <v>5.3921727220766335E-4</v>
      </c>
      <c r="I32" s="981">
        <v>1.4998162476782645E-2</v>
      </c>
      <c r="J32" s="979">
        <v>3.5977587732232376E-3</v>
      </c>
      <c r="K32" s="980">
        <v>9.7867934905690891E-3</v>
      </c>
      <c r="L32" s="981">
        <v>2.3689150666971262E-2</v>
      </c>
      <c r="M32" s="979">
        <v>6.7236803302860512E-2</v>
      </c>
      <c r="N32" s="980">
        <v>4.3595716457989583E-2</v>
      </c>
      <c r="O32" s="981">
        <v>0.20535563523674252</v>
      </c>
      <c r="P32" s="979">
        <v>0.26045414332055439</v>
      </c>
      <c r="Q32" s="980">
        <v>0.23054234473238647</v>
      </c>
      <c r="R32" s="981">
        <v>0.7549637958263391</v>
      </c>
      <c r="S32" s="979">
        <v>0.66871129460336176</v>
      </c>
      <c r="T32" s="980">
        <v>0.71553592804684718</v>
      </c>
      <c r="U32" s="981" t="s">
        <v>303</v>
      </c>
      <c r="V32" s="979" t="s">
        <v>303</v>
      </c>
      <c r="W32" s="1012" t="s">
        <v>303</v>
      </c>
      <c r="X32"/>
      <c r="Y32"/>
      <c r="Z32"/>
      <c r="AA32" s="1173"/>
    </row>
    <row r="33" spans="1:27" s="501" customFormat="1" ht="12.75" customHeight="1" x14ac:dyDescent="0.2">
      <c r="A33" s="1419"/>
      <c r="B33" s="560" t="s">
        <v>297</v>
      </c>
      <c r="C33" s="982">
        <v>1</v>
      </c>
      <c r="D33" s="983">
        <v>1</v>
      </c>
      <c r="E33" s="984">
        <v>1</v>
      </c>
      <c r="F33" s="1005">
        <v>3.0320794000525558E-3</v>
      </c>
      <c r="G33" s="986">
        <v>2.1835014629459802E-3</v>
      </c>
      <c r="H33" s="987">
        <v>2.6625283369087283E-3</v>
      </c>
      <c r="I33" s="988">
        <v>1.0662812556851487E-2</v>
      </c>
      <c r="J33" s="986">
        <v>1.7162321498755403E-2</v>
      </c>
      <c r="K33" s="987">
        <v>1.3493313250262448E-2</v>
      </c>
      <c r="L33" s="988">
        <v>4.733412841193157E-3</v>
      </c>
      <c r="M33" s="986">
        <v>1.9061967771518407E-2</v>
      </c>
      <c r="N33" s="987">
        <v>1.097342035997383E-2</v>
      </c>
      <c r="O33" s="988">
        <v>5.8249614252120767E-2</v>
      </c>
      <c r="P33" s="986">
        <v>9.0440630595222504E-2</v>
      </c>
      <c r="Q33" s="987">
        <v>7.2268626287522633E-2</v>
      </c>
      <c r="R33" s="988">
        <v>0.92163759239419707</v>
      </c>
      <c r="S33" s="986">
        <v>0.8689680772086118</v>
      </c>
      <c r="T33" s="987">
        <v>0.8987003058103975</v>
      </c>
      <c r="U33" s="988">
        <v>1.6844885555847532E-3</v>
      </c>
      <c r="V33" s="986">
        <v>2.1835014629459802E-3</v>
      </c>
      <c r="W33" s="1013">
        <v>1.901805954934806E-3</v>
      </c>
      <c r="X33"/>
      <c r="Y33"/>
      <c r="Z33"/>
      <c r="AA33" s="1173"/>
    </row>
    <row r="34" spans="1:27" s="501" customFormat="1" ht="12.75" customHeight="1" x14ac:dyDescent="0.2">
      <c r="A34" s="1419"/>
      <c r="B34" s="560" t="s">
        <v>302</v>
      </c>
      <c r="C34" s="982">
        <v>1</v>
      </c>
      <c r="D34" s="983">
        <v>1</v>
      </c>
      <c r="E34" s="984">
        <v>1</v>
      </c>
      <c r="F34" s="1005" t="s">
        <v>303</v>
      </c>
      <c r="G34" s="986" t="s">
        <v>303</v>
      </c>
      <c r="H34" s="987" t="s">
        <v>303</v>
      </c>
      <c r="I34" s="988">
        <v>5.6255305987836868E-3</v>
      </c>
      <c r="J34" s="986">
        <v>8.355829798174572E-3</v>
      </c>
      <c r="K34" s="987">
        <v>6.8161897855035835E-3</v>
      </c>
      <c r="L34" s="988">
        <v>4.3079098273995694E-3</v>
      </c>
      <c r="M34" s="986">
        <v>4.6523301440385897E-3</v>
      </c>
      <c r="N34" s="987">
        <v>4.4581084628424221E-3</v>
      </c>
      <c r="O34" s="988">
        <v>2.7378108243729864E-2</v>
      </c>
      <c r="P34" s="986">
        <v>3.5269967780573258E-2</v>
      </c>
      <c r="Q34" s="987">
        <v>3.08196779661771E-2</v>
      </c>
      <c r="R34" s="988">
        <v>0.95609245752842753</v>
      </c>
      <c r="S34" s="986">
        <v>0.94560038524558376</v>
      </c>
      <c r="T34" s="987">
        <v>0.95151695816407789</v>
      </c>
      <c r="U34" s="988">
        <v>6.595993801659413E-3</v>
      </c>
      <c r="V34" s="986">
        <v>6.1214870316297233E-3</v>
      </c>
      <c r="W34" s="1013">
        <v>6.3890656213989204E-3</v>
      </c>
      <c r="X34"/>
      <c r="Y34"/>
      <c r="Z34"/>
      <c r="AA34" s="1173"/>
    </row>
    <row r="35" spans="1:27" s="501" customFormat="1" ht="12.75" customHeight="1" x14ac:dyDescent="0.2">
      <c r="A35" s="1419"/>
      <c r="B35" s="560" t="s">
        <v>298</v>
      </c>
      <c r="C35" s="989">
        <v>1</v>
      </c>
      <c r="D35" s="990">
        <v>1</v>
      </c>
      <c r="E35" s="991">
        <v>1</v>
      </c>
      <c r="F35" s="1006" t="s">
        <v>303</v>
      </c>
      <c r="G35" s="993" t="s">
        <v>303</v>
      </c>
      <c r="H35" s="994" t="s">
        <v>303</v>
      </c>
      <c r="I35" s="995">
        <v>8.8306749762332316E-3</v>
      </c>
      <c r="J35" s="993">
        <v>7.361249247298733E-3</v>
      </c>
      <c r="K35" s="994">
        <v>8.3277174504586514E-3</v>
      </c>
      <c r="L35" s="995">
        <v>2.3097778247244813E-3</v>
      </c>
      <c r="M35" s="993">
        <v>9.7090006156927214E-3</v>
      </c>
      <c r="N35" s="994">
        <v>4.8423963261704775E-3</v>
      </c>
      <c r="O35" s="995">
        <v>1.6735326220907714E-2</v>
      </c>
      <c r="P35" s="993">
        <v>3.6352934012625085E-2</v>
      </c>
      <c r="Q35" s="994">
        <v>2.3450074222287069E-2</v>
      </c>
      <c r="R35" s="995">
        <v>0.95502623147072285</v>
      </c>
      <c r="S35" s="993">
        <v>0.92966218090540653</v>
      </c>
      <c r="T35" s="994">
        <v>0.94634458130987875</v>
      </c>
      <c r="U35" s="995">
        <v>1.7097989507411711E-2</v>
      </c>
      <c r="V35" s="993">
        <v>1.6914635218976869E-2</v>
      </c>
      <c r="W35" s="1014">
        <v>1.7035230691205182E-2</v>
      </c>
      <c r="X35"/>
      <c r="Y35"/>
      <c r="Z35"/>
      <c r="AA35" s="1173"/>
    </row>
    <row r="36" spans="1:27" s="501" customFormat="1" ht="12.75" customHeight="1" x14ac:dyDescent="0.2">
      <c r="A36" s="1419"/>
      <c r="B36" s="560" t="s">
        <v>296</v>
      </c>
      <c r="C36" s="989">
        <v>1</v>
      </c>
      <c r="D36" s="990">
        <v>1</v>
      </c>
      <c r="E36" s="991">
        <v>1</v>
      </c>
      <c r="F36" s="1006" t="s">
        <v>303</v>
      </c>
      <c r="G36" s="993" t="s">
        <v>303</v>
      </c>
      <c r="H36" s="994" t="s">
        <v>303</v>
      </c>
      <c r="I36" s="995">
        <v>5.9861899988862899E-3</v>
      </c>
      <c r="J36" s="993">
        <v>1.3764558232607468E-2</v>
      </c>
      <c r="K36" s="994">
        <v>8.2051081727336495E-3</v>
      </c>
      <c r="L36" s="995">
        <v>4.122272957889396E-3</v>
      </c>
      <c r="M36" s="993">
        <v>9.34646445921305E-3</v>
      </c>
      <c r="N36" s="994">
        <v>5.6125666952945652E-3</v>
      </c>
      <c r="O36" s="995">
        <v>1.287984721551934E-2</v>
      </c>
      <c r="P36" s="993">
        <v>3.8664779718624268E-2</v>
      </c>
      <c r="Q36" s="994">
        <v>2.0235458781262282E-2</v>
      </c>
      <c r="R36" s="995">
        <v>0.94704980345085032</v>
      </c>
      <c r="S36" s="993">
        <v>0.91690883289335401</v>
      </c>
      <c r="T36" s="994">
        <v>0.93845155439168604</v>
      </c>
      <c r="U36" s="995">
        <v>2.9961886376854638E-2</v>
      </c>
      <c r="V36" s="993">
        <v>2.1315364696201149E-2</v>
      </c>
      <c r="W36" s="1014">
        <v>2.7495311959023473E-2</v>
      </c>
      <c r="X36"/>
      <c r="Y36"/>
      <c r="Z36"/>
      <c r="AA36" s="1173"/>
    </row>
    <row r="37" spans="1:27" s="501" customFormat="1" ht="12.75" customHeight="1" x14ac:dyDescent="0.2">
      <c r="A37" s="1419"/>
      <c r="B37" s="560" t="s">
        <v>299</v>
      </c>
      <c r="C37" s="989">
        <v>1</v>
      </c>
      <c r="D37" s="990">
        <v>1</v>
      </c>
      <c r="E37" s="991">
        <v>1</v>
      </c>
      <c r="F37" s="1006">
        <v>1.50128041897272E-4</v>
      </c>
      <c r="G37" s="993">
        <v>6.9115665065487097E-4</v>
      </c>
      <c r="H37" s="994">
        <v>3.0953699781694958E-4</v>
      </c>
      <c r="I37" s="995">
        <v>6.8856803831729568E-3</v>
      </c>
      <c r="J37" s="993">
        <v>1.1957010056329268E-2</v>
      </c>
      <c r="K37" s="994">
        <v>8.3798996448470227E-3</v>
      </c>
      <c r="L37" s="995">
        <v>5.89541272219672E-3</v>
      </c>
      <c r="M37" s="993">
        <v>1.5018834018730347E-2</v>
      </c>
      <c r="N37" s="994">
        <v>8.5835424065687001E-3</v>
      </c>
      <c r="O37" s="995">
        <v>1.2639626296658785E-2</v>
      </c>
      <c r="P37" s="993">
        <v>5.5444586515533752E-2</v>
      </c>
      <c r="Q37" s="994">
        <v>2.5251702453487991E-2</v>
      </c>
      <c r="R37" s="995">
        <v>0.9253372828556663</v>
      </c>
      <c r="S37" s="993">
        <v>0.89645782216539383</v>
      </c>
      <c r="T37" s="994">
        <v>0.91682822325763247</v>
      </c>
      <c r="U37" s="995">
        <v>4.9091869700407943E-2</v>
      </c>
      <c r="V37" s="993">
        <v>2.0430590593357986E-2</v>
      </c>
      <c r="W37" s="1014">
        <v>4.0647095239646797E-2</v>
      </c>
      <c r="X37"/>
      <c r="Y37"/>
      <c r="Z37"/>
      <c r="AA37" s="1173"/>
    </row>
    <row r="38" spans="1:27" s="501" customFormat="1" ht="12.75" customHeight="1" thickBot="1" x14ac:dyDescent="0.25">
      <c r="A38" s="1420"/>
      <c r="B38" s="561" t="s">
        <v>300</v>
      </c>
      <c r="C38" s="996">
        <v>1</v>
      </c>
      <c r="D38" s="997">
        <v>1</v>
      </c>
      <c r="E38" s="998">
        <v>1</v>
      </c>
      <c r="F38" s="1007">
        <v>2.5433045456782971E-4</v>
      </c>
      <c r="G38" s="1000" t="s">
        <v>303</v>
      </c>
      <c r="H38" s="1001">
        <v>1.5444772069209188E-4</v>
      </c>
      <c r="I38" s="1002">
        <v>8.7374817456367295E-3</v>
      </c>
      <c r="J38" s="1000">
        <v>1.4834266818053995E-2</v>
      </c>
      <c r="K38" s="1001">
        <v>1.1131860987087008E-2</v>
      </c>
      <c r="L38" s="1002">
        <v>5.138569076698408E-3</v>
      </c>
      <c r="M38" s="1000">
        <v>2.3095025150171578E-2</v>
      </c>
      <c r="N38" s="1001">
        <v>1.2190575201508605E-2</v>
      </c>
      <c r="O38" s="1002">
        <v>1.7770314986900616E-2</v>
      </c>
      <c r="P38" s="1000">
        <v>6.0089775223645177E-2</v>
      </c>
      <c r="Q38" s="1001">
        <v>3.4390359140772458E-2</v>
      </c>
      <c r="R38" s="1002">
        <v>0.9245376928672614</v>
      </c>
      <c r="S38" s="1000">
        <v>0.88576811097790709</v>
      </c>
      <c r="T38" s="1001">
        <v>0.90931178593878059</v>
      </c>
      <c r="U38" s="1002">
        <v>4.3561610868935036E-2</v>
      </c>
      <c r="V38" s="1000">
        <v>1.621282183022207E-2</v>
      </c>
      <c r="W38" s="1015">
        <v>3.2820971011159265E-2</v>
      </c>
      <c r="X38"/>
      <c r="Y38"/>
      <c r="Z38"/>
      <c r="AA38" s="1173"/>
    </row>
    <row r="39" spans="1:27" s="501" customFormat="1" ht="12.75" customHeight="1" x14ac:dyDescent="0.2">
      <c r="A39" s="1418" t="s">
        <v>134</v>
      </c>
      <c r="B39" s="559" t="s">
        <v>74</v>
      </c>
      <c r="C39" s="968">
        <v>1</v>
      </c>
      <c r="D39" s="969">
        <v>1</v>
      </c>
      <c r="E39" s="970">
        <v>1</v>
      </c>
      <c r="F39" s="1003">
        <v>4.1251304229209919E-3</v>
      </c>
      <c r="G39" s="972">
        <v>1.9698280003843569E-3</v>
      </c>
      <c r="H39" s="973">
        <v>3.8252485119143784E-3</v>
      </c>
      <c r="I39" s="974">
        <v>7.6492347529749108E-2</v>
      </c>
      <c r="J39" s="972">
        <v>3.0332148233560747E-2</v>
      </c>
      <c r="K39" s="973">
        <v>7.0069764493306638E-2</v>
      </c>
      <c r="L39" s="974">
        <v>7.0275014734457505E-2</v>
      </c>
      <c r="M39" s="972">
        <v>2.820217161525896E-2</v>
      </c>
      <c r="N39" s="973">
        <v>6.4421133411753123E-2</v>
      </c>
      <c r="O39" s="974">
        <v>4.1393407297678493E-2</v>
      </c>
      <c r="P39" s="972">
        <v>6.3370808109926013E-2</v>
      </c>
      <c r="Q39" s="973">
        <v>4.4451272813729091E-2</v>
      </c>
      <c r="R39" s="974">
        <v>0.77924171835482436</v>
      </c>
      <c r="S39" s="972">
        <v>0.85713141795586312</v>
      </c>
      <c r="T39" s="973">
        <v>0.79007904295477549</v>
      </c>
      <c r="U39" s="974">
        <v>2.8472381660369524E-2</v>
      </c>
      <c r="V39" s="972">
        <v>1.8993626085006887E-2</v>
      </c>
      <c r="W39" s="1011">
        <v>2.7153537814521237E-2</v>
      </c>
      <c r="X39"/>
      <c r="Y39"/>
      <c r="Z39"/>
      <c r="AA39" s="1173"/>
    </row>
    <row r="40" spans="1:27" s="501" customFormat="1" ht="12.75" customHeight="1" x14ac:dyDescent="0.2">
      <c r="A40" s="1419"/>
      <c r="B40" s="902" t="s">
        <v>301</v>
      </c>
      <c r="C40" s="975">
        <v>1</v>
      </c>
      <c r="D40" s="976">
        <v>1</v>
      </c>
      <c r="E40" s="977">
        <v>1</v>
      </c>
      <c r="F40" s="1004">
        <v>1.18325521551328E-2</v>
      </c>
      <c r="G40" s="979">
        <v>1.676829268292683E-2</v>
      </c>
      <c r="H40" s="980">
        <v>1.274267296304625E-2</v>
      </c>
      <c r="I40" s="981">
        <v>0.19575406672180864</v>
      </c>
      <c r="J40" s="979">
        <v>2.9471544715447152E-2</v>
      </c>
      <c r="K40" s="980">
        <v>0.16509257177123157</v>
      </c>
      <c r="L40" s="981">
        <v>0.1291241613822259</v>
      </c>
      <c r="M40" s="979" t="s">
        <v>303</v>
      </c>
      <c r="N40" s="980">
        <v>0.10531444419458812</v>
      </c>
      <c r="O40" s="981">
        <v>0.21827037956070214</v>
      </c>
      <c r="P40" s="979">
        <v>0.29319105691056907</v>
      </c>
      <c r="Q40" s="980">
        <v>0.23208530095195262</v>
      </c>
      <c r="R40" s="981">
        <v>0.44501884018013049</v>
      </c>
      <c r="S40" s="979">
        <v>0.66056910569105687</v>
      </c>
      <c r="T40" s="980">
        <v>0.48476501011918149</v>
      </c>
      <c r="U40" s="981" t="s">
        <v>303</v>
      </c>
      <c r="V40" s="979" t="s">
        <v>303</v>
      </c>
      <c r="W40" s="1012" t="s">
        <v>303</v>
      </c>
      <c r="X40"/>
      <c r="Y40"/>
      <c r="Z40"/>
      <c r="AA40" s="1173"/>
    </row>
    <row r="41" spans="1:27" s="501" customFormat="1" ht="12.75" customHeight="1" x14ac:dyDescent="0.2">
      <c r="A41" s="1419"/>
      <c r="B41" s="560" t="s">
        <v>297</v>
      </c>
      <c r="C41" s="982">
        <v>1</v>
      </c>
      <c r="D41" s="983">
        <v>1</v>
      </c>
      <c r="E41" s="984">
        <v>1</v>
      </c>
      <c r="F41" s="1005">
        <v>2.4770029292358293E-2</v>
      </c>
      <c r="G41" s="986" t="s">
        <v>303</v>
      </c>
      <c r="H41" s="987">
        <v>2.0258910558170817E-2</v>
      </c>
      <c r="I41" s="988">
        <v>0.13428233722185107</v>
      </c>
      <c r="J41" s="986" t="s">
        <v>303</v>
      </c>
      <c r="K41" s="987">
        <v>0.10982683254875589</v>
      </c>
      <c r="L41" s="988">
        <v>7.862685646744437E-2</v>
      </c>
      <c r="M41" s="986">
        <v>5.6081237018232179E-2</v>
      </c>
      <c r="N41" s="987">
        <v>7.4520847343644933E-2</v>
      </c>
      <c r="O41" s="988">
        <v>7.1535022354694486E-2</v>
      </c>
      <c r="P41" s="986">
        <v>0.11377798292176321</v>
      </c>
      <c r="Q41" s="987">
        <v>7.9228312037659732E-2</v>
      </c>
      <c r="R41" s="988">
        <v>0.68564674443702134</v>
      </c>
      <c r="S41" s="986">
        <v>0.82875605815831987</v>
      </c>
      <c r="T41" s="987">
        <v>0.71170981842636194</v>
      </c>
      <c r="U41" s="988">
        <v>5.139010226630351E-3</v>
      </c>
      <c r="V41" s="986">
        <v>1.3847219016847449E-3</v>
      </c>
      <c r="W41" s="1013">
        <v>4.4552790854068599E-3</v>
      </c>
      <c r="X41"/>
      <c r="Y41"/>
      <c r="Z41"/>
      <c r="AA41" s="1173"/>
    </row>
    <row r="42" spans="1:27" s="501" customFormat="1" ht="12.75" customHeight="1" x14ac:dyDescent="0.2">
      <c r="A42" s="1419"/>
      <c r="B42" s="560" t="s">
        <v>302</v>
      </c>
      <c r="C42" s="982">
        <v>1</v>
      </c>
      <c r="D42" s="983">
        <v>1</v>
      </c>
      <c r="E42" s="984">
        <v>1</v>
      </c>
      <c r="F42" s="1005">
        <v>7.8552846666115426E-3</v>
      </c>
      <c r="G42" s="986">
        <v>1.2960829493087559E-2</v>
      </c>
      <c r="H42" s="987">
        <v>8.7788307743606048E-3</v>
      </c>
      <c r="I42" s="988">
        <v>0.11366310687639536</v>
      </c>
      <c r="J42" s="986">
        <v>3.125E-2</v>
      </c>
      <c r="K42" s="987">
        <v>9.8755333725819142E-2</v>
      </c>
      <c r="L42" s="988">
        <v>0.11945121136758281</v>
      </c>
      <c r="M42" s="986">
        <v>3.1105990783410142E-2</v>
      </c>
      <c r="N42" s="987">
        <v>0.10347037339988226</v>
      </c>
      <c r="O42" s="988">
        <v>6.942545112231982E-2</v>
      </c>
      <c r="P42" s="986">
        <v>3.6146313364055299E-2</v>
      </c>
      <c r="Q42" s="987">
        <v>6.3405561141821096E-2</v>
      </c>
      <c r="R42" s="988">
        <v>0.68324439158117023</v>
      </c>
      <c r="S42" s="986">
        <v>0.88853686635944706</v>
      </c>
      <c r="T42" s="987">
        <v>0.72037991236799193</v>
      </c>
      <c r="U42" s="988">
        <v>6.3605543859202767E-3</v>
      </c>
      <c r="V42" s="986" t="s">
        <v>303</v>
      </c>
      <c r="W42" s="1013">
        <v>5.2099885901249875E-3</v>
      </c>
      <c r="X42"/>
      <c r="Y42"/>
      <c r="Z42"/>
      <c r="AA42" s="1173"/>
    </row>
    <row r="43" spans="1:27" s="501" customFormat="1" ht="12.75" customHeight="1" x14ac:dyDescent="0.2">
      <c r="A43" s="1419"/>
      <c r="B43" s="560" t="s">
        <v>298</v>
      </c>
      <c r="C43" s="989">
        <v>1</v>
      </c>
      <c r="D43" s="990">
        <v>1</v>
      </c>
      <c r="E43" s="991">
        <v>1</v>
      </c>
      <c r="F43" s="1006">
        <v>6.6922804896776857E-3</v>
      </c>
      <c r="G43" s="993" t="s">
        <v>303</v>
      </c>
      <c r="H43" s="994">
        <v>5.71859917194684E-3</v>
      </c>
      <c r="I43" s="995">
        <v>7.6306086593882827E-2</v>
      </c>
      <c r="J43" s="993">
        <v>3.2685146876292925E-2</v>
      </c>
      <c r="K43" s="994">
        <v>6.9959536396174915E-2</v>
      </c>
      <c r="L43" s="995">
        <v>8.0053763668102337E-2</v>
      </c>
      <c r="M43" s="993">
        <v>3.3678113363673982E-2</v>
      </c>
      <c r="N43" s="994">
        <v>7.3306421806282746E-2</v>
      </c>
      <c r="O43" s="995">
        <v>4.576110953783815E-2</v>
      </c>
      <c r="P43" s="993">
        <v>6.1563922217625161E-2</v>
      </c>
      <c r="Q43" s="994">
        <v>4.8060311356656386E-2</v>
      </c>
      <c r="R43" s="995">
        <v>0.77942243506022335</v>
      </c>
      <c r="S43" s="993">
        <v>0.87207281754240795</v>
      </c>
      <c r="T43" s="994">
        <v>0.79290243588246401</v>
      </c>
      <c r="U43" s="995">
        <v>1.176432465027551E-2</v>
      </c>
      <c r="V43" s="993" t="s">
        <v>303</v>
      </c>
      <c r="W43" s="1014">
        <v>1.005269538647497E-2</v>
      </c>
      <c r="X43"/>
      <c r="Y43"/>
      <c r="Z43"/>
      <c r="AA43" s="1173"/>
    </row>
    <row r="44" spans="1:27" s="501" customFormat="1" ht="12.75" customHeight="1" x14ac:dyDescent="0.2">
      <c r="A44" s="1419"/>
      <c r="B44" s="560" t="s">
        <v>296</v>
      </c>
      <c r="C44" s="989">
        <v>1</v>
      </c>
      <c r="D44" s="990">
        <v>1</v>
      </c>
      <c r="E44" s="991">
        <v>1</v>
      </c>
      <c r="F44" s="1006">
        <v>3.1479137201819498E-4</v>
      </c>
      <c r="G44" s="993" t="s">
        <v>303</v>
      </c>
      <c r="H44" s="994">
        <v>2.7398654334662826E-4</v>
      </c>
      <c r="I44" s="995">
        <v>6.2598512835618195E-2</v>
      </c>
      <c r="J44" s="993">
        <v>3.7744394957348833E-2</v>
      </c>
      <c r="K44" s="994">
        <v>5.9376798036690714E-2</v>
      </c>
      <c r="L44" s="995">
        <v>6.4419805773723471E-2</v>
      </c>
      <c r="M44" s="993">
        <v>2.9818072016305579E-2</v>
      </c>
      <c r="N44" s="994">
        <v>5.9934556357074918E-2</v>
      </c>
      <c r="O44" s="995">
        <v>3.0512277987763611E-2</v>
      </c>
      <c r="P44" s="993">
        <v>4.3179587831207067E-2</v>
      </c>
      <c r="Q44" s="994">
        <v>3.2154277908465013E-2</v>
      </c>
      <c r="R44" s="995">
        <v>0.80463822601570811</v>
      </c>
      <c r="S44" s="993">
        <v>0.86713972975013209</v>
      </c>
      <c r="T44" s="994">
        <v>0.81273998285627058</v>
      </c>
      <c r="U44" s="995">
        <v>3.7516386015168449E-2</v>
      </c>
      <c r="V44" s="993">
        <v>2.2118215445006417E-2</v>
      </c>
      <c r="W44" s="1014">
        <v>3.5520398298152157E-2</v>
      </c>
      <c r="X44"/>
      <c r="Y44"/>
      <c r="Z44"/>
      <c r="AA44" s="1173"/>
    </row>
    <row r="45" spans="1:27" s="501" customFormat="1" ht="12.75" customHeight="1" x14ac:dyDescent="0.2">
      <c r="A45" s="1419"/>
      <c r="B45" s="560" t="s">
        <v>299</v>
      </c>
      <c r="C45" s="989">
        <v>1</v>
      </c>
      <c r="D45" s="990">
        <v>1</v>
      </c>
      <c r="E45" s="991">
        <v>1</v>
      </c>
      <c r="F45" s="1006">
        <v>2.5090858770147341E-3</v>
      </c>
      <c r="G45" s="993" t="s">
        <v>303</v>
      </c>
      <c r="H45" s="994">
        <v>2.2062684923084808E-3</v>
      </c>
      <c r="I45" s="995">
        <v>5.2148199940277203E-2</v>
      </c>
      <c r="J45" s="993">
        <v>2.8743256389847E-2</v>
      </c>
      <c r="K45" s="994">
        <v>4.9323496385861101E-2</v>
      </c>
      <c r="L45" s="995">
        <v>5.2730861392123872E-2</v>
      </c>
      <c r="M45" s="993">
        <v>3.5376315556734768E-2</v>
      </c>
      <c r="N45" s="994">
        <v>5.0636370234694882E-2</v>
      </c>
      <c r="O45" s="995">
        <v>2.5320281716811967E-2</v>
      </c>
      <c r="P45" s="993">
        <v>6.2350756168745025E-2</v>
      </c>
      <c r="Q45" s="994">
        <v>2.9789427843172414E-2</v>
      </c>
      <c r="R45" s="995">
        <v>0.82457520338526291</v>
      </c>
      <c r="S45" s="993">
        <v>0.85584151410630582</v>
      </c>
      <c r="T45" s="994">
        <v>0.82834868221621638</v>
      </c>
      <c r="U45" s="995">
        <v>4.2716367688509185E-2</v>
      </c>
      <c r="V45" s="993">
        <v>1.7688157778367384E-2</v>
      </c>
      <c r="W45" s="1014">
        <v>3.9695754827746683E-2</v>
      </c>
      <c r="X45"/>
      <c r="Y45"/>
      <c r="Z45"/>
      <c r="AA45" s="1173"/>
    </row>
    <row r="46" spans="1:27" s="501" customFormat="1" ht="12.75" customHeight="1" thickBot="1" x14ac:dyDescent="0.25">
      <c r="A46" s="1420"/>
      <c r="B46" s="561" t="s">
        <v>300</v>
      </c>
      <c r="C46" s="996">
        <v>1</v>
      </c>
      <c r="D46" s="997">
        <v>1</v>
      </c>
      <c r="E46" s="998">
        <v>1</v>
      </c>
      <c r="F46" s="1007">
        <v>6.1592400445360438E-4</v>
      </c>
      <c r="G46" s="1000" t="s">
        <v>303</v>
      </c>
      <c r="H46" s="1001">
        <v>5.3617091479006844E-4</v>
      </c>
      <c r="I46" s="1002">
        <v>7.5580982161893254E-2</v>
      </c>
      <c r="J46" s="1000">
        <v>3.177257525083612E-2</v>
      </c>
      <c r="K46" s="1001">
        <v>6.9908438505320455E-2</v>
      </c>
      <c r="L46" s="1002">
        <v>5.9033946888399316E-2</v>
      </c>
      <c r="M46" s="1000">
        <v>7.9630514413123119E-3</v>
      </c>
      <c r="N46" s="1001">
        <v>5.242101789985977E-2</v>
      </c>
      <c r="O46" s="1002">
        <v>2.924454551915287E-2</v>
      </c>
      <c r="P46" s="1000">
        <v>4.8972766364070712E-2</v>
      </c>
      <c r="Q46" s="1001">
        <v>3.1799059638703289E-2</v>
      </c>
      <c r="R46" s="1002">
        <v>0.79988392201454528</v>
      </c>
      <c r="S46" s="1000">
        <v>0.8565854435419652</v>
      </c>
      <c r="T46" s="1001">
        <v>0.80722593417470923</v>
      </c>
      <c r="U46" s="1002">
        <v>3.564067941155568E-2</v>
      </c>
      <c r="V46" s="1000">
        <v>5.4706163401815576E-2</v>
      </c>
      <c r="W46" s="1015">
        <v>3.8109378866617173E-2</v>
      </c>
      <c r="X46"/>
      <c r="Y46"/>
      <c r="Z46"/>
      <c r="AA46" s="1173"/>
    </row>
    <row r="47" spans="1:27" s="501" customFormat="1" ht="12.75" customHeight="1" x14ac:dyDescent="0.2">
      <c r="A47" s="1418" t="s">
        <v>92</v>
      </c>
      <c r="B47" s="559" t="s">
        <v>74</v>
      </c>
      <c r="C47" s="968">
        <v>1</v>
      </c>
      <c r="D47" s="969">
        <v>1</v>
      </c>
      <c r="E47" s="970">
        <v>1</v>
      </c>
      <c r="F47" s="1003" t="s">
        <v>303</v>
      </c>
      <c r="G47" s="972">
        <v>1.2893163197607617E-4</v>
      </c>
      <c r="H47" s="973">
        <v>8.4544799927146531E-5</v>
      </c>
      <c r="I47" s="974">
        <v>0.68379174852652258</v>
      </c>
      <c r="J47" s="972">
        <v>0.37614145936609106</v>
      </c>
      <c r="K47" s="973">
        <v>0.48205512465889189</v>
      </c>
      <c r="L47" s="974">
        <v>0.24721442604546728</v>
      </c>
      <c r="M47" s="972">
        <v>0.53797533869418779</v>
      </c>
      <c r="N47" s="973">
        <v>0.43787611867867593</v>
      </c>
      <c r="O47" s="974">
        <v>4.320797081111423E-2</v>
      </c>
      <c r="P47" s="972">
        <v>7.0474030038123234E-2</v>
      </c>
      <c r="Q47" s="973">
        <v>6.1087241295931675E-2</v>
      </c>
      <c r="R47" s="974">
        <v>2.5084198708953127E-2</v>
      </c>
      <c r="S47" s="972">
        <v>1.4911864178261609E-2</v>
      </c>
      <c r="T47" s="973">
        <v>1.8413857424132516E-2</v>
      </c>
      <c r="U47" s="974">
        <v>7.0165590794274489E-4</v>
      </c>
      <c r="V47" s="972">
        <v>3.6837609136021763E-4</v>
      </c>
      <c r="W47" s="1011">
        <v>4.8311314244083736E-4</v>
      </c>
      <c r="X47"/>
      <c r="Y47"/>
      <c r="Z47"/>
      <c r="AA47" s="1173"/>
    </row>
    <row r="48" spans="1:27" s="501" customFormat="1" ht="12.75" customHeight="1" x14ac:dyDescent="0.2">
      <c r="A48" s="1419"/>
      <c r="B48" s="902" t="s">
        <v>301</v>
      </c>
      <c r="C48" s="975">
        <v>1</v>
      </c>
      <c r="D48" s="976">
        <v>1</v>
      </c>
      <c r="E48" s="977">
        <v>1</v>
      </c>
      <c r="F48" s="1004" t="s">
        <v>303</v>
      </c>
      <c r="G48" s="979">
        <v>4.6419098143236064E-3</v>
      </c>
      <c r="H48" s="980">
        <v>3.5608912402075488E-3</v>
      </c>
      <c r="I48" s="981">
        <v>0.72214941022280477</v>
      </c>
      <c r="J48" s="979">
        <v>0.31578249336870023</v>
      </c>
      <c r="K48" s="980">
        <v>0.4104181503713501</v>
      </c>
      <c r="L48" s="981">
        <v>0.27785058977719529</v>
      </c>
      <c r="M48" s="979">
        <v>0.64920424403183019</v>
      </c>
      <c r="N48" s="980">
        <v>0.56272255570251295</v>
      </c>
      <c r="O48" s="981" t="s">
        <v>303</v>
      </c>
      <c r="P48" s="979">
        <v>3.0371352785145887E-2</v>
      </c>
      <c r="Q48" s="980">
        <v>2.3298402685929392E-2</v>
      </c>
      <c r="R48" s="981" t="s">
        <v>303</v>
      </c>
      <c r="S48" s="979" t="s">
        <v>303</v>
      </c>
      <c r="T48" s="980" t="s">
        <v>303</v>
      </c>
      <c r="U48" s="981" t="s">
        <v>303</v>
      </c>
      <c r="V48" s="979" t="s">
        <v>303</v>
      </c>
      <c r="W48" s="1012" t="s">
        <v>303</v>
      </c>
      <c r="X48"/>
      <c r="Y48"/>
      <c r="Z48"/>
      <c r="AA48" s="1173"/>
    </row>
    <row r="49" spans="1:27" s="501" customFormat="1" ht="12.75" customHeight="1" x14ac:dyDescent="0.2">
      <c r="A49" s="1419"/>
      <c r="B49" s="560" t="s">
        <v>297</v>
      </c>
      <c r="C49" s="982">
        <v>1</v>
      </c>
      <c r="D49" s="983">
        <v>1</v>
      </c>
      <c r="E49" s="984">
        <v>1</v>
      </c>
      <c r="F49" s="1005" t="s">
        <v>303</v>
      </c>
      <c r="G49" s="986" t="s">
        <v>303</v>
      </c>
      <c r="H49" s="987" t="s">
        <v>303</v>
      </c>
      <c r="I49" s="988">
        <v>0.64929163325314088</v>
      </c>
      <c r="J49" s="986">
        <v>0.37034292972057581</v>
      </c>
      <c r="K49" s="987">
        <v>0.4494654636439458</v>
      </c>
      <c r="L49" s="988">
        <v>0.25260625501202888</v>
      </c>
      <c r="M49" s="986">
        <v>0.60287891617273492</v>
      </c>
      <c r="N49" s="987">
        <v>0.50352566532716658</v>
      </c>
      <c r="O49" s="988">
        <v>2.6196204223469664E-2</v>
      </c>
      <c r="P49" s="986">
        <v>1.6193903471634206E-2</v>
      </c>
      <c r="Q49" s="987">
        <v>1.9031010690727122E-2</v>
      </c>
      <c r="R49" s="988">
        <v>7.1905907511360598E-2</v>
      </c>
      <c r="S49" s="986">
        <v>1.0584250635055038E-2</v>
      </c>
      <c r="T49" s="987">
        <v>2.797786033816059E-2</v>
      </c>
      <c r="U49" s="988" t="s">
        <v>303</v>
      </c>
      <c r="V49" s="986" t="s">
        <v>303</v>
      </c>
      <c r="W49" s="1013" t="s">
        <v>303</v>
      </c>
      <c r="X49"/>
      <c r="Y49"/>
      <c r="Z49"/>
      <c r="AA49" s="1173"/>
    </row>
    <row r="50" spans="1:27" s="501" customFormat="1" ht="12.75" customHeight="1" x14ac:dyDescent="0.2">
      <c r="A50" s="1419"/>
      <c r="B50" s="560" t="s">
        <v>302</v>
      </c>
      <c r="C50" s="982">
        <v>1</v>
      </c>
      <c r="D50" s="983">
        <v>1</v>
      </c>
      <c r="E50" s="984">
        <v>1</v>
      </c>
      <c r="F50" s="1005" t="s">
        <v>303</v>
      </c>
      <c r="G50" s="986" t="s">
        <v>303</v>
      </c>
      <c r="H50" s="987" t="s">
        <v>303</v>
      </c>
      <c r="I50" s="988">
        <v>0.69663236669784845</v>
      </c>
      <c r="J50" s="986">
        <v>0.37369705034375694</v>
      </c>
      <c r="K50" s="987">
        <v>0.4938731462786326</v>
      </c>
      <c r="L50" s="988">
        <v>0.22712815715622076</v>
      </c>
      <c r="M50" s="986">
        <v>0.55744067420714127</v>
      </c>
      <c r="N50" s="987">
        <v>0.4345192508528859</v>
      </c>
      <c r="O50" s="988">
        <v>4.8269410664172119E-2</v>
      </c>
      <c r="P50" s="986">
        <v>4.7127966289642935E-2</v>
      </c>
      <c r="Q50" s="987">
        <v>4.7552739678340179E-2</v>
      </c>
      <c r="R50" s="988">
        <v>2.7970065481758653E-2</v>
      </c>
      <c r="S50" s="986">
        <v>2.173430915945886E-2</v>
      </c>
      <c r="T50" s="987">
        <v>2.4054863190141336E-2</v>
      </c>
      <c r="U50" s="988" t="s">
        <v>303</v>
      </c>
      <c r="V50" s="986" t="s">
        <v>303</v>
      </c>
      <c r="W50" s="1013" t="s">
        <v>303</v>
      </c>
      <c r="X50"/>
      <c r="Y50"/>
      <c r="Z50"/>
      <c r="AA50" s="1173"/>
    </row>
    <row r="51" spans="1:27" s="501" customFormat="1" ht="12.75" customHeight="1" x14ac:dyDescent="0.2">
      <c r="A51" s="1419"/>
      <c r="B51" s="560" t="s">
        <v>298</v>
      </c>
      <c r="C51" s="989">
        <v>1</v>
      </c>
      <c r="D51" s="990">
        <v>1</v>
      </c>
      <c r="E51" s="991">
        <v>1</v>
      </c>
      <c r="F51" s="1006" t="s">
        <v>303</v>
      </c>
      <c r="G51" s="993" t="s">
        <v>303</v>
      </c>
      <c r="H51" s="994" t="s">
        <v>303</v>
      </c>
      <c r="I51" s="995">
        <v>0.73595987891383896</v>
      </c>
      <c r="J51" s="993">
        <v>0.41857339434861918</v>
      </c>
      <c r="K51" s="994">
        <v>0.55016672286538526</v>
      </c>
      <c r="L51" s="995">
        <v>0.1979849094112863</v>
      </c>
      <c r="M51" s="993">
        <v>0.48689558065858107</v>
      </c>
      <c r="N51" s="994">
        <v>0.36710876325353109</v>
      </c>
      <c r="O51" s="995">
        <v>3.4428229340803321E-2</v>
      </c>
      <c r="P51" s="993">
        <v>7.6578450510416327E-2</v>
      </c>
      <c r="Q51" s="994">
        <v>5.910231913379041E-2</v>
      </c>
      <c r="R51" s="995">
        <v>3.1626982334071296E-2</v>
      </c>
      <c r="S51" s="993">
        <v>1.7952574482383438E-2</v>
      </c>
      <c r="T51" s="994">
        <v>2.3622194747293091E-2</v>
      </c>
      <c r="U51" s="995" t="s">
        <v>303</v>
      </c>
      <c r="V51" s="993" t="s">
        <v>303</v>
      </c>
      <c r="W51" s="1014" t="s">
        <v>303</v>
      </c>
      <c r="X51"/>
      <c r="Y51"/>
      <c r="Z51"/>
      <c r="AA51" s="1173"/>
    </row>
    <row r="52" spans="1:27" s="501" customFormat="1" ht="12.75" customHeight="1" x14ac:dyDescent="0.2">
      <c r="A52" s="1419"/>
      <c r="B52" s="560" t="s">
        <v>296</v>
      </c>
      <c r="C52" s="989">
        <v>1</v>
      </c>
      <c r="D52" s="990">
        <v>1</v>
      </c>
      <c r="E52" s="991">
        <v>1</v>
      </c>
      <c r="F52" s="1006" t="s">
        <v>303</v>
      </c>
      <c r="G52" s="993" t="s">
        <v>303</v>
      </c>
      <c r="H52" s="994" t="s">
        <v>303</v>
      </c>
      <c r="I52" s="995">
        <v>0.65086798546628988</v>
      </c>
      <c r="J52" s="993">
        <v>0.42747912874414373</v>
      </c>
      <c r="K52" s="994">
        <v>0.53030425038745188</v>
      </c>
      <c r="L52" s="995">
        <v>0.2866908895168887</v>
      </c>
      <c r="M52" s="993">
        <v>0.47994591951740745</v>
      </c>
      <c r="N52" s="994">
        <v>0.39099129456625831</v>
      </c>
      <c r="O52" s="995">
        <v>4.4946844300901623E-2</v>
      </c>
      <c r="P52" s="993">
        <v>7.019444642107027E-2</v>
      </c>
      <c r="Q52" s="994">
        <v>5.8573062090171296E-2</v>
      </c>
      <c r="R52" s="995">
        <v>1.4802852913470596E-2</v>
      </c>
      <c r="S52" s="993">
        <v>2.2380505317378521E-2</v>
      </c>
      <c r="T52" s="994">
        <v>1.8892538004972762E-2</v>
      </c>
      <c r="U52" s="995">
        <v>2.6914278024491992E-3</v>
      </c>
      <c r="V52" s="993" t="s">
        <v>303</v>
      </c>
      <c r="W52" s="1014">
        <v>1.238854951145755E-3</v>
      </c>
      <c r="X52"/>
      <c r="Y52"/>
      <c r="Z52"/>
      <c r="AA52" s="1173"/>
    </row>
    <row r="53" spans="1:27" s="501" customFormat="1" ht="12.75" customHeight="1" x14ac:dyDescent="0.2">
      <c r="A53" s="1419"/>
      <c r="B53" s="560" t="s">
        <v>299</v>
      </c>
      <c r="C53" s="989">
        <v>1</v>
      </c>
      <c r="D53" s="990">
        <v>1</v>
      </c>
      <c r="E53" s="991">
        <v>1</v>
      </c>
      <c r="F53" s="1006" t="s">
        <v>303</v>
      </c>
      <c r="G53" s="993" t="s">
        <v>303</v>
      </c>
      <c r="H53" s="994" t="s">
        <v>303</v>
      </c>
      <c r="I53" s="995">
        <v>0.67624694802929897</v>
      </c>
      <c r="J53" s="993">
        <v>0.3627830720360693</v>
      </c>
      <c r="K53" s="994">
        <v>0.47879687600851994</v>
      </c>
      <c r="L53" s="995">
        <v>0.25095919079176843</v>
      </c>
      <c r="M53" s="993">
        <v>0.52702121118967116</v>
      </c>
      <c r="N53" s="994">
        <v>0.42484993222745759</v>
      </c>
      <c r="O53" s="995">
        <v>4.8378095570282525E-2</v>
      </c>
      <c r="P53" s="993">
        <v>9.5849984629572713E-2</v>
      </c>
      <c r="Q53" s="994">
        <v>7.8280513780416963E-2</v>
      </c>
      <c r="R53" s="995">
        <v>2.4415765608650157E-2</v>
      </c>
      <c r="S53" s="993">
        <v>1.4345732144686957E-2</v>
      </c>
      <c r="T53" s="994">
        <v>1.8072677983605501E-2</v>
      </c>
      <c r="U53" s="995" t="s">
        <v>303</v>
      </c>
      <c r="V53" s="993" t="s">
        <v>303</v>
      </c>
      <c r="W53" s="1014" t="s">
        <v>303</v>
      </c>
      <c r="X53"/>
      <c r="Y53"/>
      <c r="Z53"/>
      <c r="AA53" s="1173"/>
    </row>
    <row r="54" spans="1:27" s="501" customFormat="1" ht="12.75" customHeight="1" thickBot="1" x14ac:dyDescent="0.25">
      <c r="A54" s="1420"/>
      <c r="B54" s="561" t="s">
        <v>300</v>
      </c>
      <c r="C54" s="996">
        <v>1</v>
      </c>
      <c r="D54" s="997">
        <v>1</v>
      </c>
      <c r="E54" s="998">
        <v>1</v>
      </c>
      <c r="F54" s="1007" t="s">
        <v>303</v>
      </c>
      <c r="G54" s="1000" t="s">
        <v>303</v>
      </c>
      <c r="H54" s="1001" t="s">
        <v>303</v>
      </c>
      <c r="I54" s="1002">
        <v>0.68878494794144063</v>
      </c>
      <c r="J54" s="1000">
        <v>0.35525441154313164</v>
      </c>
      <c r="K54" s="1001">
        <v>0.43902277146896218</v>
      </c>
      <c r="L54" s="1002">
        <v>0.23769885312615613</v>
      </c>
      <c r="M54" s="1000">
        <v>0.56328603461875937</v>
      </c>
      <c r="N54" s="1001">
        <v>0.48151269985597756</v>
      </c>
      <c r="O54" s="1002">
        <v>4.5584271444426824E-2</v>
      </c>
      <c r="P54" s="1000">
        <v>6.8874136968332611E-2</v>
      </c>
      <c r="Q54" s="1001">
        <v>6.3024736014229671E-2</v>
      </c>
      <c r="R54" s="1002">
        <v>2.7931927487976321E-2</v>
      </c>
      <c r="S54" s="1000">
        <v>1.1699119907116078E-2</v>
      </c>
      <c r="T54" s="1001">
        <v>1.5776094935322657E-2</v>
      </c>
      <c r="U54" s="1002" t="s">
        <v>303</v>
      </c>
      <c r="V54" s="1000">
        <v>8.8629696266030896E-4</v>
      </c>
      <c r="W54" s="1015">
        <v>6.6369772550789463E-4</v>
      </c>
      <c r="X54"/>
      <c r="Y54"/>
      <c r="Z54"/>
      <c r="AA54" s="1173"/>
    </row>
    <row r="55" spans="1:27" x14ac:dyDescent="0.25">
      <c r="A55" s="502"/>
      <c r="C55" s="503"/>
      <c r="D55" s="503"/>
      <c r="F55" s="478"/>
      <c r="G55" s="478"/>
      <c r="H55" s="478"/>
      <c r="I55" s="478"/>
      <c r="J55" s="478"/>
      <c r="K55" s="478"/>
      <c r="L55" s="478"/>
      <c r="M55" s="478"/>
      <c r="N55" s="478"/>
      <c r="O55" s="478"/>
      <c r="P55" s="478"/>
      <c r="Q55" s="478"/>
      <c r="R55" s="478"/>
      <c r="S55" s="478"/>
      <c r="T55" s="478"/>
      <c r="U55" s="478"/>
      <c r="V55" s="478"/>
      <c r="W55" s="478" t="s">
        <v>304</v>
      </c>
      <c r="Y55" s="1018"/>
      <c r="Z55" s="1018"/>
      <c r="AA55" s="1479"/>
    </row>
    <row r="56" spans="1:27" x14ac:dyDescent="0.25">
      <c r="A56" s="502"/>
      <c r="C56" s="503"/>
      <c r="D56" s="503"/>
      <c r="E56" s="478"/>
      <c r="F56" s="478"/>
      <c r="G56" s="478"/>
      <c r="H56" s="478"/>
      <c r="I56" s="478"/>
      <c r="J56" s="478"/>
      <c r="K56" s="478"/>
      <c r="L56" s="478"/>
      <c r="M56" s="478"/>
      <c r="N56" s="478"/>
      <c r="O56" s="478"/>
      <c r="P56" s="478"/>
      <c r="Q56" s="478"/>
      <c r="R56" s="478"/>
      <c r="S56" s="478"/>
      <c r="T56" s="478"/>
      <c r="U56" s="478"/>
      <c r="V56" s="478"/>
      <c r="W56" s="478"/>
      <c r="Y56" s="1018"/>
      <c r="Z56" s="1018"/>
      <c r="AA56" s="1479"/>
    </row>
    <row r="57" spans="1:27" ht="12.75" customHeight="1" thickBot="1" x14ac:dyDescent="0.25">
      <c r="A57" s="504" t="s">
        <v>270</v>
      </c>
      <c r="B57"/>
      <c r="C57"/>
      <c r="D57"/>
      <c r="E57"/>
      <c r="F57" s="871"/>
      <c r="G57" s="871"/>
      <c r="H57" s="871"/>
      <c r="I57" s="871"/>
      <c r="J57" s="871"/>
      <c r="K57" s="871"/>
      <c r="L57" s="871"/>
      <c r="M57" s="871"/>
      <c r="N57" s="871"/>
      <c r="O57" s="871"/>
      <c r="P57" s="871"/>
      <c r="Q57" s="871"/>
      <c r="R57" s="871"/>
      <c r="S57" s="871"/>
      <c r="T57" s="871"/>
      <c r="U57" s="871"/>
      <c r="V57" s="871"/>
      <c r="W57" s="871"/>
      <c r="X57" s="493"/>
      <c r="Y57" s="1018"/>
      <c r="Z57" s="1018"/>
      <c r="AA57" s="1479"/>
    </row>
    <row r="58" spans="1:27" s="499" customFormat="1" ht="12.75" customHeight="1" x14ac:dyDescent="0.2">
      <c r="A58" s="1438" t="s">
        <v>86</v>
      </c>
      <c r="B58" s="1441" t="s">
        <v>220</v>
      </c>
      <c r="C58" s="1424" t="s">
        <v>74</v>
      </c>
      <c r="D58" s="1425"/>
      <c r="E58" s="1426"/>
      <c r="F58" s="1431" t="s">
        <v>226</v>
      </c>
      <c r="G58" s="1431"/>
      <c r="H58" s="1436"/>
      <c r="I58" s="1430" t="s">
        <v>227</v>
      </c>
      <c r="J58" s="1431"/>
      <c r="K58" s="1436"/>
      <c r="L58" s="1430" t="s">
        <v>228</v>
      </c>
      <c r="M58" s="1431"/>
      <c r="N58" s="1436"/>
      <c r="O58" s="1430" t="s">
        <v>229</v>
      </c>
      <c r="P58" s="1431"/>
      <c r="Q58" s="1436"/>
      <c r="R58" s="1430" t="s">
        <v>230</v>
      </c>
      <c r="S58" s="1431"/>
      <c r="T58" s="1436"/>
      <c r="U58" s="1430" t="s">
        <v>231</v>
      </c>
      <c r="V58" s="1431"/>
      <c r="W58" s="1432"/>
      <c r="X58" s="1430" t="s">
        <v>239</v>
      </c>
      <c r="Y58" s="1431"/>
      <c r="Z58" s="1432"/>
      <c r="AA58" s="1020"/>
    </row>
    <row r="59" spans="1:27" s="499" customFormat="1" ht="12.75" customHeight="1" x14ac:dyDescent="0.2">
      <c r="A59" s="1439"/>
      <c r="B59" s="1442"/>
      <c r="C59" s="1427"/>
      <c r="D59" s="1428"/>
      <c r="E59" s="1429"/>
      <c r="F59" s="1434"/>
      <c r="G59" s="1434"/>
      <c r="H59" s="1437"/>
      <c r="I59" s="1433"/>
      <c r="J59" s="1434"/>
      <c r="K59" s="1437"/>
      <c r="L59" s="1433"/>
      <c r="M59" s="1434"/>
      <c r="N59" s="1437"/>
      <c r="O59" s="1433"/>
      <c r="P59" s="1434"/>
      <c r="Q59" s="1437"/>
      <c r="R59" s="1433"/>
      <c r="S59" s="1434"/>
      <c r="T59" s="1437"/>
      <c r="U59" s="1433"/>
      <c r="V59" s="1434"/>
      <c r="W59" s="1435"/>
      <c r="X59" s="1433"/>
      <c r="Y59" s="1434"/>
      <c r="Z59" s="1435"/>
      <c r="AA59" s="1020"/>
    </row>
    <row r="60" spans="1:27" s="500" customFormat="1" ht="12.75" customHeight="1" thickBot="1" x14ac:dyDescent="0.25">
      <c r="A60" s="1440"/>
      <c r="B60" s="1443"/>
      <c r="C60" s="923" t="s">
        <v>84</v>
      </c>
      <c r="D60" s="924" t="s">
        <v>85</v>
      </c>
      <c r="E60" s="934" t="s">
        <v>88</v>
      </c>
      <c r="F60" s="925" t="s">
        <v>84</v>
      </c>
      <c r="G60" s="879" t="s">
        <v>85</v>
      </c>
      <c r="H60" s="887" t="s">
        <v>88</v>
      </c>
      <c r="I60" s="872" t="s">
        <v>84</v>
      </c>
      <c r="J60" s="879" t="s">
        <v>85</v>
      </c>
      <c r="K60" s="887" t="s">
        <v>88</v>
      </c>
      <c r="L60" s="872" t="s">
        <v>84</v>
      </c>
      <c r="M60" s="879" t="s">
        <v>85</v>
      </c>
      <c r="N60" s="887" t="s">
        <v>88</v>
      </c>
      <c r="O60" s="872" t="s">
        <v>84</v>
      </c>
      <c r="P60" s="879" t="s">
        <v>85</v>
      </c>
      <c r="Q60" s="887" t="s">
        <v>88</v>
      </c>
      <c r="R60" s="872" t="s">
        <v>84</v>
      </c>
      <c r="S60" s="879" t="s">
        <v>85</v>
      </c>
      <c r="T60" s="887" t="s">
        <v>88</v>
      </c>
      <c r="U60" s="872" t="s">
        <v>84</v>
      </c>
      <c r="V60" s="879" t="s">
        <v>85</v>
      </c>
      <c r="W60" s="886" t="s">
        <v>88</v>
      </c>
      <c r="X60" s="872" t="s">
        <v>84</v>
      </c>
      <c r="Y60" s="879" t="s">
        <v>85</v>
      </c>
      <c r="Z60" s="886" t="s">
        <v>88</v>
      </c>
      <c r="AA60" s="1020"/>
    </row>
    <row r="61" spans="1:27" s="500" customFormat="1" ht="12.75" customHeight="1" x14ac:dyDescent="0.2">
      <c r="A61" s="1421" t="s">
        <v>156</v>
      </c>
      <c r="B61" s="896" t="s">
        <v>74</v>
      </c>
      <c r="C61" s="950">
        <v>1</v>
      </c>
      <c r="D61" s="951">
        <v>1</v>
      </c>
      <c r="E61" s="952">
        <v>1</v>
      </c>
      <c r="F61" s="953">
        <v>3.0189789762363224E-4</v>
      </c>
      <c r="G61" s="951">
        <v>2.2392805639404173E-4</v>
      </c>
      <c r="H61" s="954">
        <v>2.7864948476552938E-4</v>
      </c>
      <c r="I61" s="955">
        <v>4.041626392472341E-2</v>
      </c>
      <c r="J61" s="951">
        <v>1.9645954814303929E-3</v>
      </c>
      <c r="K61" s="954">
        <v>2.8951058289377045E-2</v>
      </c>
      <c r="L61" s="955">
        <v>0.28589350361389543</v>
      </c>
      <c r="M61" s="951">
        <v>6.078900304243586E-3</v>
      </c>
      <c r="N61" s="954">
        <v>0.20246066190380807</v>
      </c>
      <c r="O61" s="955">
        <v>5.5958931738094693E-2</v>
      </c>
      <c r="P61" s="951">
        <v>1.6254191186788843E-2</v>
      </c>
      <c r="Q61" s="954">
        <v>4.4120095257172108E-2</v>
      </c>
      <c r="R61" s="955">
        <v>0.38291181790736556</v>
      </c>
      <c r="S61" s="951">
        <v>0.49096375649764579</v>
      </c>
      <c r="T61" s="954">
        <v>0.41512986579421779</v>
      </c>
      <c r="U61" s="955">
        <v>0.23426388920600852</v>
      </c>
      <c r="V61" s="951">
        <v>0.48392047269719851</v>
      </c>
      <c r="W61" s="1008">
        <v>0.30870445794662926</v>
      </c>
      <c r="X61" s="955">
        <v>2.5369571228876661E-4</v>
      </c>
      <c r="Y61" s="951">
        <v>5.9415577629885741E-4</v>
      </c>
      <c r="Z61" s="1008">
        <v>3.5521132403017961E-4</v>
      </c>
      <c r="AA61" s="1480"/>
    </row>
    <row r="62" spans="1:27" s="501" customFormat="1" ht="12.75" customHeight="1" x14ac:dyDescent="0.2">
      <c r="A62" s="1422"/>
      <c r="B62" s="896" t="s">
        <v>301</v>
      </c>
      <c r="C62" s="950">
        <v>1</v>
      </c>
      <c r="D62" s="951">
        <v>1</v>
      </c>
      <c r="E62" s="952">
        <v>1</v>
      </c>
      <c r="F62" s="953">
        <v>0.10107705053852527</v>
      </c>
      <c r="G62" s="951" t="s">
        <v>303</v>
      </c>
      <c r="H62" s="954">
        <v>9.0841399851079668E-2</v>
      </c>
      <c r="I62" s="955">
        <v>0.19304059652029826</v>
      </c>
      <c r="J62" s="951">
        <v>0.73529411764705876</v>
      </c>
      <c r="K62" s="954">
        <v>0.2479523454951601</v>
      </c>
      <c r="L62" s="955">
        <v>0.32062966031483014</v>
      </c>
      <c r="M62" s="951" t="s">
        <v>303</v>
      </c>
      <c r="N62" s="954">
        <v>0.28816083395383474</v>
      </c>
      <c r="O62" s="955">
        <v>7.5393537696768848E-2</v>
      </c>
      <c r="P62" s="951" t="s">
        <v>303</v>
      </c>
      <c r="Q62" s="954">
        <v>6.7758749069247962E-2</v>
      </c>
      <c r="R62" s="955">
        <v>0.22700911350455677</v>
      </c>
      <c r="S62" s="951">
        <v>0.26470588235294112</v>
      </c>
      <c r="T62" s="954">
        <v>0.23082650781831721</v>
      </c>
      <c r="U62" s="955">
        <v>8.2850041425020712E-2</v>
      </c>
      <c r="V62" s="951" t="s">
        <v>303</v>
      </c>
      <c r="W62" s="1008">
        <v>7.4460163812360383E-2</v>
      </c>
      <c r="X62" s="955" t="s">
        <v>303</v>
      </c>
      <c r="Y62" s="951" t="s">
        <v>303</v>
      </c>
      <c r="Z62" s="1008" t="s">
        <v>303</v>
      </c>
      <c r="AA62" s="1480"/>
    </row>
    <row r="63" spans="1:27" s="501" customFormat="1" ht="12.75" customHeight="1" x14ac:dyDescent="0.2">
      <c r="A63" s="1422"/>
      <c r="B63" s="558" t="s">
        <v>297</v>
      </c>
      <c r="C63" s="956">
        <v>1</v>
      </c>
      <c r="D63" s="957">
        <v>1</v>
      </c>
      <c r="E63" s="958">
        <v>1</v>
      </c>
      <c r="F63" s="959">
        <v>3.5071311667056342E-3</v>
      </c>
      <c r="G63" s="957">
        <v>1.5555555555555555E-2</v>
      </c>
      <c r="H63" s="960">
        <v>7.6604872069863652E-3</v>
      </c>
      <c r="I63" s="961">
        <v>9.3523497778816925E-2</v>
      </c>
      <c r="J63" s="957">
        <v>4.4444444444444446E-2</v>
      </c>
      <c r="K63" s="960">
        <v>7.6604872069863647E-2</v>
      </c>
      <c r="L63" s="961">
        <v>0.38671966331540797</v>
      </c>
      <c r="M63" s="957">
        <v>2.2222222222222223E-2</v>
      </c>
      <c r="N63" s="960">
        <v>0.26106940401409529</v>
      </c>
      <c r="O63" s="961">
        <v>9.3757306523263959E-2</v>
      </c>
      <c r="P63" s="957">
        <v>4.4444444444444446E-2</v>
      </c>
      <c r="Q63" s="960">
        <v>7.675808181400337E-2</v>
      </c>
      <c r="R63" s="961">
        <v>0.37573065232639696</v>
      </c>
      <c r="S63" s="957">
        <v>0.74311111111111106</v>
      </c>
      <c r="T63" s="960">
        <v>0.50237475103416585</v>
      </c>
      <c r="U63" s="961">
        <v>4.6761748889408462E-2</v>
      </c>
      <c r="V63" s="957">
        <v>0.13022222222222224</v>
      </c>
      <c r="W63" s="1009">
        <v>7.5532403860885555E-2</v>
      </c>
      <c r="X63" s="961" t="s">
        <v>303</v>
      </c>
      <c r="Y63" s="957" t="s">
        <v>303</v>
      </c>
      <c r="Z63" s="1009" t="s">
        <v>303</v>
      </c>
      <c r="AA63" s="1480"/>
    </row>
    <row r="64" spans="1:27" s="501" customFormat="1" ht="12.75" customHeight="1" x14ac:dyDescent="0.2">
      <c r="A64" s="1422"/>
      <c r="B64" s="558" t="s">
        <v>302</v>
      </c>
      <c r="C64" s="956">
        <v>1</v>
      </c>
      <c r="D64" s="957">
        <v>1</v>
      </c>
      <c r="E64" s="958">
        <v>1</v>
      </c>
      <c r="F64" s="959" t="s">
        <v>303</v>
      </c>
      <c r="G64" s="957" t="s">
        <v>303</v>
      </c>
      <c r="H64" s="960" t="s">
        <v>303</v>
      </c>
      <c r="I64" s="961">
        <v>6.2828674231940218E-2</v>
      </c>
      <c r="J64" s="957">
        <v>6.1057516180241791E-3</v>
      </c>
      <c r="K64" s="960">
        <v>3.5856342362744244E-2</v>
      </c>
      <c r="L64" s="961">
        <v>0.40675339053418214</v>
      </c>
      <c r="M64" s="957">
        <v>1.2699963365490292E-2</v>
      </c>
      <c r="N64" s="960">
        <v>0.21937694161368057</v>
      </c>
      <c r="O64" s="961">
        <v>9.7315250484362015E-2</v>
      </c>
      <c r="P64" s="957">
        <v>2.6437904506044694E-2</v>
      </c>
      <c r="Q64" s="960">
        <v>6.3612345033824E-2</v>
      </c>
      <c r="R64" s="961">
        <v>0.36711873789094929</v>
      </c>
      <c r="S64" s="957">
        <v>0.70148980339479794</v>
      </c>
      <c r="T64" s="960">
        <v>0.52611561129982876</v>
      </c>
      <c r="U64" s="961">
        <v>6.5983946858566289E-2</v>
      </c>
      <c r="V64" s="957">
        <v>0.25326657711564293</v>
      </c>
      <c r="W64" s="1009">
        <v>0.15503875968992248</v>
      </c>
      <c r="X64" s="961" t="s">
        <v>303</v>
      </c>
      <c r="Y64" s="957" t="s">
        <v>303</v>
      </c>
      <c r="Z64" s="1009" t="s">
        <v>303</v>
      </c>
      <c r="AA64" s="1480"/>
    </row>
    <row r="65" spans="1:27" s="501" customFormat="1" ht="12.75" customHeight="1" x14ac:dyDescent="0.2">
      <c r="A65" s="1422"/>
      <c r="B65" s="558" t="s">
        <v>298</v>
      </c>
      <c r="C65" s="956">
        <v>1</v>
      </c>
      <c r="D65" s="957">
        <v>1</v>
      </c>
      <c r="E65" s="958">
        <v>1</v>
      </c>
      <c r="F65" s="959">
        <v>1.6328396714726584E-5</v>
      </c>
      <c r="G65" s="957">
        <v>8.631851532153648E-4</v>
      </c>
      <c r="H65" s="960">
        <v>3.811011033341699E-4</v>
      </c>
      <c r="I65" s="961">
        <v>4.269875740901001E-2</v>
      </c>
      <c r="J65" s="957" t="s">
        <v>303</v>
      </c>
      <c r="K65" s="960">
        <v>2.4306814273630593E-2</v>
      </c>
      <c r="L65" s="961">
        <v>0.25335140342569762</v>
      </c>
      <c r="M65" s="957">
        <v>1.294777729823047E-2</v>
      </c>
      <c r="N65" s="960">
        <v>0.14980061905691419</v>
      </c>
      <c r="O65" s="961">
        <v>5.9157781297454401E-2</v>
      </c>
      <c r="P65" s="957">
        <v>2.587397496763056E-2</v>
      </c>
      <c r="Q65" s="960">
        <v>4.4821207811643109E-2</v>
      </c>
      <c r="R65" s="961">
        <v>0.46416733340953253</v>
      </c>
      <c r="S65" s="957">
        <v>0.6209969788519637</v>
      </c>
      <c r="T65" s="960">
        <v>0.53171969549092324</v>
      </c>
      <c r="U65" s="961">
        <v>0.18060839606159074</v>
      </c>
      <c r="V65" s="957">
        <v>0.33931808372895989</v>
      </c>
      <c r="W65" s="1009">
        <v>0.24897056226355468</v>
      </c>
      <c r="X65" s="961" t="s">
        <v>303</v>
      </c>
      <c r="Y65" s="957" t="s">
        <v>303</v>
      </c>
      <c r="Z65" s="1009" t="s">
        <v>303</v>
      </c>
      <c r="AA65" s="1480"/>
    </row>
    <row r="66" spans="1:27" s="501" customFormat="1" ht="12.75" customHeight="1" x14ac:dyDescent="0.2">
      <c r="A66" s="1422"/>
      <c r="B66" s="558" t="s">
        <v>296</v>
      </c>
      <c r="C66" s="956">
        <v>1</v>
      </c>
      <c r="D66" s="957">
        <v>1</v>
      </c>
      <c r="E66" s="958">
        <v>1</v>
      </c>
      <c r="F66" s="959" t="s">
        <v>303</v>
      </c>
      <c r="G66" s="957" t="s">
        <v>303</v>
      </c>
      <c r="H66" s="960" t="s">
        <v>303</v>
      </c>
      <c r="I66" s="961">
        <v>3.7197495544508019E-2</v>
      </c>
      <c r="J66" s="957" t="s">
        <v>303</v>
      </c>
      <c r="K66" s="960">
        <v>2.5691795631787376E-2</v>
      </c>
      <c r="L66" s="961">
        <v>0.21341806584748149</v>
      </c>
      <c r="M66" s="957">
        <v>6.2180913732163895E-3</v>
      </c>
      <c r="N66" s="960">
        <v>0.14932824761303176</v>
      </c>
      <c r="O66" s="961">
        <v>4.8729012287777887E-2</v>
      </c>
      <c r="P66" s="957">
        <v>1.2423092027752325E-2</v>
      </c>
      <c r="Q66" s="960">
        <v>3.7499088943417316E-2</v>
      </c>
      <c r="R66" s="961">
        <v>0.46979645436638218</v>
      </c>
      <c r="S66" s="957">
        <v>0.48435659117685564</v>
      </c>
      <c r="T66" s="960">
        <v>0.47430010608747764</v>
      </c>
      <c r="U66" s="961">
        <v>0.23085897195385049</v>
      </c>
      <c r="V66" s="957">
        <v>0.4970022254221757</v>
      </c>
      <c r="W66" s="1009">
        <v>0.31318076172428599</v>
      </c>
      <c r="X66" s="961" t="s">
        <v>303</v>
      </c>
      <c r="Y66" s="957" t="s">
        <v>303</v>
      </c>
      <c r="Z66" s="1009" t="s">
        <v>303</v>
      </c>
      <c r="AA66" s="1480"/>
    </row>
    <row r="67" spans="1:27" s="501" customFormat="1" ht="12.75" customHeight="1" x14ac:dyDescent="0.2">
      <c r="A67" s="1422"/>
      <c r="B67" s="558" t="s">
        <v>299</v>
      </c>
      <c r="C67" s="956">
        <v>1</v>
      </c>
      <c r="D67" s="957">
        <v>1</v>
      </c>
      <c r="E67" s="958">
        <v>1</v>
      </c>
      <c r="F67" s="959">
        <v>4.7453862981716027E-4</v>
      </c>
      <c r="G67" s="957" t="s">
        <v>303</v>
      </c>
      <c r="H67" s="960">
        <v>3.5049349484073578E-4</v>
      </c>
      <c r="I67" s="961">
        <v>3.2638766958824283E-2</v>
      </c>
      <c r="J67" s="957" t="s">
        <v>303</v>
      </c>
      <c r="K67" s="960">
        <v>2.4106942575145805E-2</v>
      </c>
      <c r="L67" s="961">
        <v>0.26027494768211606</v>
      </c>
      <c r="M67" s="957">
        <v>2.4805245303763696E-3</v>
      </c>
      <c r="N67" s="960">
        <v>0.19288708501570212</v>
      </c>
      <c r="O67" s="961">
        <v>4.4132092572995905E-2</v>
      </c>
      <c r="P67" s="957">
        <v>8.6214987731459761E-3</v>
      </c>
      <c r="Q67" s="960">
        <v>3.484956819201436E-2</v>
      </c>
      <c r="R67" s="961">
        <v>0.41436238617004623</v>
      </c>
      <c r="S67" s="957">
        <v>0.4525683485069924</v>
      </c>
      <c r="T67" s="960">
        <v>0.42434948407357564</v>
      </c>
      <c r="U67" s="961">
        <v>0.24811726798620043</v>
      </c>
      <c r="V67" s="957">
        <v>0.53500221235971634</v>
      </c>
      <c r="W67" s="1009">
        <v>0.32310943808882908</v>
      </c>
      <c r="X67" s="961" t="s">
        <v>303</v>
      </c>
      <c r="Y67" s="957">
        <v>1.3274158297689762E-3</v>
      </c>
      <c r="Z67" s="1009">
        <v>3.4698855989232841E-4</v>
      </c>
      <c r="AA67" s="1480"/>
    </row>
    <row r="68" spans="1:27" s="501" customFormat="1" ht="12.75" customHeight="1" thickBot="1" x14ac:dyDescent="0.25">
      <c r="A68" s="1423"/>
      <c r="B68" s="557" t="s">
        <v>300</v>
      </c>
      <c r="C68" s="962">
        <v>1</v>
      </c>
      <c r="D68" s="963">
        <v>1</v>
      </c>
      <c r="E68" s="964">
        <v>1</v>
      </c>
      <c r="F68" s="965" t="s">
        <v>303</v>
      </c>
      <c r="G68" s="963" t="s">
        <v>303</v>
      </c>
      <c r="H68" s="966" t="s">
        <v>303</v>
      </c>
      <c r="I68" s="967">
        <v>4.4239356766703805E-2</v>
      </c>
      <c r="J68" s="963">
        <v>3.0120988776145526E-3</v>
      </c>
      <c r="K68" s="966">
        <v>3.3130734230935766E-2</v>
      </c>
      <c r="L68" s="967">
        <v>0.33895117720258067</v>
      </c>
      <c r="M68" s="963">
        <v>4.3582883201238494E-3</v>
      </c>
      <c r="N68" s="966">
        <v>0.24879562730531102</v>
      </c>
      <c r="O68" s="967">
        <v>6.4019215074151203E-2</v>
      </c>
      <c r="P68" s="963">
        <v>1.7837010113248185E-2</v>
      </c>
      <c r="Q68" s="966">
        <v>5.1575489513739484E-2</v>
      </c>
      <c r="R68" s="967">
        <v>0.30247605097952818</v>
      </c>
      <c r="S68" s="963">
        <v>0.43508001413498915</v>
      </c>
      <c r="T68" s="966">
        <v>0.33820598910453614</v>
      </c>
      <c r="U68" s="967">
        <v>0.24969355804708812</v>
      </c>
      <c r="V68" s="963">
        <v>0.53887122015245603</v>
      </c>
      <c r="W68" s="1010">
        <v>0.32761204350024142</v>
      </c>
      <c r="X68" s="967">
        <v>6.2064192994814541E-4</v>
      </c>
      <c r="Y68" s="963">
        <v>8.4136840156831072E-4</v>
      </c>
      <c r="Z68" s="1010">
        <v>6.8011634523612498E-4</v>
      </c>
      <c r="AA68" s="1480"/>
    </row>
    <row r="69" spans="1:27" s="501" customFormat="1" ht="12.75" customHeight="1" x14ac:dyDescent="0.2">
      <c r="A69" s="1418" t="s">
        <v>157</v>
      </c>
      <c r="B69" s="559" t="s">
        <v>74</v>
      </c>
      <c r="C69" s="968">
        <v>1</v>
      </c>
      <c r="D69" s="969" t="s">
        <v>137</v>
      </c>
      <c r="E69" s="970">
        <v>1</v>
      </c>
      <c r="F69" s="971" t="s">
        <v>303</v>
      </c>
      <c r="G69" s="972" t="s">
        <v>137</v>
      </c>
      <c r="H69" s="973" t="s">
        <v>303</v>
      </c>
      <c r="I69" s="974">
        <v>0.13097110402256065</v>
      </c>
      <c r="J69" s="972" t="s">
        <v>137</v>
      </c>
      <c r="K69" s="973">
        <v>0.13035622096024782</v>
      </c>
      <c r="L69" s="974">
        <v>0.71822354571046831</v>
      </c>
      <c r="M69" s="972" t="s">
        <v>137</v>
      </c>
      <c r="N69" s="973">
        <v>0.71291921956731386</v>
      </c>
      <c r="O69" s="974">
        <v>0.12107123664528598</v>
      </c>
      <c r="P69" s="972" t="s">
        <v>137</v>
      </c>
      <c r="Q69" s="973">
        <v>0.1202501436767614</v>
      </c>
      <c r="R69" s="974">
        <v>2.6282964635583321E-2</v>
      </c>
      <c r="S69" s="972" t="s">
        <v>137</v>
      </c>
      <c r="T69" s="973">
        <v>3.0342583843913463E-2</v>
      </c>
      <c r="U69" s="974">
        <v>3.45114898610173E-3</v>
      </c>
      <c r="V69" s="972" t="s">
        <v>137</v>
      </c>
      <c r="W69" s="1011">
        <v>6.1318319517635715E-3</v>
      </c>
      <c r="X69" s="974" t="s">
        <v>303</v>
      </c>
      <c r="Y69" s="972" t="s">
        <v>137</v>
      </c>
      <c r="Z69" s="1011" t="s">
        <v>303</v>
      </c>
      <c r="AA69" s="1480"/>
    </row>
    <row r="70" spans="1:27" s="501" customFormat="1" ht="12.75" customHeight="1" x14ac:dyDescent="0.2">
      <c r="A70" s="1419"/>
      <c r="B70" s="902" t="s">
        <v>301</v>
      </c>
      <c r="C70" s="975">
        <v>1</v>
      </c>
      <c r="D70" s="976" t="s">
        <v>137</v>
      </c>
      <c r="E70" s="977">
        <v>1</v>
      </c>
      <c r="F70" s="978" t="s">
        <v>303</v>
      </c>
      <c r="G70" s="979" t="s">
        <v>137</v>
      </c>
      <c r="H70" s="980" t="s">
        <v>303</v>
      </c>
      <c r="I70" s="981">
        <v>0.34071550255536626</v>
      </c>
      <c r="J70" s="979" t="s">
        <v>137</v>
      </c>
      <c r="K70" s="980">
        <v>0.4366812227074236</v>
      </c>
      <c r="L70" s="981">
        <v>0.48892674616695059</v>
      </c>
      <c r="M70" s="979" t="s">
        <v>137</v>
      </c>
      <c r="N70" s="980">
        <v>0.41775836972343522</v>
      </c>
      <c r="O70" s="981" t="s">
        <v>303</v>
      </c>
      <c r="P70" s="979" t="s">
        <v>137</v>
      </c>
      <c r="Q70" s="980" t="s">
        <v>303</v>
      </c>
      <c r="R70" s="981" t="s">
        <v>303</v>
      </c>
      <c r="S70" s="979" t="s">
        <v>137</v>
      </c>
      <c r="T70" s="980" t="s">
        <v>303</v>
      </c>
      <c r="U70" s="981">
        <v>0.17035775127768313</v>
      </c>
      <c r="V70" s="979" t="s">
        <v>137</v>
      </c>
      <c r="W70" s="1012">
        <v>0.14556040756914118</v>
      </c>
      <c r="X70" s="981" t="s">
        <v>303</v>
      </c>
      <c r="Y70" s="979" t="s">
        <v>137</v>
      </c>
      <c r="Z70" s="1012" t="s">
        <v>303</v>
      </c>
      <c r="AA70" s="1480"/>
    </row>
    <row r="71" spans="1:27" s="501" customFormat="1" ht="12.75" customHeight="1" x14ac:dyDescent="0.2">
      <c r="A71" s="1419"/>
      <c r="B71" s="560" t="s">
        <v>297</v>
      </c>
      <c r="C71" s="982">
        <v>1</v>
      </c>
      <c r="D71" s="983" t="s">
        <v>137</v>
      </c>
      <c r="E71" s="984">
        <v>1</v>
      </c>
      <c r="F71" s="985" t="s">
        <v>303</v>
      </c>
      <c r="G71" s="986" t="s">
        <v>137</v>
      </c>
      <c r="H71" s="987" t="s">
        <v>303</v>
      </c>
      <c r="I71" s="988">
        <v>0.17123287671232876</v>
      </c>
      <c r="J71" s="986" t="s">
        <v>137</v>
      </c>
      <c r="K71" s="987">
        <v>0.21598272138228941</v>
      </c>
      <c r="L71" s="988">
        <v>0.75285388127853881</v>
      </c>
      <c r="M71" s="986" t="s">
        <v>137</v>
      </c>
      <c r="N71" s="987">
        <v>0.7122030237580993</v>
      </c>
      <c r="O71" s="988">
        <v>5.7077625570776259E-2</v>
      </c>
      <c r="P71" s="986" t="s">
        <v>137</v>
      </c>
      <c r="Q71" s="987">
        <v>5.3995680345572353E-2</v>
      </c>
      <c r="R71" s="988">
        <v>1.8835616438356167E-2</v>
      </c>
      <c r="S71" s="986" t="s">
        <v>137</v>
      </c>
      <c r="T71" s="987">
        <v>1.7818574514038878E-2</v>
      </c>
      <c r="U71" s="988" t="s">
        <v>303</v>
      </c>
      <c r="V71" s="986" t="s">
        <v>137</v>
      </c>
      <c r="W71" s="1013" t="s">
        <v>303</v>
      </c>
      <c r="X71" s="988" t="s">
        <v>303</v>
      </c>
      <c r="Y71" s="986" t="s">
        <v>137</v>
      </c>
      <c r="Z71" s="1013" t="s">
        <v>303</v>
      </c>
      <c r="AA71" s="1480"/>
    </row>
    <row r="72" spans="1:27" s="501" customFormat="1" ht="12.75" customHeight="1" x14ac:dyDescent="0.2">
      <c r="A72" s="1419"/>
      <c r="B72" s="560" t="s">
        <v>302</v>
      </c>
      <c r="C72" s="982">
        <v>1</v>
      </c>
      <c r="D72" s="983" t="s">
        <v>137</v>
      </c>
      <c r="E72" s="984">
        <v>1</v>
      </c>
      <c r="F72" s="985" t="s">
        <v>303</v>
      </c>
      <c r="G72" s="986" t="s">
        <v>137</v>
      </c>
      <c r="H72" s="987" t="s">
        <v>303</v>
      </c>
      <c r="I72" s="988">
        <v>0.10153336096145876</v>
      </c>
      <c r="J72" s="986" t="s">
        <v>137</v>
      </c>
      <c r="K72" s="987">
        <v>9.836723768736616E-2</v>
      </c>
      <c r="L72" s="988">
        <v>0.76433209006768887</v>
      </c>
      <c r="M72" s="986" t="s">
        <v>137</v>
      </c>
      <c r="N72" s="987">
        <v>0.75388115631691643</v>
      </c>
      <c r="O72" s="988">
        <v>0.11880093935626466</v>
      </c>
      <c r="P72" s="986" t="s">
        <v>137</v>
      </c>
      <c r="Q72" s="987">
        <v>0.11951284796573876</v>
      </c>
      <c r="R72" s="988">
        <v>1.5333609614587651E-2</v>
      </c>
      <c r="S72" s="986" t="s">
        <v>137</v>
      </c>
      <c r="T72" s="987">
        <v>1.4855460385438973E-2</v>
      </c>
      <c r="U72" s="988" t="s">
        <v>303</v>
      </c>
      <c r="V72" s="986" t="s">
        <v>137</v>
      </c>
      <c r="W72" s="1013">
        <v>1.3383297644539615E-2</v>
      </c>
      <c r="X72" s="988" t="s">
        <v>303</v>
      </c>
      <c r="Y72" s="986" t="s">
        <v>137</v>
      </c>
      <c r="Z72" s="1013" t="s">
        <v>303</v>
      </c>
      <c r="AA72" s="1480"/>
    </row>
    <row r="73" spans="1:27" s="501" customFormat="1" ht="12.75" customHeight="1" x14ac:dyDescent="0.2">
      <c r="A73" s="1419"/>
      <c r="B73" s="560" t="s">
        <v>298</v>
      </c>
      <c r="C73" s="989">
        <v>1</v>
      </c>
      <c r="D73" s="990" t="s">
        <v>137</v>
      </c>
      <c r="E73" s="991">
        <v>1</v>
      </c>
      <c r="F73" s="992" t="s">
        <v>303</v>
      </c>
      <c r="G73" s="993" t="s">
        <v>137</v>
      </c>
      <c r="H73" s="994" t="s">
        <v>303</v>
      </c>
      <c r="I73" s="995">
        <v>0.11768502581755594</v>
      </c>
      <c r="J73" s="993" t="s">
        <v>137</v>
      </c>
      <c r="K73" s="994">
        <v>0.11392668703138017</v>
      </c>
      <c r="L73" s="995">
        <v>0.70259609868043604</v>
      </c>
      <c r="M73" s="993" t="s">
        <v>137</v>
      </c>
      <c r="N73" s="994">
        <v>0.70098583726742569</v>
      </c>
      <c r="O73" s="995">
        <v>0.12241824440619621</v>
      </c>
      <c r="P73" s="993" t="s">
        <v>137</v>
      </c>
      <c r="Q73" s="994">
        <v>0.12545126353790614</v>
      </c>
      <c r="R73" s="995">
        <v>5.012908777969019E-2</v>
      </c>
      <c r="S73" s="993" t="s">
        <v>137</v>
      </c>
      <c r="T73" s="994">
        <v>4.8528186614829216E-2</v>
      </c>
      <c r="U73" s="995">
        <v>7.1715433161216296E-3</v>
      </c>
      <c r="V73" s="993" t="s">
        <v>137</v>
      </c>
      <c r="W73" s="1014">
        <v>1.1108025548458763E-2</v>
      </c>
      <c r="X73" s="995" t="s">
        <v>303</v>
      </c>
      <c r="Y73" s="993" t="s">
        <v>137</v>
      </c>
      <c r="Z73" s="1014" t="s">
        <v>303</v>
      </c>
      <c r="AA73" s="1480"/>
    </row>
    <row r="74" spans="1:27" s="501" customFormat="1" ht="12.75" customHeight="1" x14ac:dyDescent="0.2">
      <c r="A74" s="1419"/>
      <c r="B74" s="560" t="s">
        <v>296</v>
      </c>
      <c r="C74" s="989">
        <v>1</v>
      </c>
      <c r="D74" s="990" t="s">
        <v>137</v>
      </c>
      <c r="E74" s="991">
        <v>1</v>
      </c>
      <c r="F74" s="992" t="s">
        <v>303</v>
      </c>
      <c r="G74" s="993" t="s">
        <v>137</v>
      </c>
      <c r="H74" s="994" t="s">
        <v>303</v>
      </c>
      <c r="I74" s="995">
        <v>0.14789598649769717</v>
      </c>
      <c r="J74" s="993" t="s">
        <v>137</v>
      </c>
      <c r="K74" s="994">
        <v>0.1470546406121114</v>
      </c>
      <c r="L74" s="995">
        <v>0.70323540349572333</v>
      </c>
      <c r="M74" s="993" t="s">
        <v>137</v>
      </c>
      <c r="N74" s="994">
        <v>0.70207924453167225</v>
      </c>
      <c r="O74" s="995">
        <v>0.11768744457476328</v>
      </c>
      <c r="P74" s="993" t="s">
        <v>137</v>
      </c>
      <c r="Q74" s="994">
        <v>0.11701794806155247</v>
      </c>
      <c r="R74" s="995">
        <v>2.5459850673684815E-2</v>
      </c>
      <c r="S74" s="993" t="s">
        <v>137</v>
      </c>
      <c r="T74" s="994">
        <v>2.815939926614899E-2</v>
      </c>
      <c r="U74" s="995">
        <v>5.7213147581314187E-3</v>
      </c>
      <c r="V74" s="993" t="s">
        <v>137</v>
      </c>
      <c r="W74" s="1014">
        <v>5.688767528514947E-3</v>
      </c>
      <c r="X74" s="995" t="s">
        <v>303</v>
      </c>
      <c r="Y74" s="993" t="s">
        <v>137</v>
      </c>
      <c r="Z74" s="1014" t="s">
        <v>303</v>
      </c>
      <c r="AA74" s="1480"/>
    </row>
    <row r="75" spans="1:27" s="501" customFormat="1" ht="12.75" customHeight="1" x14ac:dyDescent="0.2">
      <c r="A75" s="1419"/>
      <c r="B75" s="560" t="s">
        <v>299</v>
      </c>
      <c r="C75" s="989">
        <v>1</v>
      </c>
      <c r="D75" s="990" t="s">
        <v>137</v>
      </c>
      <c r="E75" s="991">
        <v>1</v>
      </c>
      <c r="F75" s="992" t="s">
        <v>303</v>
      </c>
      <c r="G75" s="993" t="s">
        <v>137</v>
      </c>
      <c r="H75" s="994" t="s">
        <v>303</v>
      </c>
      <c r="I75" s="995">
        <v>0.12221520148386703</v>
      </c>
      <c r="J75" s="993" t="s">
        <v>137</v>
      </c>
      <c r="K75" s="994">
        <v>0.12049839228295819</v>
      </c>
      <c r="L75" s="995">
        <v>0.73245551456350255</v>
      </c>
      <c r="M75" s="993" t="s">
        <v>137</v>
      </c>
      <c r="N75" s="994">
        <v>0.72417604501607713</v>
      </c>
      <c r="O75" s="995">
        <v>0.11883165854752246</v>
      </c>
      <c r="P75" s="993" t="s">
        <v>137</v>
      </c>
      <c r="Q75" s="994">
        <v>0.11716237942122186</v>
      </c>
      <c r="R75" s="995">
        <v>2.4459346527791932E-2</v>
      </c>
      <c r="S75" s="993" t="s">
        <v>137</v>
      </c>
      <c r="T75" s="994">
        <v>3.2134244372990353E-2</v>
      </c>
      <c r="U75" s="995">
        <v>2.0382788773159943E-3</v>
      </c>
      <c r="V75" s="993" t="s">
        <v>137</v>
      </c>
      <c r="W75" s="1014">
        <v>6.0289389067524112E-3</v>
      </c>
      <c r="X75" s="995" t="s">
        <v>303</v>
      </c>
      <c r="Y75" s="993" t="s">
        <v>137</v>
      </c>
      <c r="Z75" s="1014" t="s">
        <v>303</v>
      </c>
      <c r="AA75" s="1480"/>
    </row>
    <row r="76" spans="1:27" s="501" customFormat="1" ht="12.75" customHeight="1" thickBot="1" x14ac:dyDescent="0.25">
      <c r="A76" s="1420"/>
      <c r="B76" s="561" t="s">
        <v>300</v>
      </c>
      <c r="C76" s="996">
        <v>1</v>
      </c>
      <c r="D76" s="997" t="s">
        <v>137</v>
      </c>
      <c r="E76" s="998">
        <v>1</v>
      </c>
      <c r="F76" s="999" t="s">
        <v>303</v>
      </c>
      <c r="G76" s="1000" t="s">
        <v>137</v>
      </c>
      <c r="H76" s="1001" t="s">
        <v>303</v>
      </c>
      <c r="I76" s="1002">
        <v>0.13141849702490269</v>
      </c>
      <c r="J76" s="1000" t="s">
        <v>137</v>
      </c>
      <c r="K76" s="1001">
        <v>0.13046150640691739</v>
      </c>
      <c r="L76" s="1002">
        <v>0.71595428739335298</v>
      </c>
      <c r="M76" s="1000" t="s">
        <v>137</v>
      </c>
      <c r="N76" s="1001">
        <v>0.71178247734138977</v>
      </c>
      <c r="O76" s="1002">
        <v>0.12536336065315717</v>
      </c>
      <c r="P76" s="1000" t="s">
        <v>137</v>
      </c>
      <c r="Q76" s="1001">
        <v>0.12445046358995729</v>
      </c>
      <c r="R76" s="1002">
        <v>2.516502083092842E-2</v>
      </c>
      <c r="S76" s="1000" t="s">
        <v>137</v>
      </c>
      <c r="T76" s="1001">
        <v>2.9148869673924369E-2</v>
      </c>
      <c r="U76" s="1002">
        <v>2.0988340976587508E-3</v>
      </c>
      <c r="V76" s="1000" t="s">
        <v>137</v>
      </c>
      <c r="W76" s="1015">
        <v>4.1566829878112305E-3</v>
      </c>
      <c r="X76" s="1002" t="s">
        <v>303</v>
      </c>
      <c r="Y76" s="1000" t="s">
        <v>137</v>
      </c>
      <c r="Z76" s="1015" t="s">
        <v>303</v>
      </c>
      <c r="AA76" s="1480"/>
    </row>
    <row r="77" spans="1:27" s="501" customFormat="1" ht="12.75" customHeight="1" x14ac:dyDescent="0.2">
      <c r="A77" s="1418" t="s">
        <v>158</v>
      </c>
      <c r="B77" s="559" t="s">
        <v>74</v>
      </c>
      <c r="C77" s="968">
        <v>1</v>
      </c>
      <c r="D77" s="969">
        <v>1</v>
      </c>
      <c r="E77" s="970">
        <v>1</v>
      </c>
      <c r="F77" s="971" t="s">
        <v>303</v>
      </c>
      <c r="G77" s="972" t="s">
        <v>303</v>
      </c>
      <c r="H77" s="973" t="s">
        <v>303</v>
      </c>
      <c r="I77" s="974">
        <v>4.5963519724799961E-3</v>
      </c>
      <c r="J77" s="972" t="s">
        <v>303</v>
      </c>
      <c r="K77" s="973">
        <v>3.0195622589074224E-3</v>
      </c>
      <c r="L77" s="974">
        <v>3.5919531881017819E-2</v>
      </c>
      <c r="M77" s="972">
        <v>4.4510963606723385E-5</v>
      </c>
      <c r="N77" s="973">
        <v>2.3612518776829152E-2</v>
      </c>
      <c r="O77" s="974">
        <v>4.8723655232926375E-3</v>
      </c>
      <c r="P77" s="972">
        <v>2.2255481803361691E-3</v>
      </c>
      <c r="Q77" s="973">
        <v>3.9643684018651811E-3</v>
      </c>
      <c r="R77" s="974">
        <v>0.60016095948121073</v>
      </c>
      <c r="S77" s="972">
        <v>0.48034006376195543</v>
      </c>
      <c r="T77" s="973">
        <v>0.55905611003269595</v>
      </c>
      <c r="U77" s="974">
        <v>0.35445079114199879</v>
      </c>
      <c r="V77" s="972">
        <v>0.51738987709410178</v>
      </c>
      <c r="W77" s="1011">
        <v>0.41034744052970223</v>
      </c>
      <c r="X77" s="974" t="s">
        <v>303</v>
      </c>
      <c r="Y77" s="972" t="s">
        <v>303</v>
      </c>
      <c r="Z77" s="1011" t="s">
        <v>303</v>
      </c>
      <c r="AA77" s="1480"/>
    </row>
    <row r="78" spans="1:27" s="501" customFormat="1" ht="12.75" customHeight="1" x14ac:dyDescent="0.2">
      <c r="A78" s="1419"/>
      <c r="B78" s="902" t="s">
        <v>301</v>
      </c>
      <c r="C78" s="975">
        <v>1</v>
      </c>
      <c r="D78" s="976">
        <v>1</v>
      </c>
      <c r="E78" s="977">
        <v>1</v>
      </c>
      <c r="F78" s="978" t="s">
        <v>303</v>
      </c>
      <c r="G78" s="979" t="s">
        <v>303</v>
      </c>
      <c r="H78" s="980" t="s">
        <v>303</v>
      </c>
      <c r="I78" s="981">
        <v>0.12087912087912088</v>
      </c>
      <c r="J78" s="979" t="s">
        <v>303</v>
      </c>
      <c r="K78" s="980">
        <v>0.10679611650485438</v>
      </c>
      <c r="L78" s="981" t="s">
        <v>303</v>
      </c>
      <c r="M78" s="979" t="s">
        <v>303</v>
      </c>
      <c r="N78" s="980" t="s">
        <v>303</v>
      </c>
      <c r="O78" s="981" t="s">
        <v>303</v>
      </c>
      <c r="P78" s="979" t="s">
        <v>303</v>
      </c>
      <c r="Q78" s="980" t="s">
        <v>303</v>
      </c>
      <c r="R78" s="981">
        <v>0.87912087912087911</v>
      </c>
      <c r="S78" s="979">
        <v>1</v>
      </c>
      <c r="T78" s="980">
        <v>0.89320388349514557</v>
      </c>
      <c r="U78" s="981" t="s">
        <v>303</v>
      </c>
      <c r="V78" s="979" t="s">
        <v>303</v>
      </c>
      <c r="W78" s="1012" t="s">
        <v>303</v>
      </c>
      <c r="X78" s="981" t="s">
        <v>303</v>
      </c>
      <c r="Y78" s="979" t="s">
        <v>303</v>
      </c>
      <c r="Z78" s="1012" t="s">
        <v>303</v>
      </c>
      <c r="AA78" s="1480"/>
    </row>
    <row r="79" spans="1:27" s="501" customFormat="1" ht="12.75" customHeight="1" x14ac:dyDescent="0.2">
      <c r="A79" s="1419"/>
      <c r="B79" s="560" t="s">
        <v>297</v>
      </c>
      <c r="C79" s="982">
        <v>1</v>
      </c>
      <c r="D79" s="983">
        <v>1</v>
      </c>
      <c r="E79" s="984">
        <v>1</v>
      </c>
      <c r="F79" s="985" t="s">
        <v>303</v>
      </c>
      <c r="G79" s="986" t="s">
        <v>303</v>
      </c>
      <c r="H79" s="987" t="s">
        <v>303</v>
      </c>
      <c r="I79" s="988" t="s">
        <v>303</v>
      </c>
      <c r="J79" s="986" t="s">
        <v>303</v>
      </c>
      <c r="K79" s="987" t="s">
        <v>303</v>
      </c>
      <c r="L79" s="988" t="s">
        <v>303</v>
      </c>
      <c r="M79" s="986" t="s">
        <v>303</v>
      </c>
      <c r="N79" s="987" t="s">
        <v>303</v>
      </c>
      <c r="O79" s="988" t="s">
        <v>303</v>
      </c>
      <c r="P79" s="986" t="s">
        <v>303</v>
      </c>
      <c r="Q79" s="987" t="s">
        <v>303</v>
      </c>
      <c r="R79" s="988">
        <v>0.90328820116054154</v>
      </c>
      <c r="S79" s="986">
        <v>0.74892887746358183</v>
      </c>
      <c r="T79" s="987">
        <v>0.82144479781917301</v>
      </c>
      <c r="U79" s="988">
        <v>9.6711798839458421E-2</v>
      </c>
      <c r="V79" s="986">
        <v>0.25107112253641817</v>
      </c>
      <c r="W79" s="1013">
        <v>0.17855520218082691</v>
      </c>
      <c r="X79" s="988" t="s">
        <v>303</v>
      </c>
      <c r="Y79" s="986" t="s">
        <v>303</v>
      </c>
      <c r="Z79" s="1013" t="s">
        <v>303</v>
      </c>
      <c r="AA79" s="1480"/>
    </row>
    <row r="80" spans="1:27" s="501" customFormat="1" ht="12.75" customHeight="1" x14ac:dyDescent="0.2">
      <c r="A80" s="1419"/>
      <c r="B80" s="560" t="s">
        <v>302</v>
      </c>
      <c r="C80" s="982">
        <v>1</v>
      </c>
      <c r="D80" s="983">
        <v>1</v>
      </c>
      <c r="E80" s="984">
        <v>1</v>
      </c>
      <c r="F80" s="985" t="s">
        <v>303</v>
      </c>
      <c r="G80" s="986" t="s">
        <v>303</v>
      </c>
      <c r="H80" s="987" t="s">
        <v>303</v>
      </c>
      <c r="I80" s="988">
        <v>4.8543689320388349E-2</v>
      </c>
      <c r="J80" s="986" t="s">
        <v>303</v>
      </c>
      <c r="K80" s="987">
        <v>1.8684603886397609E-2</v>
      </c>
      <c r="L80" s="988">
        <v>7.1359223300970873E-2</v>
      </c>
      <c r="M80" s="986">
        <v>8.100445524503847E-4</v>
      </c>
      <c r="N80" s="987">
        <v>2.7964623816641755E-2</v>
      </c>
      <c r="O80" s="988">
        <v>4.8543689320388349E-2</v>
      </c>
      <c r="P80" s="986">
        <v>2.025111381125962E-2</v>
      </c>
      <c r="Q80" s="987">
        <v>3.1141006477329349E-2</v>
      </c>
      <c r="R80" s="988">
        <v>0.69466019417475733</v>
      </c>
      <c r="S80" s="986">
        <v>0.71081409477521262</v>
      </c>
      <c r="T80" s="987">
        <v>0.70459641255605376</v>
      </c>
      <c r="U80" s="988">
        <v>0.13689320388349516</v>
      </c>
      <c r="V80" s="986">
        <v>0.26812474686107735</v>
      </c>
      <c r="W80" s="1013">
        <v>0.21761335326357747</v>
      </c>
      <c r="X80" s="988" t="s">
        <v>303</v>
      </c>
      <c r="Y80" s="986" t="s">
        <v>303</v>
      </c>
      <c r="Z80" s="1013" t="s">
        <v>303</v>
      </c>
      <c r="AA80" s="1480"/>
    </row>
    <row r="81" spans="1:27" s="501" customFormat="1" ht="12.75" customHeight="1" x14ac:dyDescent="0.2">
      <c r="A81" s="1419"/>
      <c r="B81" s="560" t="s">
        <v>298</v>
      </c>
      <c r="C81" s="989">
        <v>1</v>
      </c>
      <c r="D81" s="990">
        <v>1</v>
      </c>
      <c r="E81" s="991">
        <v>1</v>
      </c>
      <c r="F81" s="992" t="s">
        <v>303</v>
      </c>
      <c r="G81" s="993" t="s">
        <v>303</v>
      </c>
      <c r="H81" s="994" t="s">
        <v>303</v>
      </c>
      <c r="I81" s="995">
        <v>8.6088154269972454E-4</v>
      </c>
      <c r="J81" s="993" t="s">
        <v>303</v>
      </c>
      <c r="K81" s="994">
        <v>4.6720239207624739E-4</v>
      </c>
      <c r="L81" s="995">
        <v>3.8429752066115708E-2</v>
      </c>
      <c r="M81" s="993" t="s">
        <v>303</v>
      </c>
      <c r="N81" s="994">
        <v>2.0855914782283685E-2</v>
      </c>
      <c r="O81" s="995">
        <v>4.3732782369146012E-3</v>
      </c>
      <c r="P81" s="993" t="s">
        <v>303</v>
      </c>
      <c r="Q81" s="994">
        <v>2.3733881517473371E-3</v>
      </c>
      <c r="R81" s="995">
        <v>0.65836776859504131</v>
      </c>
      <c r="S81" s="993">
        <v>0.56416019615856161</v>
      </c>
      <c r="T81" s="994">
        <v>0.61528686226873486</v>
      </c>
      <c r="U81" s="995">
        <v>0.2979683195592287</v>
      </c>
      <c r="V81" s="993">
        <v>0.43583980384143856</v>
      </c>
      <c r="W81" s="1014">
        <v>0.36101663240515791</v>
      </c>
      <c r="X81" s="995" t="s">
        <v>303</v>
      </c>
      <c r="Y81" s="993" t="s">
        <v>303</v>
      </c>
      <c r="Z81" s="1014" t="s">
        <v>303</v>
      </c>
      <c r="AA81" s="1480"/>
    </row>
    <row r="82" spans="1:27" s="501" customFormat="1" ht="12.75" customHeight="1" x14ac:dyDescent="0.2">
      <c r="A82" s="1419"/>
      <c r="B82" s="560" t="s">
        <v>296</v>
      </c>
      <c r="C82" s="989">
        <v>1</v>
      </c>
      <c r="D82" s="990">
        <v>1</v>
      </c>
      <c r="E82" s="991">
        <v>1</v>
      </c>
      <c r="F82" s="992" t="s">
        <v>303</v>
      </c>
      <c r="G82" s="993" t="s">
        <v>303</v>
      </c>
      <c r="H82" s="994" t="s">
        <v>303</v>
      </c>
      <c r="I82" s="995">
        <v>5.6365337572006719E-3</v>
      </c>
      <c r="J82" s="993" t="s">
        <v>303</v>
      </c>
      <c r="K82" s="994">
        <v>3.6686746545942809E-3</v>
      </c>
      <c r="L82" s="995">
        <v>2.6976450561962413E-2</v>
      </c>
      <c r="M82" s="993" t="s">
        <v>303</v>
      </c>
      <c r="N82" s="994">
        <v>1.7558276896888228E-2</v>
      </c>
      <c r="O82" s="995">
        <v>3.9455736300404703E-3</v>
      </c>
      <c r="P82" s="993" t="s">
        <v>303</v>
      </c>
      <c r="Q82" s="994">
        <v>2.5680722582159966E-3</v>
      </c>
      <c r="R82" s="995">
        <v>0.64206883335024278</v>
      </c>
      <c r="S82" s="993">
        <v>0.45094783741751082</v>
      </c>
      <c r="T82" s="994">
        <v>0.57534357138140269</v>
      </c>
      <c r="U82" s="995">
        <v>0.32137260870055345</v>
      </c>
      <c r="V82" s="993">
        <v>0.54905216258248923</v>
      </c>
      <c r="W82" s="1014">
        <v>0.40086140480889876</v>
      </c>
      <c r="X82" s="995" t="s">
        <v>303</v>
      </c>
      <c r="Y82" s="993" t="s">
        <v>303</v>
      </c>
      <c r="Z82" s="1014" t="s">
        <v>303</v>
      </c>
      <c r="AA82" s="1480"/>
    </row>
    <row r="83" spans="1:27" s="501" customFormat="1" ht="12.75" customHeight="1" x14ac:dyDescent="0.2">
      <c r="A83" s="1419"/>
      <c r="B83" s="560" t="s">
        <v>299</v>
      </c>
      <c r="C83" s="989">
        <v>1</v>
      </c>
      <c r="D83" s="990">
        <v>1</v>
      </c>
      <c r="E83" s="991">
        <v>1</v>
      </c>
      <c r="F83" s="992" t="s">
        <v>303</v>
      </c>
      <c r="G83" s="993" t="s">
        <v>303</v>
      </c>
      <c r="H83" s="994" t="s">
        <v>303</v>
      </c>
      <c r="I83" s="995">
        <v>1.5010507355148605E-3</v>
      </c>
      <c r="J83" s="993" t="s">
        <v>303</v>
      </c>
      <c r="K83" s="994">
        <v>1.0663860886380118E-3</v>
      </c>
      <c r="L83" s="995">
        <v>2.4967477234063847E-2</v>
      </c>
      <c r="M83" s="993" t="s">
        <v>303</v>
      </c>
      <c r="N83" s="994">
        <v>1.7737555274345597E-2</v>
      </c>
      <c r="O83" s="995">
        <v>1.0007004903432404E-3</v>
      </c>
      <c r="P83" s="993" t="s">
        <v>303</v>
      </c>
      <c r="Q83" s="994">
        <v>7.109240590920078E-4</v>
      </c>
      <c r="R83" s="995">
        <v>0.60509356549584703</v>
      </c>
      <c r="S83" s="993">
        <v>0.44255131100854361</v>
      </c>
      <c r="T83" s="994">
        <v>0.55802562170308967</v>
      </c>
      <c r="U83" s="995">
        <v>0.36743720604423097</v>
      </c>
      <c r="V83" s="993">
        <v>0.55744868899145639</v>
      </c>
      <c r="W83" s="1014">
        <v>0.42245951287483474</v>
      </c>
      <c r="X83" s="995" t="s">
        <v>303</v>
      </c>
      <c r="Y83" s="993" t="s">
        <v>303</v>
      </c>
      <c r="Z83" s="1014" t="s">
        <v>303</v>
      </c>
      <c r="AA83" s="1480"/>
    </row>
    <row r="84" spans="1:27" s="501" customFormat="1" ht="12.75" customHeight="1" thickBot="1" x14ac:dyDescent="0.25">
      <c r="A84" s="1420"/>
      <c r="B84" s="561" t="s">
        <v>300</v>
      </c>
      <c r="C84" s="996">
        <v>1</v>
      </c>
      <c r="D84" s="997">
        <v>1</v>
      </c>
      <c r="E84" s="998">
        <v>1</v>
      </c>
      <c r="F84" s="999" t="s">
        <v>303</v>
      </c>
      <c r="G84" s="1000" t="s">
        <v>303</v>
      </c>
      <c r="H84" s="1001" t="s">
        <v>303</v>
      </c>
      <c r="I84" s="1002">
        <v>4.8226378316613737E-3</v>
      </c>
      <c r="J84" s="1000" t="s">
        <v>303</v>
      </c>
      <c r="K84" s="1001">
        <v>3.282063011035508E-3</v>
      </c>
      <c r="L84" s="1002">
        <v>4.9721900152912904E-2</v>
      </c>
      <c r="M84" s="1000" t="s">
        <v>303</v>
      </c>
      <c r="N84" s="1001">
        <v>3.3838412716564695E-2</v>
      </c>
      <c r="O84" s="1002">
        <v>6.7214464552771752E-3</v>
      </c>
      <c r="P84" s="1000">
        <v>3.5798668289539633E-3</v>
      </c>
      <c r="Q84" s="1001">
        <v>5.7178798101663901E-3</v>
      </c>
      <c r="R84" s="1002">
        <v>0.54240392532472992</v>
      </c>
      <c r="S84" s="1000">
        <v>0.44952387771174912</v>
      </c>
      <c r="T84" s="1001">
        <v>0.51273371833724057</v>
      </c>
      <c r="U84" s="1002">
        <v>0.39633009023541865</v>
      </c>
      <c r="V84" s="1000">
        <v>0.54689625545929699</v>
      </c>
      <c r="W84" s="1015">
        <v>0.44442792612499282</v>
      </c>
      <c r="X84" s="1002" t="s">
        <v>303</v>
      </c>
      <c r="Y84" s="1000" t="s">
        <v>303</v>
      </c>
      <c r="Z84" s="1015" t="s">
        <v>303</v>
      </c>
      <c r="AA84" s="1480"/>
    </row>
    <row r="85" spans="1:27" s="501" customFormat="1" ht="12.75" customHeight="1" x14ac:dyDescent="0.2">
      <c r="A85" s="1418" t="s">
        <v>161</v>
      </c>
      <c r="B85" s="559" t="s">
        <v>74</v>
      </c>
      <c r="C85" s="968">
        <v>1</v>
      </c>
      <c r="D85" s="969">
        <v>1</v>
      </c>
      <c r="E85" s="970">
        <v>1</v>
      </c>
      <c r="F85" s="971" t="s">
        <v>303</v>
      </c>
      <c r="G85" s="972" t="s">
        <v>303</v>
      </c>
      <c r="H85" s="973" t="s">
        <v>303</v>
      </c>
      <c r="I85" s="974">
        <v>1.2685203978079966E-3</v>
      </c>
      <c r="J85" s="972" t="s">
        <v>303</v>
      </c>
      <c r="K85" s="973">
        <v>5.5039105284304495E-4</v>
      </c>
      <c r="L85" s="974">
        <v>2.5370407956159932E-3</v>
      </c>
      <c r="M85" s="972">
        <v>9.7222357253273967E-4</v>
      </c>
      <c r="N85" s="973">
        <v>1.6511731585291348E-3</v>
      </c>
      <c r="O85" s="974">
        <v>2.2820681956565857E-2</v>
      </c>
      <c r="P85" s="972">
        <v>2.2438920054055629E-2</v>
      </c>
      <c r="Q85" s="973">
        <v>2.2604560540263857E-2</v>
      </c>
      <c r="R85" s="974">
        <v>0.5416708950679926</v>
      </c>
      <c r="S85" s="972">
        <v>0.45862702587086929</v>
      </c>
      <c r="T85" s="973">
        <v>0.4946584548321582</v>
      </c>
      <c r="U85" s="974">
        <v>0.42916582098640144</v>
      </c>
      <c r="V85" s="972">
        <v>0.5160271055932022</v>
      </c>
      <c r="W85" s="1011">
        <v>0.47833936011536193</v>
      </c>
      <c r="X85" s="974">
        <v>2.5370407956159932E-3</v>
      </c>
      <c r="Y85" s="972">
        <v>1.9347249093401519E-3</v>
      </c>
      <c r="Z85" s="1011">
        <v>2.1960603008437493E-3</v>
      </c>
      <c r="AA85" s="1480"/>
    </row>
    <row r="86" spans="1:27" s="501" customFormat="1" ht="12.75" customHeight="1" x14ac:dyDescent="0.2">
      <c r="A86" s="1419"/>
      <c r="B86" s="902" t="s">
        <v>301</v>
      </c>
      <c r="C86" s="975" t="s">
        <v>303</v>
      </c>
      <c r="D86" s="976" t="s">
        <v>303</v>
      </c>
      <c r="E86" s="977" t="s">
        <v>303</v>
      </c>
      <c r="F86" s="978" t="s">
        <v>303</v>
      </c>
      <c r="G86" s="979" t="s">
        <v>303</v>
      </c>
      <c r="H86" s="980" t="s">
        <v>303</v>
      </c>
      <c r="I86" s="981" t="s">
        <v>303</v>
      </c>
      <c r="J86" s="979" t="s">
        <v>303</v>
      </c>
      <c r="K86" s="980" t="s">
        <v>303</v>
      </c>
      <c r="L86" s="981" t="s">
        <v>303</v>
      </c>
      <c r="M86" s="979" t="s">
        <v>303</v>
      </c>
      <c r="N86" s="980" t="s">
        <v>303</v>
      </c>
      <c r="O86" s="981" t="s">
        <v>303</v>
      </c>
      <c r="P86" s="979" t="s">
        <v>303</v>
      </c>
      <c r="Q86" s="980" t="s">
        <v>303</v>
      </c>
      <c r="R86" s="981" t="s">
        <v>303</v>
      </c>
      <c r="S86" s="979" t="s">
        <v>303</v>
      </c>
      <c r="T86" s="980" t="s">
        <v>303</v>
      </c>
      <c r="U86" s="981" t="s">
        <v>303</v>
      </c>
      <c r="V86" s="979" t="s">
        <v>303</v>
      </c>
      <c r="W86" s="1012" t="s">
        <v>303</v>
      </c>
      <c r="X86" s="981" t="s">
        <v>303</v>
      </c>
      <c r="Y86" s="979" t="s">
        <v>303</v>
      </c>
      <c r="Z86" s="1012" t="s">
        <v>303</v>
      </c>
      <c r="AA86" s="1480"/>
    </row>
    <row r="87" spans="1:27" s="501" customFormat="1" ht="12.75" customHeight="1" x14ac:dyDescent="0.2">
      <c r="A87" s="1419"/>
      <c r="B87" s="560" t="s">
        <v>297</v>
      </c>
      <c r="C87" s="982">
        <v>1</v>
      </c>
      <c r="D87" s="983">
        <v>1</v>
      </c>
      <c r="E87" s="984">
        <v>1</v>
      </c>
      <c r="F87" s="985" t="s">
        <v>303</v>
      </c>
      <c r="G87" s="986" t="s">
        <v>303</v>
      </c>
      <c r="H87" s="987" t="s">
        <v>303</v>
      </c>
      <c r="I87" s="988" t="s">
        <v>303</v>
      </c>
      <c r="J87" s="986" t="s">
        <v>303</v>
      </c>
      <c r="K87" s="987" t="s">
        <v>303</v>
      </c>
      <c r="L87" s="988" t="s">
        <v>303</v>
      </c>
      <c r="M87" s="986" t="s">
        <v>303</v>
      </c>
      <c r="N87" s="987" t="s">
        <v>303</v>
      </c>
      <c r="O87" s="988" t="s">
        <v>303</v>
      </c>
      <c r="P87" s="986" t="s">
        <v>303</v>
      </c>
      <c r="Q87" s="987" t="s">
        <v>303</v>
      </c>
      <c r="R87" s="988">
        <v>0.70588235294117652</v>
      </c>
      <c r="S87" s="986">
        <v>1</v>
      </c>
      <c r="T87" s="987">
        <v>0.8644986449864499</v>
      </c>
      <c r="U87" s="988">
        <v>0.29411764705882354</v>
      </c>
      <c r="V87" s="986" t="s">
        <v>303</v>
      </c>
      <c r="W87" s="1013">
        <v>0.13550135501355015</v>
      </c>
      <c r="X87" s="988" t="s">
        <v>303</v>
      </c>
      <c r="Y87" s="986" t="s">
        <v>303</v>
      </c>
      <c r="Z87" s="1013" t="s">
        <v>303</v>
      </c>
      <c r="AA87" s="1480"/>
    </row>
    <row r="88" spans="1:27" s="501" customFormat="1" ht="12.75" customHeight="1" x14ac:dyDescent="0.2">
      <c r="A88" s="1419"/>
      <c r="B88" s="560" t="s">
        <v>302</v>
      </c>
      <c r="C88" s="982">
        <v>1</v>
      </c>
      <c r="D88" s="983">
        <v>1</v>
      </c>
      <c r="E88" s="984">
        <v>1</v>
      </c>
      <c r="F88" s="985" t="s">
        <v>303</v>
      </c>
      <c r="G88" s="986" t="s">
        <v>303</v>
      </c>
      <c r="H88" s="987" t="s">
        <v>303</v>
      </c>
      <c r="I88" s="988" t="s">
        <v>303</v>
      </c>
      <c r="J88" s="986" t="s">
        <v>303</v>
      </c>
      <c r="K88" s="987" t="s">
        <v>303</v>
      </c>
      <c r="L88" s="988" t="s">
        <v>303</v>
      </c>
      <c r="M88" s="986" t="s">
        <v>303</v>
      </c>
      <c r="N88" s="987" t="s">
        <v>303</v>
      </c>
      <c r="O88" s="988" t="s">
        <v>303</v>
      </c>
      <c r="P88" s="986" t="s">
        <v>303</v>
      </c>
      <c r="Q88" s="987" t="s">
        <v>303</v>
      </c>
      <c r="R88" s="988">
        <v>1</v>
      </c>
      <c r="S88" s="986">
        <v>0.68965517241379315</v>
      </c>
      <c r="T88" s="987">
        <v>0.76101964949548595</v>
      </c>
      <c r="U88" s="988" t="s">
        <v>303</v>
      </c>
      <c r="V88" s="986">
        <v>0.31034482758620691</v>
      </c>
      <c r="W88" s="1013">
        <v>0.23898035050451411</v>
      </c>
      <c r="X88" s="988" t="s">
        <v>303</v>
      </c>
      <c r="Y88" s="986" t="s">
        <v>303</v>
      </c>
      <c r="Z88" s="1013" t="s">
        <v>303</v>
      </c>
      <c r="AA88" s="1480"/>
    </row>
    <row r="89" spans="1:27" s="501" customFormat="1" ht="12.75" customHeight="1" x14ac:dyDescent="0.2">
      <c r="A89" s="1419"/>
      <c r="B89" s="560" t="s">
        <v>298</v>
      </c>
      <c r="C89" s="989">
        <v>1</v>
      </c>
      <c r="D89" s="990">
        <v>1</v>
      </c>
      <c r="E89" s="991">
        <v>1</v>
      </c>
      <c r="F89" s="992" t="s">
        <v>303</v>
      </c>
      <c r="G89" s="993" t="s">
        <v>303</v>
      </c>
      <c r="H89" s="994" t="s">
        <v>303</v>
      </c>
      <c r="I89" s="995">
        <v>2.1748586341887779E-2</v>
      </c>
      <c r="J89" s="993" t="s">
        <v>303</v>
      </c>
      <c r="K89" s="994">
        <v>5.2164840897235268E-3</v>
      </c>
      <c r="L89" s="995" t="s">
        <v>303</v>
      </c>
      <c r="M89" s="993" t="s">
        <v>303</v>
      </c>
      <c r="N89" s="994" t="s">
        <v>303</v>
      </c>
      <c r="O89" s="995">
        <v>6.5245759025663333E-2</v>
      </c>
      <c r="P89" s="993">
        <v>2.744990392533626E-2</v>
      </c>
      <c r="Q89" s="994">
        <v>3.6515388628064686E-2</v>
      </c>
      <c r="R89" s="995">
        <v>0.70726402783819065</v>
      </c>
      <c r="S89" s="993">
        <v>0.68439472961844638</v>
      </c>
      <c r="T89" s="994">
        <v>0.68988002086593636</v>
      </c>
      <c r="U89" s="995">
        <v>0.20574162679425839</v>
      </c>
      <c r="V89" s="993">
        <v>0.28815536645621742</v>
      </c>
      <c r="W89" s="1014">
        <v>0.26838810641627547</v>
      </c>
      <c r="X89" s="995" t="s">
        <v>303</v>
      </c>
      <c r="Y89" s="993" t="s">
        <v>303</v>
      </c>
      <c r="Z89" s="1014" t="s">
        <v>303</v>
      </c>
      <c r="AA89" s="1480"/>
    </row>
    <row r="90" spans="1:27" s="501" customFormat="1" ht="12.75" customHeight="1" x14ac:dyDescent="0.2">
      <c r="A90" s="1419"/>
      <c r="B90" s="560" t="s">
        <v>296</v>
      </c>
      <c r="C90" s="989">
        <v>1</v>
      </c>
      <c r="D90" s="990">
        <v>1</v>
      </c>
      <c r="E90" s="991">
        <v>1</v>
      </c>
      <c r="F90" s="992" t="s">
        <v>303</v>
      </c>
      <c r="G90" s="993" t="s">
        <v>303</v>
      </c>
      <c r="H90" s="994" t="s">
        <v>303</v>
      </c>
      <c r="I90" s="995" t="s">
        <v>303</v>
      </c>
      <c r="J90" s="993" t="s">
        <v>303</v>
      </c>
      <c r="K90" s="994" t="s">
        <v>303</v>
      </c>
      <c r="L90" s="995" t="s">
        <v>303</v>
      </c>
      <c r="M90" s="993">
        <v>5.7149388501543039E-3</v>
      </c>
      <c r="N90" s="994">
        <v>2.7953262145692403E-3</v>
      </c>
      <c r="O90" s="995">
        <v>3.8246881155613921E-2</v>
      </c>
      <c r="P90" s="993">
        <v>5.7149388501543039E-3</v>
      </c>
      <c r="Q90" s="994">
        <v>2.2334656454408231E-2</v>
      </c>
      <c r="R90" s="995">
        <v>0.62409717662508213</v>
      </c>
      <c r="S90" s="993">
        <v>0.50857240827523142</v>
      </c>
      <c r="T90" s="994">
        <v>0.56759098786828421</v>
      </c>
      <c r="U90" s="995">
        <v>0.33765594221930401</v>
      </c>
      <c r="V90" s="993">
        <v>0.47999771402445995</v>
      </c>
      <c r="W90" s="1014">
        <v>0.40727902946273825</v>
      </c>
      <c r="X90" s="995" t="s">
        <v>303</v>
      </c>
      <c r="Y90" s="993" t="s">
        <v>303</v>
      </c>
      <c r="Z90" s="1014" t="s">
        <v>303</v>
      </c>
      <c r="AA90" s="1480"/>
    </row>
    <row r="91" spans="1:27" s="501" customFormat="1" ht="12.75" customHeight="1" x14ac:dyDescent="0.2">
      <c r="A91" s="1419"/>
      <c r="B91" s="560" t="s">
        <v>299</v>
      </c>
      <c r="C91" s="989">
        <v>1</v>
      </c>
      <c r="D91" s="990">
        <v>1</v>
      </c>
      <c r="E91" s="991">
        <v>1</v>
      </c>
      <c r="F91" s="992" t="s">
        <v>303</v>
      </c>
      <c r="G91" s="993" t="s">
        <v>303</v>
      </c>
      <c r="H91" s="994" t="s">
        <v>303</v>
      </c>
      <c r="I91" s="995" t="s">
        <v>303</v>
      </c>
      <c r="J91" s="993" t="s">
        <v>303</v>
      </c>
      <c r="K91" s="994" t="s">
        <v>303</v>
      </c>
      <c r="L91" s="995" t="s">
        <v>303</v>
      </c>
      <c r="M91" s="993" t="s">
        <v>303</v>
      </c>
      <c r="N91" s="994" t="s">
        <v>303</v>
      </c>
      <c r="O91" s="995">
        <v>1.7838030681412771E-2</v>
      </c>
      <c r="P91" s="993">
        <v>2.2100122100122101E-2</v>
      </c>
      <c r="Q91" s="994">
        <v>2.00663914542282E-2</v>
      </c>
      <c r="R91" s="995">
        <v>0.56649125936496614</v>
      </c>
      <c r="S91" s="993">
        <v>0.4083028083028083</v>
      </c>
      <c r="T91" s="994">
        <v>0.48378516406349747</v>
      </c>
      <c r="U91" s="995">
        <v>0.4156707099536211</v>
      </c>
      <c r="V91" s="993">
        <v>0.56556776556776567</v>
      </c>
      <c r="W91" s="1014">
        <v>0.49404179256926412</v>
      </c>
      <c r="X91" s="995" t="s">
        <v>303</v>
      </c>
      <c r="Y91" s="993">
        <v>4.0293040293040297E-3</v>
      </c>
      <c r="Z91" s="1014">
        <v>2.1066519130101716E-3</v>
      </c>
      <c r="AA91" s="1480"/>
    </row>
    <row r="92" spans="1:27" s="501" customFormat="1" ht="12.75" customHeight="1" thickBot="1" x14ac:dyDescent="0.25">
      <c r="A92" s="1420"/>
      <c r="B92" s="561" t="s">
        <v>300</v>
      </c>
      <c r="C92" s="996">
        <v>1</v>
      </c>
      <c r="D92" s="997">
        <v>1</v>
      </c>
      <c r="E92" s="998">
        <v>1</v>
      </c>
      <c r="F92" s="999" t="s">
        <v>303</v>
      </c>
      <c r="G92" s="1000" t="s">
        <v>303</v>
      </c>
      <c r="H92" s="1001" t="s">
        <v>303</v>
      </c>
      <c r="I92" s="1002" t="s">
        <v>303</v>
      </c>
      <c r="J92" s="1000" t="s">
        <v>303</v>
      </c>
      <c r="K92" s="1001" t="s">
        <v>303</v>
      </c>
      <c r="L92" s="1002">
        <v>6.186587478346944E-3</v>
      </c>
      <c r="M92" s="1000" t="s">
        <v>303</v>
      </c>
      <c r="N92" s="1001">
        <v>2.657913272289925E-3</v>
      </c>
      <c r="O92" s="1002">
        <v>1.2373174956693888E-2</v>
      </c>
      <c r="P92" s="1000">
        <v>2.9474125678603882E-2</v>
      </c>
      <c r="Q92" s="1001">
        <v>2.2127127991813624E-2</v>
      </c>
      <c r="R92" s="1002">
        <v>0.44029943083395207</v>
      </c>
      <c r="S92" s="1000">
        <v>0.3697896036720334</v>
      </c>
      <c r="T92" s="1001">
        <v>0.40008239531144096</v>
      </c>
      <c r="U92" s="1002">
        <v>0.53495421925266029</v>
      </c>
      <c r="V92" s="1000">
        <v>0.59840630023998687</v>
      </c>
      <c r="W92" s="1015">
        <v>0.57114569351602051</v>
      </c>
      <c r="X92" s="1002">
        <v>6.186587478346944E-3</v>
      </c>
      <c r="Y92" s="1000">
        <v>2.3299704093758008E-3</v>
      </c>
      <c r="Z92" s="1015">
        <v>3.9868699084348877E-3</v>
      </c>
      <c r="AA92" s="1480"/>
    </row>
    <row r="93" spans="1:27" s="501" customFormat="1" ht="12.75" customHeight="1" x14ac:dyDescent="0.2">
      <c r="A93" s="1418" t="s">
        <v>162</v>
      </c>
      <c r="B93" s="559" t="s">
        <v>74</v>
      </c>
      <c r="C93" s="968">
        <v>1</v>
      </c>
      <c r="D93" s="969">
        <v>1</v>
      </c>
      <c r="E93" s="970">
        <v>1</v>
      </c>
      <c r="F93" s="971">
        <v>4.8484008934910223E-4</v>
      </c>
      <c r="G93" s="972" t="s">
        <v>303</v>
      </c>
      <c r="H93" s="973">
        <v>4.2349489159287023E-4</v>
      </c>
      <c r="I93" s="974">
        <v>1.4787622725147616E-2</v>
      </c>
      <c r="J93" s="972">
        <v>5.9769290538521308E-3</v>
      </c>
      <c r="K93" s="973">
        <v>1.3672835071426951E-2</v>
      </c>
      <c r="L93" s="974">
        <v>0.50974009108067397</v>
      </c>
      <c r="M93" s="972">
        <v>2.9884645269260654E-3</v>
      </c>
      <c r="N93" s="973">
        <v>0.44562249967859763</v>
      </c>
      <c r="O93" s="974">
        <v>8.9894547280566575E-2</v>
      </c>
      <c r="P93" s="972">
        <v>1.1953858107704262E-2</v>
      </c>
      <c r="Q93" s="973">
        <v>8.0032972102274016E-2</v>
      </c>
      <c r="R93" s="974">
        <v>0.20624751086561272</v>
      </c>
      <c r="S93" s="972">
        <v>0.44599844599844601</v>
      </c>
      <c r="T93" s="973">
        <v>0.23658239622484553</v>
      </c>
      <c r="U93" s="974">
        <v>0.17884538795865007</v>
      </c>
      <c r="V93" s="972">
        <v>0.53308230231307152</v>
      </c>
      <c r="W93" s="1011">
        <v>0.22366580203126302</v>
      </c>
      <c r="X93" s="974" t="s">
        <v>303</v>
      </c>
      <c r="Y93" s="972" t="s">
        <v>303</v>
      </c>
      <c r="Z93" s="1011" t="s">
        <v>303</v>
      </c>
      <c r="AA93" s="1480"/>
    </row>
    <row r="94" spans="1:27" s="501" customFormat="1" ht="12.75" customHeight="1" x14ac:dyDescent="0.2">
      <c r="A94" s="1419"/>
      <c r="B94" s="902" t="s">
        <v>301</v>
      </c>
      <c r="C94" s="975">
        <v>1</v>
      </c>
      <c r="D94" s="976" t="s">
        <v>303</v>
      </c>
      <c r="E94" s="977">
        <v>1</v>
      </c>
      <c r="F94" s="978">
        <v>0.30939226519337021</v>
      </c>
      <c r="G94" s="979" t="s">
        <v>303</v>
      </c>
      <c r="H94" s="980">
        <v>0.30939226519337021</v>
      </c>
      <c r="I94" s="981" t="s">
        <v>303</v>
      </c>
      <c r="J94" s="979" t="s">
        <v>303</v>
      </c>
      <c r="K94" s="980" t="s">
        <v>303</v>
      </c>
      <c r="L94" s="981" t="s">
        <v>303</v>
      </c>
      <c r="M94" s="979" t="s">
        <v>303</v>
      </c>
      <c r="N94" s="980" t="s">
        <v>303</v>
      </c>
      <c r="O94" s="981">
        <v>0.50276243093922657</v>
      </c>
      <c r="P94" s="979" t="s">
        <v>303</v>
      </c>
      <c r="Q94" s="980">
        <v>0.50276243093922657</v>
      </c>
      <c r="R94" s="981">
        <v>0.18784530386740333</v>
      </c>
      <c r="S94" s="979" t="s">
        <v>303</v>
      </c>
      <c r="T94" s="980">
        <v>0.18784530386740333</v>
      </c>
      <c r="U94" s="981" t="s">
        <v>303</v>
      </c>
      <c r="V94" s="979" t="s">
        <v>303</v>
      </c>
      <c r="W94" s="1012" t="s">
        <v>303</v>
      </c>
      <c r="X94" s="981" t="s">
        <v>303</v>
      </c>
      <c r="Y94" s="979" t="s">
        <v>303</v>
      </c>
      <c r="Z94" s="1012" t="s">
        <v>303</v>
      </c>
      <c r="AA94" s="1480"/>
    </row>
    <row r="95" spans="1:27" s="501" customFormat="1" ht="12.75" customHeight="1" x14ac:dyDescent="0.2">
      <c r="A95" s="1419"/>
      <c r="B95" s="560" t="s">
        <v>297</v>
      </c>
      <c r="C95" s="982">
        <v>1</v>
      </c>
      <c r="D95" s="983">
        <v>1</v>
      </c>
      <c r="E95" s="984">
        <v>1</v>
      </c>
      <c r="F95" s="985" t="s">
        <v>303</v>
      </c>
      <c r="G95" s="986" t="s">
        <v>303</v>
      </c>
      <c r="H95" s="987" t="s">
        <v>303</v>
      </c>
      <c r="I95" s="988">
        <v>0.12886597938144331</v>
      </c>
      <c r="J95" s="986" t="s">
        <v>303</v>
      </c>
      <c r="K95" s="987">
        <v>0.12106537530266344</v>
      </c>
      <c r="L95" s="988">
        <v>0.43170103092783507</v>
      </c>
      <c r="M95" s="986">
        <v>1</v>
      </c>
      <c r="N95" s="987">
        <v>0.46610169491525427</v>
      </c>
      <c r="O95" s="988">
        <v>0.18170103092783504</v>
      </c>
      <c r="P95" s="986" t="s">
        <v>303</v>
      </c>
      <c r="Q95" s="987">
        <v>0.17070217917675545</v>
      </c>
      <c r="R95" s="988">
        <v>0.25773195876288663</v>
      </c>
      <c r="S95" s="986" t="s">
        <v>303</v>
      </c>
      <c r="T95" s="987">
        <v>0.24213075060532688</v>
      </c>
      <c r="U95" s="988" t="s">
        <v>303</v>
      </c>
      <c r="V95" s="986" t="s">
        <v>303</v>
      </c>
      <c r="W95" s="1013" t="s">
        <v>303</v>
      </c>
      <c r="X95" s="988" t="s">
        <v>303</v>
      </c>
      <c r="Y95" s="986" t="s">
        <v>303</v>
      </c>
      <c r="Z95" s="1013" t="s">
        <v>303</v>
      </c>
      <c r="AA95" s="1480"/>
    </row>
    <row r="96" spans="1:27" s="501" customFormat="1" ht="12.75" customHeight="1" x14ac:dyDescent="0.2">
      <c r="A96" s="1419"/>
      <c r="B96" s="560" t="s">
        <v>302</v>
      </c>
      <c r="C96" s="982">
        <v>1</v>
      </c>
      <c r="D96" s="983">
        <v>1</v>
      </c>
      <c r="E96" s="984">
        <v>1</v>
      </c>
      <c r="F96" s="985" t="s">
        <v>303</v>
      </c>
      <c r="G96" s="986" t="s">
        <v>303</v>
      </c>
      <c r="H96" s="987" t="s">
        <v>303</v>
      </c>
      <c r="I96" s="988">
        <v>4.9188391539596657E-2</v>
      </c>
      <c r="J96" s="986">
        <v>0.125</v>
      </c>
      <c r="K96" s="987">
        <v>7.0596540769502295E-2</v>
      </c>
      <c r="L96" s="988">
        <v>0.54058042302016729</v>
      </c>
      <c r="M96" s="986" t="s">
        <v>303</v>
      </c>
      <c r="N96" s="987">
        <v>0.38792799152841512</v>
      </c>
      <c r="O96" s="988">
        <v>9.7393015248401382E-2</v>
      </c>
      <c r="P96" s="986">
        <v>0.125</v>
      </c>
      <c r="Q96" s="987">
        <v>0.10518884574655843</v>
      </c>
      <c r="R96" s="988">
        <v>0.29021151008362028</v>
      </c>
      <c r="S96" s="986">
        <v>0.5</v>
      </c>
      <c r="T96" s="987">
        <v>0.34945287680903642</v>
      </c>
      <c r="U96" s="988">
        <v>2.2626660108214465E-2</v>
      </c>
      <c r="V96" s="986">
        <v>0.25</v>
      </c>
      <c r="W96" s="1013">
        <v>8.6833745146487826E-2</v>
      </c>
      <c r="X96" s="988" t="s">
        <v>303</v>
      </c>
      <c r="Y96" s="986" t="s">
        <v>303</v>
      </c>
      <c r="Z96" s="1013" t="s">
        <v>303</v>
      </c>
      <c r="AA96" s="1480"/>
    </row>
    <row r="97" spans="1:27" s="501" customFormat="1" ht="12.75" customHeight="1" x14ac:dyDescent="0.2">
      <c r="A97" s="1419"/>
      <c r="B97" s="560" t="s">
        <v>298</v>
      </c>
      <c r="C97" s="989">
        <v>1</v>
      </c>
      <c r="D97" s="990">
        <v>1</v>
      </c>
      <c r="E97" s="991">
        <v>1</v>
      </c>
      <c r="F97" s="992" t="s">
        <v>303</v>
      </c>
      <c r="G97" s="993" t="s">
        <v>303</v>
      </c>
      <c r="H97" s="994" t="s">
        <v>303</v>
      </c>
      <c r="I97" s="995">
        <v>5.9294470853139859E-2</v>
      </c>
      <c r="J97" s="993" t="s">
        <v>303</v>
      </c>
      <c r="K97" s="994">
        <v>4.992626922266695E-2</v>
      </c>
      <c r="L97" s="995">
        <v>0.50075056292219167</v>
      </c>
      <c r="M97" s="993" t="s">
        <v>303</v>
      </c>
      <c r="N97" s="994">
        <v>0.42163471666315572</v>
      </c>
      <c r="O97" s="995">
        <v>5.0788091068301219E-2</v>
      </c>
      <c r="P97" s="993" t="s">
        <v>303</v>
      </c>
      <c r="Q97" s="994">
        <v>4.2763850853170422E-2</v>
      </c>
      <c r="R97" s="995">
        <v>0.29334500875656744</v>
      </c>
      <c r="S97" s="993">
        <v>0.8666666666666667</v>
      </c>
      <c r="T97" s="994">
        <v>0.38392669054139461</v>
      </c>
      <c r="U97" s="995">
        <v>9.5821866399799852E-2</v>
      </c>
      <c r="V97" s="993">
        <v>0.13333333333333333</v>
      </c>
      <c r="W97" s="1014">
        <v>0.10174847271961239</v>
      </c>
      <c r="X97" s="995" t="s">
        <v>303</v>
      </c>
      <c r="Y97" s="993" t="s">
        <v>303</v>
      </c>
      <c r="Z97" s="1014" t="s">
        <v>303</v>
      </c>
      <c r="AA97" s="1480"/>
    </row>
    <row r="98" spans="1:27" s="501" customFormat="1" ht="12.75" customHeight="1" x14ac:dyDescent="0.2">
      <c r="A98" s="1419"/>
      <c r="B98" s="560" t="s">
        <v>296</v>
      </c>
      <c r="C98" s="989">
        <v>1</v>
      </c>
      <c r="D98" s="990">
        <v>1</v>
      </c>
      <c r="E98" s="991">
        <v>1</v>
      </c>
      <c r="F98" s="992" t="s">
        <v>303</v>
      </c>
      <c r="G98" s="993" t="s">
        <v>303</v>
      </c>
      <c r="H98" s="994" t="s">
        <v>303</v>
      </c>
      <c r="I98" s="995">
        <v>9.9133291791763441E-3</v>
      </c>
      <c r="J98" s="993" t="s">
        <v>303</v>
      </c>
      <c r="K98" s="994">
        <v>8.2372322899505763E-3</v>
      </c>
      <c r="L98" s="995">
        <v>0.45482354274061071</v>
      </c>
      <c r="M98" s="993" t="s">
        <v>303</v>
      </c>
      <c r="N98" s="994">
        <v>0.37792421746293248</v>
      </c>
      <c r="O98" s="995">
        <v>9.9133291791763445E-2</v>
      </c>
      <c r="P98" s="993" t="s">
        <v>303</v>
      </c>
      <c r="Q98" s="994">
        <v>8.2372322899505773E-2</v>
      </c>
      <c r="R98" s="995">
        <v>0.25485753129779642</v>
      </c>
      <c r="S98" s="993">
        <v>0.52700445434298437</v>
      </c>
      <c r="T98" s="994">
        <v>0.3008707931277948</v>
      </c>
      <c r="U98" s="995">
        <v>0.18127230499065314</v>
      </c>
      <c r="V98" s="993">
        <v>0.47299554565701551</v>
      </c>
      <c r="W98" s="1014">
        <v>0.23059543421981646</v>
      </c>
      <c r="X98" s="995" t="s">
        <v>303</v>
      </c>
      <c r="Y98" s="993" t="s">
        <v>303</v>
      </c>
      <c r="Z98" s="1014" t="s">
        <v>303</v>
      </c>
      <c r="AA98" s="1480"/>
    </row>
    <row r="99" spans="1:27" s="501" customFormat="1" ht="12.75" customHeight="1" x14ac:dyDescent="0.2">
      <c r="A99" s="1419"/>
      <c r="B99" s="560" t="s">
        <v>299</v>
      </c>
      <c r="C99" s="989">
        <v>1</v>
      </c>
      <c r="D99" s="990">
        <v>1</v>
      </c>
      <c r="E99" s="991">
        <v>1</v>
      </c>
      <c r="F99" s="992" t="s">
        <v>303</v>
      </c>
      <c r="G99" s="993" t="s">
        <v>303</v>
      </c>
      <c r="H99" s="994" t="s">
        <v>303</v>
      </c>
      <c r="I99" s="995">
        <v>4.5414191081062623E-3</v>
      </c>
      <c r="J99" s="993" t="s">
        <v>303</v>
      </c>
      <c r="K99" s="994">
        <v>4.0820084709348725E-3</v>
      </c>
      <c r="L99" s="995">
        <v>0.48893669330055312</v>
      </c>
      <c r="M99" s="993" t="s">
        <v>303</v>
      </c>
      <c r="N99" s="994">
        <v>0.43947578417531152</v>
      </c>
      <c r="O99" s="995">
        <v>7.8979717271051006E-2</v>
      </c>
      <c r="P99" s="993" t="s">
        <v>303</v>
      </c>
      <c r="Q99" s="994">
        <v>7.0990117242649309E-2</v>
      </c>
      <c r="R99" s="995">
        <v>0.27910947210271114</v>
      </c>
      <c r="S99" s="993">
        <v>0.45388349514563109</v>
      </c>
      <c r="T99" s="994">
        <v>0.29678963845067829</v>
      </c>
      <c r="U99" s="995">
        <v>0.14843269821757835</v>
      </c>
      <c r="V99" s="993">
        <v>0.54611650485436891</v>
      </c>
      <c r="W99" s="1014">
        <v>0.188662451660426</v>
      </c>
      <c r="X99" s="995" t="s">
        <v>303</v>
      </c>
      <c r="Y99" s="993" t="s">
        <v>303</v>
      </c>
      <c r="Z99" s="1014" t="s">
        <v>303</v>
      </c>
      <c r="AA99" s="1480"/>
    </row>
    <row r="100" spans="1:27" s="501" customFormat="1" ht="12.75" customHeight="1" thickBot="1" x14ac:dyDescent="0.25">
      <c r="A100" s="1420"/>
      <c r="B100" s="561" t="s">
        <v>300</v>
      </c>
      <c r="C100" s="996">
        <v>1</v>
      </c>
      <c r="D100" s="997">
        <v>1</v>
      </c>
      <c r="E100" s="998">
        <v>1</v>
      </c>
      <c r="F100" s="999" t="s">
        <v>303</v>
      </c>
      <c r="G100" s="1000" t="s">
        <v>303</v>
      </c>
      <c r="H100" s="1001" t="s">
        <v>303</v>
      </c>
      <c r="I100" s="1002">
        <v>1.2608763611733445E-2</v>
      </c>
      <c r="J100" s="1000" t="s">
        <v>303</v>
      </c>
      <c r="K100" s="1001">
        <v>1.1156872387509219E-2</v>
      </c>
      <c r="L100" s="1002">
        <v>0.53997117004463435</v>
      </c>
      <c r="M100" s="1000" t="s">
        <v>303</v>
      </c>
      <c r="N100" s="1001">
        <v>0.47779382837472339</v>
      </c>
      <c r="O100" s="1002">
        <v>9.5243057364664208E-2</v>
      </c>
      <c r="P100" s="1000">
        <v>1.3345789403443213E-2</v>
      </c>
      <c r="Q100" s="1001">
        <v>8.5812638308335382E-2</v>
      </c>
      <c r="R100" s="1002">
        <v>0.13859219507111969</v>
      </c>
      <c r="S100" s="1000">
        <v>0.31669558254370744</v>
      </c>
      <c r="T100" s="1001">
        <v>0.15910068846815834</v>
      </c>
      <c r="U100" s="1002">
        <v>0.21358481390784836</v>
      </c>
      <c r="V100" s="1000">
        <v>0.66995862805284934</v>
      </c>
      <c r="W100" s="1015">
        <v>0.26613597246127368</v>
      </c>
      <c r="X100" s="1002" t="s">
        <v>303</v>
      </c>
      <c r="Y100" s="1000" t="s">
        <v>303</v>
      </c>
      <c r="Z100" s="1015" t="s">
        <v>303</v>
      </c>
      <c r="AA100" s="1480"/>
    </row>
    <row r="101" spans="1:27" s="501" customFormat="1" ht="12.75" customHeight="1" x14ac:dyDescent="0.2">
      <c r="A101" s="1418" t="s">
        <v>163</v>
      </c>
      <c r="B101" s="559" t="s">
        <v>74</v>
      </c>
      <c r="C101" s="968">
        <v>1</v>
      </c>
      <c r="D101" s="969">
        <v>1</v>
      </c>
      <c r="E101" s="970">
        <v>1</v>
      </c>
      <c r="F101" s="971">
        <v>3.8727524204702629E-3</v>
      </c>
      <c r="G101" s="972">
        <v>2.2645611280533834E-3</v>
      </c>
      <c r="H101" s="973">
        <v>3.2079287016002194E-3</v>
      </c>
      <c r="I101" s="974">
        <v>4.0578784977125228E-2</v>
      </c>
      <c r="J101" s="972">
        <v>1.0809505117908149E-2</v>
      </c>
      <c r="K101" s="973">
        <v>2.827221209776069E-2</v>
      </c>
      <c r="L101" s="974">
        <v>0.17589105223959994</v>
      </c>
      <c r="M101" s="972">
        <v>3.5568706784625141E-2</v>
      </c>
      <c r="N101" s="973">
        <v>0.11788201812417305</v>
      </c>
      <c r="O101" s="974">
        <v>0.12126822002340676</v>
      </c>
      <c r="P101" s="972">
        <v>7.2556538542830409E-2</v>
      </c>
      <c r="Q101" s="973">
        <v>0.10113088848391043</v>
      </c>
      <c r="R101" s="974">
        <v>0.49890413873816364</v>
      </c>
      <c r="S101" s="972">
        <v>0.68154231709894619</v>
      </c>
      <c r="T101" s="973">
        <v>0.57440647077913976</v>
      </c>
      <c r="U101" s="974">
        <v>0.15948505160123419</v>
      </c>
      <c r="V101" s="972">
        <v>0.19725837132763671</v>
      </c>
      <c r="W101" s="1011">
        <v>0.17510048181341589</v>
      </c>
      <c r="X101" s="974" t="s">
        <v>303</v>
      </c>
      <c r="Y101" s="972" t="s">
        <v>303</v>
      </c>
      <c r="Z101" s="1011" t="s">
        <v>303</v>
      </c>
      <c r="AA101" s="1480"/>
    </row>
    <row r="102" spans="1:27" s="501" customFormat="1" ht="12.75" customHeight="1" x14ac:dyDescent="0.2">
      <c r="A102" s="1419"/>
      <c r="B102" s="902" t="s">
        <v>301</v>
      </c>
      <c r="C102" s="975">
        <v>1</v>
      </c>
      <c r="D102" s="976" t="s">
        <v>303</v>
      </c>
      <c r="E102" s="977">
        <v>1</v>
      </c>
      <c r="F102" s="978">
        <v>0.39759036144578319</v>
      </c>
      <c r="G102" s="979" t="s">
        <v>303</v>
      </c>
      <c r="H102" s="980">
        <v>0.39759036144578319</v>
      </c>
      <c r="I102" s="981" t="s">
        <v>303</v>
      </c>
      <c r="J102" s="979" t="s">
        <v>303</v>
      </c>
      <c r="K102" s="980" t="s">
        <v>303</v>
      </c>
      <c r="L102" s="981">
        <v>0.60240963855421692</v>
      </c>
      <c r="M102" s="979" t="s">
        <v>303</v>
      </c>
      <c r="N102" s="980">
        <v>0.60240963855421692</v>
      </c>
      <c r="O102" s="981" t="s">
        <v>303</v>
      </c>
      <c r="P102" s="979" t="s">
        <v>303</v>
      </c>
      <c r="Q102" s="980" t="s">
        <v>303</v>
      </c>
      <c r="R102" s="981" t="s">
        <v>303</v>
      </c>
      <c r="S102" s="979" t="s">
        <v>303</v>
      </c>
      <c r="T102" s="980" t="s">
        <v>303</v>
      </c>
      <c r="U102" s="981" t="s">
        <v>303</v>
      </c>
      <c r="V102" s="979" t="s">
        <v>303</v>
      </c>
      <c r="W102" s="1012" t="s">
        <v>303</v>
      </c>
      <c r="X102" s="981" t="s">
        <v>303</v>
      </c>
      <c r="Y102" s="979" t="s">
        <v>303</v>
      </c>
      <c r="Z102" s="1012" t="s">
        <v>303</v>
      </c>
      <c r="AA102" s="1480"/>
    </row>
    <row r="103" spans="1:27" s="501" customFormat="1" ht="12.75" customHeight="1" x14ac:dyDescent="0.2">
      <c r="A103" s="1419"/>
      <c r="B103" s="560" t="s">
        <v>297</v>
      </c>
      <c r="C103" s="982">
        <v>1</v>
      </c>
      <c r="D103" s="983">
        <v>1</v>
      </c>
      <c r="E103" s="984">
        <v>1</v>
      </c>
      <c r="F103" s="985">
        <v>0.04</v>
      </c>
      <c r="G103" s="986">
        <v>6.5420560747663545E-2</v>
      </c>
      <c r="H103" s="987">
        <v>5.4945054945054944E-2</v>
      </c>
      <c r="I103" s="988" t="s">
        <v>303</v>
      </c>
      <c r="J103" s="986" t="s">
        <v>303</v>
      </c>
      <c r="K103" s="987" t="s">
        <v>303</v>
      </c>
      <c r="L103" s="988" t="s">
        <v>303</v>
      </c>
      <c r="M103" s="986" t="s">
        <v>303</v>
      </c>
      <c r="N103" s="987" t="s">
        <v>303</v>
      </c>
      <c r="O103" s="988">
        <v>0.42666666666666669</v>
      </c>
      <c r="P103" s="986">
        <v>0.18691588785046731</v>
      </c>
      <c r="Q103" s="987">
        <v>0.28571428571428575</v>
      </c>
      <c r="R103" s="988">
        <v>0.53333333333333333</v>
      </c>
      <c r="S103" s="986">
        <v>0.74766355140186924</v>
      </c>
      <c r="T103" s="987">
        <v>0.65934065934065933</v>
      </c>
      <c r="U103" s="988" t="s">
        <v>303</v>
      </c>
      <c r="V103" s="986" t="s">
        <v>303</v>
      </c>
      <c r="W103" s="1013" t="s">
        <v>303</v>
      </c>
      <c r="X103" s="988" t="s">
        <v>303</v>
      </c>
      <c r="Y103" s="986" t="s">
        <v>303</v>
      </c>
      <c r="Z103" s="1013" t="s">
        <v>303</v>
      </c>
      <c r="AA103" s="1480"/>
    </row>
    <row r="104" spans="1:27" s="501" customFormat="1" ht="12.75" customHeight="1" x14ac:dyDescent="0.2">
      <c r="A104" s="1419"/>
      <c r="B104" s="560" t="s">
        <v>302</v>
      </c>
      <c r="C104" s="982">
        <v>1</v>
      </c>
      <c r="D104" s="983">
        <v>1</v>
      </c>
      <c r="E104" s="984">
        <v>1</v>
      </c>
      <c r="F104" s="985" t="s">
        <v>303</v>
      </c>
      <c r="G104" s="986" t="s">
        <v>303</v>
      </c>
      <c r="H104" s="987" t="s">
        <v>303</v>
      </c>
      <c r="I104" s="988" t="s">
        <v>303</v>
      </c>
      <c r="J104" s="986" t="s">
        <v>303</v>
      </c>
      <c r="K104" s="987" t="s">
        <v>303</v>
      </c>
      <c r="L104" s="988">
        <v>0.15741270749856898</v>
      </c>
      <c r="M104" s="986">
        <v>3.8925652004671074E-2</v>
      </c>
      <c r="N104" s="987">
        <v>8.688600556070436E-2</v>
      </c>
      <c r="O104" s="988">
        <v>0.2289639381797367</v>
      </c>
      <c r="P104" s="986">
        <v>3.8925652004671074E-2</v>
      </c>
      <c r="Q104" s="987">
        <v>0.11584800741427248</v>
      </c>
      <c r="R104" s="988">
        <v>0.44190040068689185</v>
      </c>
      <c r="S104" s="986">
        <v>0.80537173997664457</v>
      </c>
      <c r="T104" s="987">
        <v>0.65824837812789627</v>
      </c>
      <c r="U104" s="988">
        <v>0.17172295363480253</v>
      </c>
      <c r="V104" s="986">
        <v>0.11677695601401322</v>
      </c>
      <c r="W104" s="1013">
        <v>0.13901760889712697</v>
      </c>
      <c r="X104" s="988" t="s">
        <v>303</v>
      </c>
      <c r="Y104" s="986" t="s">
        <v>303</v>
      </c>
      <c r="Z104" s="1013" t="s">
        <v>303</v>
      </c>
      <c r="AA104" s="1480"/>
    </row>
    <row r="105" spans="1:27" s="501" customFormat="1" ht="12.75" customHeight="1" x14ac:dyDescent="0.2">
      <c r="A105" s="1419"/>
      <c r="B105" s="560" t="s">
        <v>298</v>
      </c>
      <c r="C105" s="989">
        <v>1</v>
      </c>
      <c r="D105" s="990">
        <v>1</v>
      </c>
      <c r="E105" s="991">
        <v>1</v>
      </c>
      <c r="F105" s="992">
        <v>1.7646020822304571E-4</v>
      </c>
      <c r="G105" s="993">
        <v>7.4934432371674782E-3</v>
      </c>
      <c r="H105" s="994">
        <v>3.7255792821444798E-3</v>
      </c>
      <c r="I105" s="995">
        <v>6.6172578083642131E-2</v>
      </c>
      <c r="J105" s="993" t="s">
        <v>303</v>
      </c>
      <c r="K105" s="994">
        <v>3.4075420263516586E-2</v>
      </c>
      <c r="L105" s="995">
        <v>0.10587612493382742</v>
      </c>
      <c r="M105" s="993">
        <v>5.6200824278756084E-2</v>
      </c>
      <c r="N105" s="994">
        <v>8.1781008632439797E-2</v>
      </c>
      <c r="O105" s="995">
        <v>0.19110640550555849</v>
      </c>
      <c r="P105" s="993">
        <v>0.13094792056950169</v>
      </c>
      <c r="Q105" s="994">
        <v>0.16192639709223081</v>
      </c>
      <c r="R105" s="995">
        <v>0.53149814716781363</v>
      </c>
      <c r="S105" s="993">
        <v>0.69295616335706256</v>
      </c>
      <c r="T105" s="994">
        <v>0.60981372103589282</v>
      </c>
      <c r="U105" s="995">
        <v>0.10517028410093524</v>
      </c>
      <c r="V105" s="993">
        <v>0.11240164855751217</v>
      </c>
      <c r="W105" s="1014">
        <v>0.10867787369377557</v>
      </c>
      <c r="X105" s="995" t="s">
        <v>303</v>
      </c>
      <c r="Y105" s="993" t="s">
        <v>303</v>
      </c>
      <c r="Z105" s="1014" t="s">
        <v>303</v>
      </c>
      <c r="AA105" s="1480"/>
    </row>
    <row r="106" spans="1:27" s="501" customFormat="1" ht="12.75" customHeight="1" x14ac:dyDescent="0.2">
      <c r="A106" s="1419"/>
      <c r="B106" s="560" t="s">
        <v>296</v>
      </c>
      <c r="C106" s="989">
        <v>1</v>
      </c>
      <c r="D106" s="990">
        <v>1</v>
      </c>
      <c r="E106" s="991">
        <v>1</v>
      </c>
      <c r="F106" s="992" t="s">
        <v>303</v>
      </c>
      <c r="G106" s="993" t="s">
        <v>303</v>
      </c>
      <c r="H106" s="994" t="s">
        <v>303</v>
      </c>
      <c r="I106" s="995">
        <v>4.5524902121460438E-2</v>
      </c>
      <c r="J106" s="993" t="s">
        <v>303</v>
      </c>
      <c r="K106" s="994">
        <v>2.7025566185611589E-2</v>
      </c>
      <c r="L106" s="995">
        <v>0.1273786761358463</v>
      </c>
      <c r="M106" s="993">
        <v>3.657887736100026E-2</v>
      </c>
      <c r="N106" s="994">
        <v>9.0481595589427588E-2</v>
      </c>
      <c r="O106" s="995">
        <v>0.1273786761358463</v>
      </c>
      <c r="P106" s="993">
        <v>0.1129289704708699</v>
      </c>
      <c r="Q106" s="994">
        <v>0.12150694557050971</v>
      </c>
      <c r="R106" s="995">
        <v>0.58135300009104984</v>
      </c>
      <c r="S106" s="993">
        <v>0.61864857674913531</v>
      </c>
      <c r="T106" s="994">
        <v>0.59650829684881901</v>
      </c>
      <c r="U106" s="995">
        <v>0.11836474551579715</v>
      </c>
      <c r="V106" s="993">
        <v>0.23184357541899439</v>
      </c>
      <c r="W106" s="1014">
        <v>0.16447759580563212</v>
      </c>
      <c r="X106" s="995" t="s">
        <v>303</v>
      </c>
      <c r="Y106" s="993" t="s">
        <v>303</v>
      </c>
      <c r="Z106" s="1014" t="s">
        <v>303</v>
      </c>
      <c r="AA106" s="1480"/>
    </row>
    <row r="107" spans="1:27" s="501" customFormat="1" ht="12.75" customHeight="1" x14ac:dyDescent="0.2">
      <c r="A107" s="1419"/>
      <c r="B107" s="560" t="s">
        <v>299</v>
      </c>
      <c r="C107" s="989">
        <v>1</v>
      </c>
      <c r="D107" s="990">
        <v>1</v>
      </c>
      <c r="E107" s="991">
        <v>1</v>
      </c>
      <c r="F107" s="992">
        <v>9.9700897308075773E-3</v>
      </c>
      <c r="G107" s="993" t="s">
        <v>303</v>
      </c>
      <c r="H107" s="994">
        <v>6.5299725741151896E-3</v>
      </c>
      <c r="I107" s="995">
        <v>5.9720837487537391E-2</v>
      </c>
      <c r="J107" s="993" t="s">
        <v>303</v>
      </c>
      <c r="K107" s="994">
        <v>3.9114535718949989E-2</v>
      </c>
      <c r="L107" s="995">
        <v>0.20927218344965104</v>
      </c>
      <c r="M107" s="993">
        <v>1.6086298258894776E-2</v>
      </c>
      <c r="N107" s="994">
        <v>0.14261460101867574</v>
      </c>
      <c r="O107" s="995">
        <v>6.5503489531405792E-2</v>
      </c>
      <c r="P107" s="993">
        <v>1.8925056775170323E-2</v>
      </c>
      <c r="Q107" s="994">
        <v>4.9431892386051987E-2</v>
      </c>
      <c r="R107" s="995">
        <v>0.47607178464606181</v>
      </c>
      <c r="S107" s="993">
        <v>0.71915215745647232</v>
      </c>
      <c r="T107" s="994">
        <v>0.55994514823037744</v>
      </c>
      <c r="U107" s="995">
        <v>0.1794616151545364</v>
      </c>
      <c r="V107" s="993">
        <v>0.24583648750946252</v>
      </c>
      <c r="W107" s="1014">
        <v>0.20236385007182969</v>
      </c>
      <c r="X107" s="995" t="s">
        <v>303</v>
      </c>
      <c r="Y107" s="993" t="s">
        <v>303</v>
      </c>
      <c r="Z107" s="1014" t="s">
        <v>303</v>
      </c>
      <c r="AA107" s="1480"/>
    </row>
    <row r="108" spans="1:27" s="501" customFormat="1" ht="12.75" customHeight="1" thickBot="1" x14ac:dyDescent="0.25">
      <c r="A108" s="1420"/>
      <c r="B108" s="561" t="s">
        <v>300</v>
      </c>
      <c r="C108" s="996">
        <v>1</v>
      </c>
      <c r="D108" s="997">
        <v>1</v>
      </c>
      <c r="E108" s="998">
        <v>1</v>
      </c>
      <c r="F108" s="999" t="s">
        <v>303</v>
      </c>
      <c r="G108" s="1000" t="s">
        <v>303</v>
      </c>
      <c r="H108" s="1001" t="s">
        <v>303</v>
      </c>
      <c r="I108" s="1002">
        <v>2.4019526266156319E-2</v>
      </c>
      <c r="J108" s="1000">
        <v>3.0147368421052631E-2</v>
      </c>
      <c r="K108" s="1001">
        <v>2.6453080061534347E-2</v>
      </c>
      <c r="L108" s="1002">
        <v>0.21040661230376656</v>
      </c>
      <c r="M108" s="1000">
        <v>3.5199999999999995E-2</v>
      </c>
      <c r="N108" s="1001">
        <v>0.14082670055514682</v>
      </c>
      <c r="O108" s="1002">
        <v>0.11094469407000609</v>
      </c>
      <c r="P108" s="1000">
        <v>4.6736842105263153E-2</v>
      </c>
      <c r="Q108" s="1001">
        <v>8.5445789579292358E-2</v>
      </c>
      <c r="R108" s="1002">
        <v>0.46053142508459527</v>
      </c>
      <c r="S108" s="1000">
        <v>0.66972631578947373</v>
      </c>
      <c r="T108" s="1001">
        <v>0.5436091231355763</v>
      </c>
      <c r="U108" s="1002">
        <v>0.19409774227547569</v>
      </c>
      <c r="V108" s="1000">
        <v>0.21818947368421052</v>
      </c>
      <c r="W108" s="1015">
        <v>0.20366530666845029</v>
      </c>
      <c r="X108" s="1002" t="s">
        <v>303</v>
      </c>
      <c r="Y108" s="1000" t="s">
        <v>303</v>
      </c>
      <c r="Z108" s="1015" t="s">
        <v>303</v>
      </c>
      <c r="AA108" s="1480"/>
    </row>
    <row r="109" spans="1:27" x14ac:dyDescent="0.25">
      <c r="C109" s="503"/>
      <c r="D109" s="503"/>
      <c r="E109" s="478"/>
      <c r="F109" s="478"/>
      <c r="G109" s="478"/>
      <c r="H109" s="478"/>
      <c r="I109" s="478"/>
      <c r="J109" s="478"/>
      <c r="K109" s="478"/>
      <c r="L109" s="478"/>
      <c r="M109" s="478"/>
      <c r="N109" s="478"/>
      <c r="O109" s="478"/>
      <c r="P109" s="478"/>
      <c r="Q109" s="478"/>
      <c r="R109" s="478"/>
      <c r="S109" s="478"/>
      <c r="T109" s="478"/>
      <c r="U109" s="478"/>
      <c r="V109" s="478"/>
      <c r="Z109" s="478" t="s">
        <v>304</v>
      </c>
      <c r="AA109" s="478"/>
    </row>
    <row r="110" spans="1:27" x14ac:dyDescent="0.2">
      <c r="A110"/>
      <c r="B110"/>
      <c r="C110"/>
      <c r="D110"/>
      <c r="E110"/>
    </row>
    <row r="111" spans="1:27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 s="852"/>
      <c r="Z111" s="852"/>
      <c r="AA111" s="1481"/>
    </row>
    <row r="112" spans="1:27" ht="12.7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 s="852"/>
      <c r="Z112" s="852"/>
      <c r="AA112" s="1481"/>
    </row>
    <row r="113" spans="1:27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 s="852"/>
      <c r="Z113" s="852"/>
      <c r="AA113" s="1481"/>
    </row>
    <row r="114" spans="1:27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 s="852"/>
      <c r="Z114" s="852"/>
      <c r="AA114" s="1481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 s="852"/>
      <c r="Z115" s="852"/>
      <c r="AA115" s="1481"/>
    </row>
    <row r="116" spans="1:27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 s="852"/>
      <c r="Z116" s="852"/>
      <c r="AA116" s="1481"/>
    </row>
    <row r="117" spans="1:27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 s="852"/>
      <c r="Z117" s="852"/>
      <c r="AA117" s="1481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 s="852"/>
      <c r="Z118" s="852"/>
      <c r="AA118" s="1481"/>
    </row>
    <row r="119" spans="1:27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 s="852"/>
      <c r="Z119" s="852"/>
      <c r="AA119" s="1481"/>
    </row>
    <row r="120" spans="1:27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 s="852"/>
      <c r="Z120" s="852"/>
      <c r="AA120" s="1481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 s="852"/>
      <c r="Z121" s="852"/>
      <c r="AA121" s="1481"/>
    </row>
    <row r="122" spans="1:27" x14ac:dyDescent="0.2">
      <c r="A122"/>
      <c r="B122"/>
      <c r="C122"/>
      <c r="D122"/>
      <c r="E122"/>
    </row>
    <row r="123" spans="1:27" x14ac:dyDescent="0.2">
      <c r="A123"/>
      <c r="B123"/>
      <c r="C123"/>
      <c r="D123"/>
      <c r="E123"/>
    </row>
    <row r="124" spans="1:27" x14ac:dyDescent="0.2">
      <c r="A124"/>
      <c r="B124"/>
      <c r="C124"/>
      <c r="D124"/>
      <c r="E124"/>
    </row>
    <row r="125" spans="1:27" x14ac:dyDescent="0.2">
      <c r="A125"/>
      <c r="B125"/>
      <c r="C125"/>
      <c r="D125"/>
      <c r="E125"/>
    </row>
    <row r="126" spans="1:27" x14ac:dyDescent="0.2">
      <c r="A126"/>
      <c r="B126"/>
      <c r="C126"/>
      <c r="D126"/>
      <c r="E126"/>
    </row>
    <row r="127" spans="1:27" x14ac:dyDescent="0.2">
      <c r="A127"/>
      <c r="B127"/>
      <c r="C127"/>
      <c r="D127"/>
      <c r="E127"/>
    </row>
    <row r="128" spans="1:27" x14ac:dyDescent="0.2">
      <c r="A128"/>
      <c r="B128"/>
      <c r="C128"/>
      <c r="D128"/>
      <c r="E128"/>
    </row>
    <row r="129" spans="1:5" x14ac:dyDescent="0.2">
      <c r="A129"/>
      <c r="B129"/>
      <c r="C129"/>
      <c r="D129"/>
      <c r="E129"/>
    </row>
    <row r="130" spans="1:5" x14ac:dyDescent="0.2">
      <c r="A130"/>
      <c r="B130"/>
      <c r="C130"/>
      <c r="D130"/>
      <c r="E130"/>
    </row>
    <row r="131" spans="1:5" x14ac:dyDescent="0.2">
      <c r="A131"/>
      <c r="B131"/>
      <c r="C131"/>
      <c r="D131"/>
      <c r="E131"/>
    </row>
    <row r="132" spans="1:5" x14ac:dyDescent="0.2">
      <c r="A132"/>
      <c r="B132"/>
      <c r="C132"/>
      <c r="D132"/>
      <c r="E132"/>
    </row>
    <row r="133" spans="1:5" x14ac:dyDescent="0.2">
      <c r="A133"/>
      <c r="B133"/>
      <c r="C133"/>
      <c r="D133"/>
      <c r="E133"/>
    </row>
    <row r="134" spans="1:5" x14ac:dyDescent="0.2">
      <c r="A134"/>
      <c r="B134"/>
      <c r="C134"/>
      <c r="D134"/>
      <c r="E134"/>
    </row>
    <row r="135" spans="1:5" x14ac:dyDescent="0.2">
      <c r="A135"/>
      <c r="B135"/>
      <c r="C135"/>
      <c r="D135"/>
      <c r="E135"/>
    </row>
    <row r="136" spans="1:5" x14ac:dyDescent="0.2">
      <c r="A136"/>
      <c r="B136"/>
      <c r="C136"/>
      <c r="D136"/>
      <c r="E136"/>
    </row>
    <row r="137" spans="1:5" x14ac:dyDescent="0.2">
      <c r="A137"/>
      <c r="B137"/>
      <c r="C137"/>
      <c r="D137"/>
      <c r="E137"/>
    </row>
    <row r="138" spans="1:5" x14ac:dyDescent="0.2">
      <c r="A138"/>
      <c r="B138"/>
      <c r="C138"/>
      <c r="D138"/>
      <c r="E138"/>
    </row>
    <row r="139" spans="1:5" x14ac:dyDescent="0.2">
      <c r="A139"/>
      <c r="B139"/>
      <c r="C139"/>
      <c r="D139"/>
      <c r="E139"/>
    </row>
    <row r="140" spans="1:5" x14ac:dyDescent="0.2">
      <c r="A140"/>
      <c r="B140"/>
      <c r="C140"/>
      <c r="D140"/>
      <c r="E140"/>
    </row>
    <row r="141" spans="1:5" x14ac:dyDescent="0.2">
      <c r="A141"/>
      <c r="B141"/>
      <c r="C141"/>
      <c r="D141"/>
      <c r="E141"/>
    </row>
    <row r="142" spans="1:5" x14ac:dyDescent="0.2">
      <c r="A142"/>
      <c r="B142"/>
      <c r="C142"/>
      <c r="D142"/>
      <c r="E142"/>
    </row>
    <row r="143" spans="1:5" x14ac:dyDescent="0.2">
      <c r="A143"/>
      <c r="B143"/>
      <c r="C143"/>
      <c r="D143"/>
      <c r="E143"/>
    </row>
    <row r="144" spans="1:5" x14ac:dyDescent="0.2">
      <c r="A144"/>
      <c r="B144"/>
      <c r="C144"/>
      <c r="D144"/>
      <c r="E144"/>
    </row>
    <row r="145" spans="1:5" x14ac:dyDescent="0.2">
      <c r="A145"/>
      <c r="B145"/>
      <c r="C145"/>
      <c r="D145"/>
      <c r="E145"/>
    </row>
  </sheetData>
  <mergeCells count="31">
    <mergeCell ref="O4:Q5"/>
    <mergeCell ref="R4:T5"/>
    <mergeCell ref="U4:W5"/>
    <mergeCell ref="B4:B6"/>
    <mergeCell ref="C4:E5"/>
    <mergeCell ref="F4:H5"/>
    <mergeCell ref="I4:K5"/>
    <mergeCell ref="L4:N5"/>
    <mergeCell ref="A15:A22"/>
    <mergeCell ref="A23:A30"/>
    <mergeCell ref="A31:A38"/>
    <mergeCell ref="A7:A14"/>
    <mergeCell ref="A4:A6"/>
    <mergeCell ref="A39:A46"/>
    <mergeCell ref="A47:A54"/>
    <mergeCell ref="U58:W59"/>
    <mergeCell ref="X58:Z59"/>
    <mergeCell ref="A58:A60"/>
    <mergeCell ref="B58:B60"/>
    <mergeCell ref="C58:E59"/>
    <mergeCell ref="F58:H59"/>
    <mergeCell ref="I58:K59"/>
    <mergeCell ref="L58:N59"/>
    <mergeCell ref="O58:Q59"/>
    <mergeCell ref="R58:T59"/>
    <mergeCell ref="A101:A108"/>
    <mergeCell ref="A77:A84"/>
    <mergeCell ref="A85:A92"/>
    <mergeCell ref="A93:A100"/>
    <mergeCell ref="A61:A68"/>
    <mergeCell ref="A69:A76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68" fitToWidth="0" orientation="landscape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55" max="25" man="1"/>
  </rowBreaks>
  <colBreaks count="1" manualBreakCount="1">
    <brk id="11" max="10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137"/>
  <sheetViews>
    <sheetView zoomScaleNormal="100" workbookViewId="0">
      <selection activeCell="A53" sqref="A53"/>
    </sheetView>
  </sheetViews>
  <sheetFormatPr defaultRowHeight="12.75" x14ac:dyDescent="0.2"/>
  <cols>
    <col min="1" max="1" width="20.1640625" customWidth="1"/>
    <col min="2" max="2" width="8.5" customWidth="1"/>
    <col min="3" max="3" width="9.5" bestFit="1" customWidth="1"/>
    <col min="4" max="6" width="10.83203125" customWidth="1"/>
    <col min="7" max="7" width="9" customWidth="1"/>
    <col min="8" max="8" width="10.83203125" customWidth="1"/>
    <col min="9" max="9" width="11.33203125" style="29" customWidth="1"/>
    <col min="10" max="11" width="10.6640625" customWidth="1"/>
    <col min="12" max="12" width="12.83203125" customWidth="1"/>
    <col min="13" max="13" width="9.5" bestFit="1" customWidth="1"/>
  </cols>
  <sheetData>
    <row r="1" spans="1:13" ht="30.75" customHeight="1" x14ac:dyDescent="0.2">
      <c r="A1" s="437" t="s">
        <v>267</v>
      </c>
      <c r="B1" s="98"/>
      <c r="C1" s="98"/>
      <c r="D1" s="98"/>
      <c r="E1" s="98"/>
      <c r="F1" s="98"/>
      <c r="G1" s="98"/>
      <c r="H1" s="98"/>
      <c r="I1" s="98"/>
      <c r="J1" s="98"/>
      <c r="K1" s="96"/>
      <c r="L1" s="96"/>
      <c r="M1" s="96"/>
    </row>
    <row r="3" spans="1:13" x14ac:dyDescent="0.2">
      <c r="A3" s="3" t="s">
        <v>180</v>
      </c>
    </row>
    <row r="4" spans="1:13" ht="13.5" thickBot="1" x14ac:dyDescent="0.25"/>
    <row r="5" spans="1:13" s="29" customFormat="1" ht="12.75" customHeight="1" x14ac:dyDescent="0.2">
      <c r="A5" s="1458" t="s">
        <v>21</v>
      </c>
      <c r="B5" s="1460" t="s">
        <v>44</v>
      </c>
      <c r="C5" s="1462" t="s">
        <v>127</v>
      </c>
      <c r="D5" s="1454" t="s">
        <v>93</v>
      </c>
      <c r="E5" s="1455"/>
      <c r="F5" s="1455"/>
      <c r="G5" s="1455"/>
      <c r="H5" s="1455"/>
      <c r="I5" s="1456"/>
      <c r="J5" s="1455"/>
      <c r="K5" s="1455"/>
      <c r="L5" s="1457"/>
    </row>
    <row r="6" spans="1:13" s="29" customFormat="1" ht="51.75" thickBot="1" x14ac:dyDescent="0.25">
      <c r="A6" s="1459"/>
      <c r="B6" s="1461"/>
      <c r="C6" s="1463"/>
      <c r="D6" s="660" t="s">
        <v>84</v>
      </c>
      <c r="E6" s="643" t="s">
        <v>85</v>
      </c>
      <c r="F6" s="644" t="s">
        <v>88</v>
      </c>
      <c r="G6" s="643" t="s">
        <v>128</v>
      </c>
      <c r="H6" s="645" t="s">
        <v>129</v>
      </c>
      <c r="I6" s="756" t="s">
        <v>17</v>
      </c>
      <c r="J6" s="757" t="s">
        <v>18</v>
      </c>
      <c r="K6" s="757" t="s">
        <v>19</v>
      </c>
      <c r="L6" s="758" t="s">
        <v>20</v>
      </c>
    </row>
    <row r="7" spans="1:13" s="29" customFormat="1" ht="14.25" thickTop="1" thickBot="1" x14ac:dyDescent="0.25">
      <c r="A7" s="111" t="s">
        <v>45</v>
      </c>
      <c r="B7" s="121" t="s">
        <v>87</v>
      </c>
      <c r="C7" s="114">
        <v>0.1852592645443677</v>
      </c>
      <c r="D7" s="195">
        <v>28070</v>
      </c>
      <c r="E7" s="116">
        <v>29410</v>
      </c>
      <c r="F7" s="116">
        <v>28318</v>
      </c>
      <c r="G7" s="112">
        <v>0.95443726623597414</v>
      </c>
      <c r="H7" s="201">
        <v>-1340</v>
      </c>
      <c r="I7" s="759">
        <v>27589</v>
      </c>
      <c r="J7" s="112">
        <v>1.0174344847584182</v>
      </c>
      <c r="K7" s="112">
        <v>1.0660045670375875</v>
      </c>
      <c r="L7" s="114">
        <v>1.0264235746130703</v>
      </c>
      <c r="M7" s="1250"/>
    </row>
    <row r="8" spans="1:13" s="29" customFormat="1" x14ac:dyDescent="0.2">
      <c r="A8" s="661" t="s">
        <v>203</v>
      </c>
      <c r="B8" s="662" t="s">
        <v>46</v>
      </c>
      <c r="C8" s="663">
        <v>0.19302982947054931</v>
      </c>
      <c r="D8" s="664">
        <v>29183</v>
      </c>
      <c r="E8" s="665">
        <v>30890</v>
      </c>
      <c r="F8" s="665">
        <v>29513</v>
      </c>
      <c r="G8" s="666">
        <v>0.94473939786338623</v>
      </c>
      <c r="H8" s="202">
        <v>-1707</v>
      </c>
      <c r="I8" s="760">
        <v>35187</v>
      </c>
      <c r="J8" s="666">
        <v>0.82936880097763377</v>
      </c>
      <c r="K8" s="666">
        <v>0.87788103560974229</v>
      </c>
      <c r="L8" s="663">
        <v>0.83874726461477245</v>
      </c>
      <c r="M8" s="1250"/>
    </row>
    <row r="9" spans="1:13" s="29" customFormat="1" x14ac:dyDescent="0.2">
      <c r="A9" s="667" t="s">
        <v>48</v>
      </c>
      <c r="B9" s="668" t="s">
        <v>47</v>
      </c>
      <c r="C9" s="669">
        <v>0.15396711346181075</v>
      </c>
      <c r="D9" s="670">
        <v>28530</v>
      </c>
      <c r="E9" s="671">
        <v>29942</v>
      </c>
      <c r="F9" s="671">
        <v>28748</v>
      </c>
      <c r="G9" s="672">
        <v>0.95284216151225698</v>
      </c>
      <c r="H9" s="203">
        <v>-1412</v>
      </c>
      <c r="I9" s="761">
        <v>27730</v>
      </c>
      <c r="J9" s="672">
        <v>1.0288496213487197</v>
      </c>
      <c r="K9" s="672">
        <v>1.0797692030292103</v>
      </c>
      <c r="L9" s="669">
        <v>1.0367111431662459</v>
      </c>
      <c r="M9" s="1250"/>
    </row>
    <row r="10" spans="1:13" s="29" customFormat="1" x14ac:dyDescent="0.2">
      <c r="A10" s="667" t="s">
        <v>50</v>
      </c>
      <c r="B10" s="668" t="s">
        <v>49</v>
      </c>
      <c r="C10" s="669">
        <v>0.2048656005970898</v>
      </c>
      <c r="D10" s="673">
        <v>27754</v>
      </c>
      <c r="E10" s="674">
        <v>28766</v>
      </c>
      <c r="F10" s="674">
        <v>27961</v>
      </c>
      <c r="G10" s="672">
        <v>0.96481957866926238</v>
      </c>
      <c r="H10" s="203">
        <v>-1012</v>
      </c>
      <c r="I10" s="762">
        <v>24835</v>
      </c>
      <c r="J10" s="672">
        <v>1.117535735856654</v>
      </c>
      <c r="K10" s="672">
        <v>1.158284678880612</v>
      </c>
      <c r="L10" s="669">
        <v>1.1258707469297362</v>
      </c>
      <c r="M10" s="1250"/>
    </row>
    <row r="11" spans="1:13" s="29" customFormat="1" x14ac:dyDescent="0.2">
      <c r="A11" s="667" t="s">
        <v>52</v>
      </c>
      <c r="B11" s="668" t="s">
        <v>51</v>
      </c>
      <c r="C11" s="669">
        <v>0.17352255191939348</v>
      </c>
      <c r="D11" s="675">
        <v>27997</v>
      </c>
      <c r="E11" s="676">
        <v>29126</v>
      </c>
      <c r="F11" s="676">
        <v>28193</v>
      </c>
      <c r="G11" s="672">
        <v>0.96123738240747103</v>
      </c>
      <c r="H11" s="203">
        <v>-1129</v>
      </c>
      <c r="I11" s="763">
        <v>26498</v>
      </c>
      <c r="J11" s="672">
        <v>1.0565703071929957</v>
      </c>
      <c r="K11" s="672">
        <v>1.0991772963997284</v>
      </c>
      <c r="L11" s="669">
        <v>1.0639670918559891</v>
      </c>
      <c r="M11" s="1250"/>
    </row>
    <row r="12" spans="1:13" s="29" customFormat="1" x14ac:dyDescent="0.2">
      <c r="A12" s="667" t="s">
        <v>54</v>
      </c>
      <c r="B12" s="668" t="s">
        <v>53</v>
      </c>
      <c r="C12" s="669">
        <v>0.18059552738552506</v>
      </c>
      <c r="D12" s="673">
        <v>27903</v>
      </c>
      <c r="E12" s="674">
        <v>29182</v>
      </c>
      <c r="F12" s="674">
        <v>28134</v>
      </c>
      <c r="G12" s="672">
        <v>0.95617161263792749</v>
      </c>
      <c r="H12" s="203">
        <v>-1279</v>
      </c>
      <c r="I12" s="762">
        <v>23612</v>
      </c>
      <c r="J12" s="672">
        <v>1.1817296290022024</v>
      </c>
      <c r="K12" s="672">
        <v>1.2358970015246484</v>
      </c>
      <c r="L12" s="669">
        <v>1.1915127901067253</v>
      </c>
      <c r="M12" s="1250"/>
    </row>
    <row r="13" spans="1:13" s="29" customFormat="1" x14ac:dyDescent="0.2">
      <c r="A13" s="667" t="s">
        <v>56</v>
      </c>
      <c r="B13" s="668" t="s">
        <v>55</v>
      </c>
      <c r="C13" s="669">
        <v>0.18797348312036857</v>
      </c>
      <c r="D13" s="673">
        <v>28598</v>
      </c>
      <c r="E13" s="674">
        <v>29165</v>
      </c>
      <c r="F13" s="674">
        <v>28705</v>
      </c>
      <c r="G13" s="672">
        <v>0.98055888907937594</v>
      </c>
      <c r="H13" s="203">
        <v>-567</v>
      </c>
      <c r="I13" s="762">
        <v>25148</v>
      </c>
      <c r="J13" s="672">
        <v>1.137187847940194</v>
      </c>
      <c r="K13" s="672">
        <v>1.1597343725147129</v>
      </c>
      <c r="L13" s="669">
        <v>1.1414426594560203</v>
      </c>
    </row>
    <row r="14" spans="1:13" s="29" customFormat="1" x14ac:dyDescent="0.2">
      <c r="A14" s="667" t="s">
        <v>58</v>
      </c>
      <c r="B14" s="668" t="s">
        <v>57</v>
      </c>
      <c r="C14" s="669">
        <v>0.17748363521035782</v>
      </c>
      <c r="D14" s="673">
        <v>28291</v>
      </c>
      <c r="E14" s="674">
        <v>29714</v>
      </c>
      <c r="F14" s="674">
        <v>28544</v>
      </c>
      <c r="G14" s="672">
        <v>0.95211011644342736</v>
      </c>
      <c r="H14" s="203">
        <v>-1423</v>
      </c>
      <c r="I14" s="762">
        <v>25622</v>
      </c>
      <c r="J14" s="672">
        <v>1.1041682928733121</v>
      </c>
      <c r="K14" s="672">
        <v>1.1597065022246507</v>
      </c>
      <c r="L14" s="669">
        <v>1.1140426196237607</v>
      </c>
    </row>
    <row r="15" spans="1:13" s="29" customFormat="1" x14ac:dyDescent="0.2">
      <c r="A15" s="667" t="s">
        <v>60</v>
      </c>
      <c r="B15" s="668" t="s">
        <v>59</v>
      </c>
      <c r="C15" s="669">
        <v>0.19889540967198946</v>
      </c>
      <c r="D15" s="673">
        <v>27400</v>
      </c>
      <c r="E15" s="674">
        <v>29068</v>
      </c>
      <c r="F15" s="674">
        <v>27732</v>
      </c>
      <c r="G15" s="672">
        <v>0.9426173111325169</v>
      </c>
      <c r="H15" s="203">
        <v>-1668</v>
      </c>
      <c r="I15" s="762">
        <v>25140</v>
      </c>
      <c r="J15" s="672">
        <v>1.0898965791567223</v>
      </c>
      <c r="K15" s="672">
        <v>1.1562450278440732</v>
      </c>
      <c r="L15" s="669">
        <v>1.1031026252983294</v>
      </c>
    </row>
    <row r="16" spans="1:13" s="29" customFormat="1" x14ac:dyDescent="0.2">
      <c r="A16" s="667" t="s">
        <v>62</v>
      </c>
      <c r="B16" s="668" t="s">
        <v>61</v>
      </c>
      <c r="C16" s="669">
        <v>0.19876208882180843</v>
      </c>
      <c r="D16" s="673">
        <v>27871</v>
      </c>
      <c r="E16" s="674">
        <v>29405</v>
      </c>
      <c r="F16" s="674">
        <v>28176</v>
      </c>
      <c r="G16" s="672">
        <v>0.94783200136031287</v>
      </c>
      <c r="H16" s="203">
        <v>-1534</v>
      </c>
      <c r="I16" s="762">
        <v>24707</v>
      </c>
      <c r="J16" s="672">
        <v>1.1280608734366779</v>
      </c>
      <c r="K16" s="672">
        <v>1.1901485408993402</v>
      </c>
      <c r="L16" s="669">
        <v>1.1404055530821224</v>
      </c>
    </row>
    <row r="17" spans="1:14" s="29" customFormat="1" x14ac:dyDescent="0.2">
      <c r="A17" s="667" t="s">
        <v>63</v>
      </c>
      <c r="B17" s="668" t="s">
        <v>166</v>
      </c>
      <c r="C17" s="669">
        <v>0.20245072026463284</v>
      </c>
      <c r="D17" s="673">
        <v>27324</v>
      </c>
      <c r="E17" s="674">
        <v>28909</v>
      </c>
      <c r="F17" s="674">
        <v>27645</v>
      </c>
      <c r="G17" s="672">
        <v>0.94517278356221246</v>
      </c>
      <c r="H17" s="203">
        <v>-1585</v>
      </c>
      <c r="I17" s="762">
        <v>25222</v>
      </c>
      <c r="J17" s="672">
        <v>1.0833399413210689</v>
      </c>
      <c r="K17" s="672">
        <v>1.1461819046863848</v>
      </c>
      <c r="L17" s="669">
        <v>1.0960669256997859</v>
      </c>
    </row>
    <row r="18" spans="1:14" s="29" customFormat="1" x14ac:dyDescent="0.2">
      <c r="A18" s="667" t="s">
        <v>64</v>
      </c>
      <c r="B18" s="668" t="s">
        <v>167</v>
      </c>
      <c r="C18" s="669">
        <v>0.19124227130619453</v>
      </c>
      <c r="D18" s="673">
        <v>27737</v>
      </c>
      <c r="E18" s="674">
        <v>29294</v>
      </c>
      <c r="F18" s="674">
        <v>28034</v>
      </c>
      <c r="G18" s="672">
        <v>0.94684918413326957</v>
      </c>
      <c r="H18" s="203">
        <v>-1557</v>
      </c>
      <c r="I18" s="762">
        <v>26629</v>
      </c>
      <c r="J18" s="672">
        <v>1.0416087723910024</v>
      </c>
      <c r="K18" s="672">
        <v>1.1000788613917158</v>
      </c>
      <c r="L18" s="669">
        <v>1.0527620263622366</v>
      </c>
      <c r="M18" s="764"/>
    </row>
    <row r="19" spans="1:14" s="29" customFormat="1" x14ac:dyDescent="0.2">
      <c r="A19" s="667" t="s">
        <v>66</v>
      </c>
      <c r="B19" s="668" t="s">
        <v>65</v>
      </c>
      <c r="C19" s="669">
        <v>0.1907125811857561</v>
      </c>
      <c r="D19" s="673">
        <v>27739</v>
      </c>
      <c r="E19" s="674">
        <v>29397</v>
      </c>
      <c r="F19" s="674">
        <v>28055</v>
      </c>
      <c r="G19" s="672">
        <v>0.94359968704289554</v>
      </c>
      <c r="H19" s="203">
        <v>-1658</v>
      </c>
      <c r="I19" s="762">
        <v>24666</v>
      </c>
      <c r="J19" s="672">
        <v>1.1245844482283305</v>
      </c>
      <c r="K19" s="672">
        <v>1.1918024811481391</v>
      </c>
      <c r="L19" s="669">
        <v>1.1373956052866294</v>
      </c>
      <c r="M19" s="764"/>
    </row>
    <row r="20" spans="1:14" s="29" customFormat="1" x14ac:dyDescent="0.2">
      <c r="A20" s="667" t="s">
        <v>68</v>
      </c>
      <c r="B20" s="668" t="s">
        <v>67</v>
      </c>
      <c r="C20" s="669">
        <v>0.1995803318782754</v>
      </c>
      <c r="D20" s="673">
        <v>27030</v>
      </c>
      <c r="E20" s="674">
        <v>28516</v>
      </c>
      <c r="F20" s="674">
        <v>27327</v>
      </c>
      <c r="G20" s="672">
        <v>0.94788890447468088</v>
      </c>
      <c r="H20" s="203">
        <v>-1486</v>
      </c>
      <c r="I20" s="762">
        <v>24342</v>
      </c>
      <c r="J20" s="672">
        <v>1.1104264234656149</v>
      </c>
      <c r="K20" s="672">
        <v>1.1714731739380495</v>
      </c>
      <c r="L20" s="669">
        <v>1.122627557308356</v>
      </c>
      <c r="M20" s="764"/>
    </row>
    <row r="21" spans="1:14" s="29" customFormat="1" ht="13.5" thickBot="1" x14ac:dyDescent="0.25">
      <c r="A21" s="765" t="s">
        <v>70</v>
      </c>
      <c r="B21" s="766" t="s">
        <v>69</v>
      </c>
      <c r="C21" s="767">
        <v>0.1684810970597343</v>
      </c>
      <c r="D21" s="768">
        <v>27990</v>
      </c>
      <c r="E21" s="769">
        <v>29020</v>
      </c>
      <c r="F21" s="769">
        <v>28163</v>
      </c>
      <c r="G21" s="770">
        <v>0.9645072363886974</v>
      </c>
      <c r="H21" s="204">
        <v>-1030</v>
      </c>
      <c r="I21" s="771">
        <v>25171</v>
      </c>
      <c r="J21" s="770">
        <v>1.1119939613046761</v>
      </c>
      <c r="K21" s="770">
        <v>1.1529140677764094</v>
      </c>
      <c r="L21" s="767">
        <v>1.1188669500615789</v>
      </c>
      <c r="M21" s="764"/>
    </row>
    <row r="22" spans="1:14" ht="13.5" x14ac:dyDescent="0.25">
      <c r="L22" s="474" t="s">
        <v>304</v>
      </c>
      <c r="M22" s="42"/>
    </row>
    <row r="23" spans="1:14" x14ac:dyDescent="0.2">
      <c r="M23" s="42"/>
    </row>
    <row r="24" spans="1:14" x14ac:dyDescent="0.2">
      <c r="A24" s="3" t="s">
        <v>181</v>
      </c>
      <c r="M24" s="42"/>
    </row>
    <row r="25" spans="1:14" ht="13.5" thickBot="1" x14ac:dyDescent="0.25">
      <c r="M25" s="42"/>
    </row>
    <row r="26" spans="1:14" ht="13.5" customHeight="1" x14ac:dyDescent="0.2">
      <c r="A26" s="1448" t="s">
        <v>21</v>
      </c>
      <c r="B26" s="1450" t="s">
        <v>44</v>
      </c>
      <c r="C26" s="1452" t="s">
        <v>127</v>
      </c>
      <c r="D26" s="1446" t="s">
        <v>93</v>
      </c>
      <c r="E26" s="1367"/>
      <c r="F26" s="1367"/>
      <c r="G26" s="1367"/>
      <c r="H26" s="1367"/>
      <c r="I26" s="1367"/>
      <c r="J26" s="1367"/>
      <c r="K26" s="1367"/>
      <c r="L26" s="1447"/>
      <c r="M26" s="42"/>
    </row>
    <row r="27" spans="1:14" ht="51.75" thickBot="1" x14ac:dyDescent="0.25">
      <c r="A27" s="1449"/>
      <c r="B27" s="1451"/>
      <c r="C27" s="1453"/>
      <c r="D27" s="205" t="s">
        <v>84</v>
      </c>
      <c r="E27" s="1" t="s">
        <v>85</v>
      </c>
      <c r="F27" s="2" t="s">
        <v>88</v>
      </c>
      <c r="G27" s="1" t="s">
        <v>128</v>
      </c>
      <c r="H27" s="17" t="s">
        <v>129</v>
      </c>
      <c r="I27" s="438" t="s">
        <v>17</v>
      </c>
      <c r="J27" s="206" t="s">
        <v>18</v>
      </c>
      <c r="K27" s="206" t="s">
        <v>19</v>
      </c>
      <c r="L27" s="207" t="s">
        <v>20</v>
      </c>
    </row>
    <row r="28" spans="1:14" ht="14.25" thickTop="1" thickBot="1" x14ac:dyDescent="0.25">
      <c r="A28" s="111" t="s">
        <v>45</v>
      </c>
      <c r="B28" s="121" t="s">
        <v>87</v>
      </c>
      <c r="C28" s="114">
        <v>4.6844752162291219E-3</v>
      </c>
      <c r="D28" s="195">
        <v>24375</v>
      </c>
      <c r="E28" s="574" t="s">
        <v>137</v>
      </c>
      <c r="F28" s="116">
        <v>24387</v>
      </c>
      <c r="G28" s="459" t="s">
        <v>83</v>
      </c>
      <c r="H28" s="460" t="s">
        <v>83</v>
      </c>
      <c r="I28" s="181">
        <v>27589</v>
      </c>
      <c r="J28" s="112">
        <v>0.88350429519011198</v>
      </c>
      <c r="K28" s="459" t="s">
        <v>83</v>
      </c>
      <c r="L28" s="114">
        <v>0.88393925115082095</v>
      </c>
      <c r="N28" t="s">
        <v>137</v>
      </c>
    </row>
    <row r="29" spans="1:14" x14ac:dyDescent="0.2">
      <c r="A29" s="571" t="s">
        <v>203</v>
      </c>
      <c r="B29" s="122" t="s">
        <v>46</v>
      </c>
      <c r="C29" s="115">
        <v>1.0830668415239057E-2</v>
      </c>
      <c r="D29" s="196">
        <v>25123</v>
      </c>
      <c r="E29" s="451" t="s">
        <v>137</v>
      </c>
      <c r="F29" s="117">
        <v>25230</v>
      </c>
      <c r="G29" s="194" t="s">
        <v>83</v>
      </c>
      <c r="H29" s="456" t="s">
        <v>83</v>
      </c>
      <c r="I29" s="182">
        <v>35187</v>
      </c>
      <c r="J29" s="113">
        <v>0.71398527865404837</v>
      </c>
      <c r="K29" s="194" t="s">
        <v>83</v>
      </c>
      <c r="L29" s="115">
        <v>0.71702617443942362</v>
      </c>
    </row>
    <row r="30" spans="1:14" x14ac:dyDescent="0.2">
      <c r="A30" s="572" t="s">
        <v>48</v>
      </c>
      <c r="B30" s="123" t="s">
        <v>47</v>
      </c>
      <c r="C30" s="105">
        <v>3.5175687055040957E-3</v>
      </c>
      <c r="D30" s="197">
        <v>24540</v>
      </c>
      <c r="E30" s="452" t="s">
        <v>137</v>
      </c>
      <c r="F30" s="38">
        <v>24540</v>
      </c>
      <c r="G30" s="102" t="s">
        <v>83</v>
      </c>
      <c r="H30" s="457" t="s">
        <v>83</v>
      </c>
      <c r="I30" s="183">
        <v>27730</v>
      </c>
      <c r="J30" s="101">
        <v>0.88496213487197983</v>
      </c>
      <c r="K30" s="102" t="s">
        <v>83</v>
      </c>
      <c r="L30" s="105">
        <v>0.88496213487197983</v>
      </c>
    </row>
    <row r="31" spans="1:14" x14ac:dyDescent="0.2">
      <c r="A31" s="572" t="s">
        <v>50</v>
      </c>
      <c r="B31" s="123" t="s">
        <v>49</v>
      </c>
      <c r="C31" s="105">
        <v>2.4286895411326993E-3</v>
      </c>
      <c r="D31" s="198">
        <v>24955</v>
      </c>
      <c r="E31" s="453" t="s">
        <v>137</v>
      </c>
      <c r="F31" s="118">
        <v>24952</v>
      </c>
      <c r="G31" s="102" t="s">
        <v>83</v>
      </c>
      <c r="H31" s="457" t="s">
        <v>83</v>
      </c>
      <c r="I31" s="184">
        <v>24835</v>
      </c>
      <c r="J31" s="101">
        <v>1.0048318904771492</v>
      </c>
      <c r="K31" s="102" t="s">
        <v>83</v>
      </c>
      <c r="L31" s="105">
        <v>1.0047110932152206</v>
      </c>
    </row>
    <row r="32" spans="1:14" x14ac:dyDescent="0.2">
      <c r="A32" s="572" t="s">
        <v>52</v>
      </c>
      <c r="B32" s="123" t="s">
        <v>51</v>
      </c>
      <c r="C32" s="105">
        <v>3.330144896730081E-3</v>
      </c>
      <c r="D32" s="199">
        <v>24095</v>
      </c>
      <c r="E32" s="454" t="s">
        <v>137</v>
      </c>
      <c r="F32" s="119">
        <v>24090</v>
      </c>
      <c r="G32" s="102" t="s">
        <v>83</v>
      </c>
      <c r="H32" s="457" t="s">
        <v>83</v>
      </c>
      <c r="I32" s="185">
        <v>26498</v>
      </c>
      <c r="J32" s="101">
        <v>0.90931391048381005</v>
      </c>
      <c r="K32" s="102" t="s">
        <v>83</v>
      </c>
      <c r="L32" s="105">
        <v>0.90912521699750926</v>
      </c>
    </row>
    <row r="33" spans="1:12" x14ac:dyDescent="0.2">
      <c r="A33" s="572" t="s">
        <v>54</v>
      </c>
      <c r="B33" s="123" t="s">
        <v>53</v>
      </c>
      <c r="C33" s="105">
        <v>1.5325811991063018E-3</v>
      </c>
      <c r="D33" s="198">
        <v>23832</v>
      </c>
      <c r="E33" s="453" t="s">
        <v>137</v>
      </c>
      <c r="F33" s="118">
        <v>23827</v>
      </c>
      <c r="G33" s="102" t="s">
        <v>83</v>
      </c>
      <c r="H33" s="457" t="s">
        <v>83</v>
      </c>
      <c r="I33" s="184">
        <v>23612</v>
      </c>
      <c r="J33" s="101">
        <v>1.0093172962900221</v>
      </c>
      <c r="K33" s="102" t="s">
        <v>83</v>
      </c>
      <c r="L33" s="105">
        <v>1.0091055395561579</v>
      </c>
    </row>
    <row r="34" spans="1:12" x14ac:dyDescent="0.2">
      <c r="A34" s="572" t="s">
        <v>56</v>
      </c>
      <c r="B34" s="123" t="s">
        <v>55</v>
      </c>
      <c r="C34" s="105">
        <v>1.8732557695003377E-3</v>
      </c>
      <c r="D34" s="198">
        <v>25171</v>
      </c>
      <c r="E34" s="453" t="s">
        <v>137</v>
      </c>
      <c r="F34" s="118">
        <v>25167</v>
      </c>
      <c r="G34" s="102" t="s">
        <v>83</v>
      </c>
      <c r="H34" s="457" t="s">
        <v>83</v>
      </c>
      <c r="I34" s="184">
        <v>25148</v>
      </c>
      <c r="J34" s="101">
        <v>1.0009145856529347</v>
      </c>
      <c r="K34" s="102" t="s">
        <v>83</v>
      </c>
      <c r="L34" s="105">
        <v>1.0007555272785111</v>
      </c>
    </row>
    <row r="35" spans="1:12" x14ac:dyDescent="0.2">
      <c r="A35" s="572" t="s">
        <v>58</v>
      </c>
      <c r="B35" s="123" t="s">
        <v>57</v>
      </c>
      <c r="C35" s="105">
        <v>1.7464989165238204E-3</v>
      </c>
      <c r="D35" s="198">
        <v>24683</v>
      </c>
      <c r="E35" s="453" t="s">
        <v>137</v>
      </c>
      <c r="F35" s="118">
        <v>24682</v>
      </c>
      <c r="G35" s="102" t="s">
        <v>83</v>
      </c>
      <c r="H35" s="457" t="s">
        <v>83</v>
      </c>
      <c r="I35" s="184">
        <v>25622</v>
      </c>
      <c r="J35" s="101">
        <v>0.96335180704082424</v>
      </c>
      <c r="K35" s="102" t="s">
        <v>83</v>
      </c>
      <c r="L35" s="105">
        <v>0.96331277808133631</v>
      </c>
    </row>
    <row r="36" spans="1:12" x14ac:dyDescent="0.2">
      <c r="A36" s="572" t="s">
        <v>60</v>
      </c>
      <c r="B36" s="123" t="s">
        <v>59</v>
      </c>
      <c r="C36" s="105">
        <v>3.4619745371772788E-3</v>
      </c>
      <c r="D36" s="198">
        <v>23758</v>
      </c>
      <c r="E36" s="453" t="s">
        <v>137</v>
      </c>
      <c r="F36" s="118">
        <v>23757</v>
      </c>
      <c r="G36" s="102" t="s">
        <v>83</v>
      </c>
      <c r="H36" s="457" t="s">
        <v>83</v>
      </c>
      <c r="I36" s="184">
        <v>25140</v>
      </c>
      <c r="J36" s="101">
        <v>0.94502784407319018</v>
      </c>
      <c r="K36" s="102" t="s">
        <v>83</v>
      </c>
      <c r="L36" s="105">
        <v>0.94498806682577563</v>
      </c>
    </row>
    <row r="37" spans="1:12" x14ac:dyDescent="0.2">
      <c r="A37" s="572" t="s">
        <v>62</v>
      </c>
      <c r="B37" s="123" t="s">
        <v>61</v>
      </c>
      <c r="C37" s="105">
        <v>5.1793444650587508E-3</v>
      </c>
      <c r="D37" s="198">
        <v>24037</v>
      </c>
      <c r="E37" s="453" t="s">
        <v>137</v>
      </c>
      <c r="F37" s="118">
        <v>24036</v>
      </c>
      <c r="G37" s="102" t="s">
        <v>83</v>
      </c>
      <c r="H37" s="457" t="s">
        <v>83</v>
      </c>
      <c r="I37" s="184">
        <v>24707</v>
      </c>
      <c r="J37" s="101">
        <v>0.97288217913951514</v>
      </c>
      <c r="K37" s="102" t="s">
        <v>83</v>
      </c>
      <c r="L37" s="105">
        <v>0.97284170478002185</v>
      </c>
    </row>
    <row r="38" spans="1:12" x14ac:dyDescent="0.2">
      <c r="A38" s="572" t="s">
        <v>63</v>
      </c>
      <c r="B38" s="123" t="s">
        <v>166</v>
      </c>
      <c r="C38" s="105">
        <v>5.0149325875671101E-3</v>
      </c>
      <c r="D38" s="198">
        <v>23861</v>
      </c>
      <c r="E38" s="453" t="s">
        <v>137</v>
      </c>
      <c r="F38" s="118">
        <v>23901</v>
      </c>
      <c r="G38" s="102" t="s">
        <v>83</v>
      </c>
      <c r="H38" s="457" t="s">
        <v>83</v>
      </c>
      <c r="I38" s="184">
        <v>25222</v>
      </c>
      <c r="J38" s="101">
        <v>0.94603917215129651</v>
      </c>
      <c r="K38" s="102" t="s">
        <v>83</v>
      </c>
      <c r="L38" s="105">
        <v>0.94762508920783439</v>
      </c>
    </row>
    <row r="39" spans="1:12" x14ac:dyDescent="0.2">
      <c r="A39" s="572" t="s">
        <v>64</v>
      </c>
      <c r="B39" s="123" t="s">
        <v>167</v>
      </c>
      <c r="C39" s="105">
        <v>3.3136046202052061E-3</v>
      </c>
      <c r="D39" s="198">
        <v>24227</v>
      </c>
      <c r="E39" s="453" t="s">
        <v>137</v>
      </c>
      <c r="F39" s="118">
        <v>24224</v>
      </c>
      <c r="G39" s="102" t="s">
        <v>83</v>
      </c>
      <c r="H39" s="457" t="s">
        <v>83</v>
      </c>
      <c r="I39" s="184">
        <v>26629</v>
      </c>
      <c r="J39" s="101">
        <v>0.90979758909459607</v>
      </c>
      <c r="K39" s="102" t="s">
        <v>83</v>
      </c>
      <c r="L39" s="105">
        <v>0.90968492996357353</v>
      </c>
    </row>
    <row r="40" spans="1:12" x14ac:dyDescent="0.2">
      <c r="A40" s="572" t="s">
        <v>66</v>
      </c>
      <c r="B40" s="123" t="s">
        <v>65</v>
      </c>
      <c r="C40" s="105">
        <v>4.9906966476394718E-3</v>
      </c>
      <c r="D40" s="198">
        <v>23765</v>
      </c>
      <c r="E40" s="453" t="s">
        <v>137</v>
      </c>
      <c r="F40" s="118">
        <v>23754</v>
      </c>
      <c r="G40" s="102" t="s">
        <v>83</v>
      </c>
      <c r="H40" s="457" t="s">
        <v>83</v>
      </c>
      <c r="I40" s="184">
        <v>24666</v>
      </c>
      <c r="J40" s="101">
        <v>0.963471985729344</v>
      </c>
      <c r="K40" s="102" t="s">
        <v>83</v>
      </c>
      <c r="L40" s="105">
        <v>0.96302602773047918</v>
      </c>
    </row>
    <row r="41" spans="1:12" x14ac:dyDescent="0.2">
      <c r="A41" s="572" t="s">
        <v>68</v>
      </c>
      <c r="B41" s="123" t="s">
        <v>67</v>
      </c>
      <c r="C41" s="105">
        <v>7.699036176392924E-3</v>
      </c>
      <c r="D41" s="198">
        <v>23514</v>
      </c>
      <c r="E41" s="453" t="s">
        <v>137</v>
      </c>
      <c r="F41" s="118">
        <v>23519</v>
      </c>
      <c r="G41" s="102" t="s">
        <v>83</v>
      </c>
      <c r="H41" s="457" t="s">
        <v>83</v>
      </c>
      <c r="I41" s="184">
        <v>24342</v>
      </c>
      <c r="J41" s="101">
        <v>0.96598471777175254</v>
      </c>
      <c r="K41" s="102" t="s">
        <v>83</v>
      </c>
      <c r="L41" s="105">
        <v>0.96619012406540139</v>
      </c>
    </row>
    <row r="42" spans="1:12" ht="13.5" thickBot="1" x14ac:dyDescent="0.25">
      <c r="A42" s="573" t="s">
        <v>70</v>
      </c>
      <c r="B42" s="124" t="s">
        <v>69</v>
      </c>
      <c r="C42" s="106">
        <v>5.2678355013331176E-3</v>
      </c>
      <c r="D42" s="200">
        <v>24331</v>
      </c>
      <c r="E42" s="455" t="s">
        <v>137</v>
      </c>
      <c r="F42" s="120">
        <v>24328</v>
      </c>
      <c r="G42" s="103" t="s">
        <v>83</v>
      </c>
      <c r="H42" s="458" t="s">
        <v>83</v>
      </c>
      <c r="I42" s="186">
        <v>25171</v>
      </c>
      <c r="J42" s="104">
        <v>0.96662826268324664</v>
      </c>
      <c r="K42" s="103" t="s">
        <v>83</v>
      </c>
      <c r="L42" s="106">
        <v>0.96650907790711538</v>
      </c>
    </row>
    <row r="43" spans="1:12" ht="13.5" customHeight="1" x14ac:dyDescent="0.25">
      <c r="L43" s="474" t="s">
        <v>304</v>
      </c>
    </row>
    <row r="45" spans="1:12" x14ac:dyDescent="0.2">
      <c r="A45" s="3" t="s">
        <v>182</v>
      </c>
    </row>
    <row r="46" spans="1:12" ht="13.5" thickBot="1" x14ac:dyDescent="0.25"/>
    <row r="47" spans="1:12" ht="13.5" customHeight="1" x14ac:dyDescent="0.2">
      <c r="A47" s="1448" t="s">
        <v>21</v>
      </c>
      <c r="B47" s="1450" t="s">
        <v>44</v>
      </c>
      <c r="C47" s="1452" t="s">
        <v>127</v>
      </c>
      <c r="D47" s="1446" t="s">
        <v>93</v>
      </c>
      <c r="E47" s="1367"/>
      <c r="F47" s="1367"/>
      <c r="G47" s="1367"/>
      <c r="H47" s="1367"/>
      <c r="I47" s="1367"/>
      <c r="J47" s="1367"/>
      <c r="K47" s="1367"/>
      <c r="L47" s="1447"/>
    </row>
    <row r="48" spans="1:12" ht="51.75" thickBot="1" x14ac:dyDescent="0.25">
      <c r="A48" s="1449"/>
      <c r="B48" s="1451"/>
      <c r="C48" s="1453"/>
      <c r="D48" s="205" t="s">
        <v>84</v>
      </c>
      <c r="E48" s="1" t="s">
        <v>85</v>
      </c>
      <c r="F48" s="2" t="s">
        <v>88</v>
      </c>
      <c r="G48" s="1" t="s">
        <v>128</v>
      </c>
      <c r="H48" s="17" t="s">
        <v>129</v>
      </c>
      <c r="I48" s="438" t="s">
        <v>17</v>
      </c>
      <c r="J48" s="206" t="s">
        <v>18</v>
      </c>
      <c r="K48" s="206" t="s">
        <v>19</v>
      </c>
      <c r="L48" s="207" t="s">
        <v>20</v>
      </c>
    </row>
    <row r="49" spans="1:12" ht="14.25" thickTop="1" thickBot="1" x14ac:dyDescent="0.25">
      <c r="A49" s="111" t="s">
        <v>45</v>
      </c>
      <c r="B49" s="121" t="s">
        <v>87</v>
      </c>
      <c r="C49" s="114">
        <v>0.13945399595665839</v>
      </c>
      <c r="D49" s="195">
        <v>29092</v>
      </c>
      <c r="E49" s="116">
        <v>29048</v>
      </c>
      <c r="F49" s="116">
        <v>29086</v>
      </c>
      <c r="G49" s="112">
        <v>1.0015147342329938</v>
      </c>
      <c r="H49" s="201">
        <v>44</v>
      </c>
      <c r="I49" s="181">
        <v>27589</v>
      </c>
      <c r="J49" s="112">
        <v>1.0544782340787995</v>
      </c>
      <c r="K49" s="112">
        <v>1.0528833955562</v>
      </c>
      <c r="L49" s="114">
        <v>1.0542607560984449</v>
      </c>
    </row>
    <row r="50" spans="1:12" x14ac:dyDescent="0.2">
      <c r="A50" s="571" t="s">
        <v>203</v>
      </c>
      <c r="B50" s="122" t="s">
        <v>46</v>
      </c>
      <c r="C50" s="115">
        <v>0.14521871506190362</v>
      </c>
      <c r="D50" s="196">
        <v>29724</v>
      </c>
      <c r="E50" s="117">
        <v>29370</v>
      </c>
      <c r="F50" s="117">
        <v>29672</v>
      </c>
      <c r="G50" s="113">
        <v>1.0120531154239019</v>
      </c>
      <c r="H50" s="202">
        <v>354</v>
      </c>
      <c r="I50" s="182">
        <v>35187</v>
      </c>
      <c r="J50" s="113">
        <v>0.84474379742518546</v>
      </c>
      <c r="K50" s="113">
        <v>0.83468326370534573</v>
      </c>
      <c r="L50" s="115">
        <v>0.84326597891266664</v>
      </c>
    </row>
    <row r="51" spans="1:12" x14ac:dyDescent="0.2">
      <c r="A51" s="572" t="s">
        <v>48</v>
      </c>
      <c r="B51" s="123" t="s">
        <v>47</v>
      </c>
      <c r="C51" s="105">
        <v>0.12031100487042658</v>
      </c>
      <c r="D51" s="197">
        <v>29969</v>
      </c>
      <c r="E51" s="38">
        <v>29940</v>
      </c>
      <c r="F51" s="38">
        <v>29965</v>
      </c>
      <c r="G51" s="101">
        <v>1.0009686038744154</v>
      </c>
      <c r="H51" s="203">
        <v>29</v>
      </c>
      <c r="I51" s="183">
        <v>27730</v>
      </c>
      <c r="J51" s="101">
        <v>1.0807428777497294</v>
      </c>
      <c r="K51" s="101">
        <v>1.0796970789758384</v>
      </c>
      <c r="L51" s="105">
        <v>1.0805986296429859</v>
      </c>
    </row>
    <row r="52" spans="1:12" x14ac:dyDescent="0.2">
      <c r="A52" s="572" t="s">
        <v>50</v>
      </c>
      <c r="B52" s="123" t="s">
        <v>49</v>
      </c>
      <c r="C52" s="105">
        <v>0.14810620270815492</v>
      </c>
      <c r="D52" s="198">
        <v>28736</v>
      </c>
      <c r="E52" s="118">
        <v>28836</v>
      </c>
      <c r="F52" s="118">
        <v>28751</v>
      </c>
      <c r="G52" s="101">
        <v>0.9965321126369816</v>
      </c>
      <c r="H52" s="203">
        <v>-100</v>
      </c>
      <c r="I52" s="184">
        <v>24835</v>
      </c>
      <c r="J52" s="101">
        <v>1.1570767062613248</v>
      </c>
      <c r="K52" s="101">
        <v>1.161103281658949</v>
      </c>
      <c r="L52" s="105">
        <v>1.1576806925709684</v>
      </c>
    </row>
    <row r="53" spans="1:12" x14ac:dyDescent="0.2">
      <c r="A53" s="572" t="s">
        <v>52</v>
      </c>
      <c r="B53" s="123" t="s">
        <v>51</v>
      </c>
      <c r="C53" s="105">
        <v>0.12506248373357348</v>
      </c>
      <c r="D53" s="199">
        <v>29176</v>
      </c>
      <c r="E53" s="119">
        <v>29025</v>
      </c>
      <c r="F53" s="119">
        <v>29158</v>
      </c>
      <c r="G53" s="101">
        <v>1.0052024117140397</v>
      </c>
      <c r="H53" s="203">
        <v>151</v>
      </c>
      <c r="I53" s="185">
        <v>26498</v>
      </c>
      <c r="J53" s="101">
        <v>1.1010642312627368</v>
      </c>
      <c r="K53" s="101">
        <v>1.0953656879764511</v>
      </c>
      <c r="L53" s="105">
        <v>1.1003849347120538</v>
      </c>
    </row>
    <row r="54" spans="1:12" x14ac:dyDescent="0.2">
      <c r="A54" s="572" t="s">
        <v>54</v>
      </c>
      <c r="B54" s="123" t="s">
        <v>53</v>
      </c>
      <c r="C54" s="105">
        <v>0.14077205568366213</v>
      </c>
      <c r="D54" s="198">
        <v>28599</v>
      </c>
      <c r="E54" s="118">
        <v>28529</v>
      </c>
      <c r="F54" s="118">
        <v>28589</v>
      </c>
      <c r="G54" s="101">
        <v>1.0024536436608364</v>
      </c>
      <c r="H54" s="203">
        <v>70</v>
      </c>
      <c r="I54" s="184">
        <v>23612</v>
      </c>
      <c r="J54" s="101">
        <v>1.21120616635609</v>
      </c>
      <c r="K54" s="101">
        <v>1.2082415720819921</v>
      </c>
      <c r="L54" s="105">
        <v>1.2107826528883618</v>
      </c>
    </row>
    <row r="55" spans="1:12" x14ac:dyDescent="0.2">
      <c r="A55" s="572" t="s">
        <v>56</v>
      </c>
      <c r="B55" s="123" t="s">
        <v>55</v>
      </c>
      <c r="C55" s="105">
        <v>0.13490404462967287</v>
      </c>
      <c r="D55" s="198">
        <v>29580</v>
      </c>
      <c r="E55" s="118">
        <v>29302</v>
      </c>
      <c r="F55" s="118">
        <v>29543</v>
      </c>
      <c r="G55" s="101">
        <v>1.0094874070029349</v>
      </c>
      <c r="H55" s="203">
        <v>278</v>
      </c>
      <c r="I55" s="184">
        <v>25148</v>
      </c>
      <c r="J55" s="101">
        <v>1.176236678861142</v>
      </c>
      <c r="K55" s="101">
        <v>1.1651821218387148</v>
      </c>
      <c r="L55" s="105">
        <v>1.1747653888977254</v>
      </c>
    </row>
    <row r="56" spans="1:12" x14ac:dyDescent="0.2">
      <c r="A56" s="572" t="s">
        <v>58</v>
      </c>
      <c r="B56" s="123" t="s">
        <v>57</v>
      </c>
      <c r="C56" s="105">
        <v>0.1274188746650789</v>
      </c>
      <c r="D56" s="198">
        <v>29252</v>
      </c>
      <c r="E56" s="118">
        <v>28751</v>
      </c>
      <c r="F56" s="118">
        <v>29188</v>
      </c>
      <c r="G56" s="101">
        <v>1.0174254808528398</v>
      </c>
      <c r="H56" s="203">
        <v>501</v>
      </c>
      <c r="I56" s="184">
        <v>25622</v>
      </c>
      <c r="J56" s="101">
        <v>1.1416751229412223</v>
      </c>
      <c r="K56" s="101">
        <v>1.1221216142377644</v>
      </c>
      <c r="L56" s="105">
        <v>1.1391772695339941</v>
      </c>
    </row>
    <row r="57" spans="1:12" x14ac:dyDescent="0.2">
      <c r="A57" s="572" t="s">
        <v>60</v>
      </c>
      <c r="B57" s="123" t="s">
        <v>59</v>
      </c>
      <c r="C57" s="105">
        <v>0.15229897141319249</v>
      </c>
      <c r="D57" s="198">
        <v>28579</v>
      </c>
      <c r="E57" s="118">
        <v>28477</v>
      </c>
      <c r="F57" s="118">
        <v>28564</v>
      </c>
      <c r="G57" s="101">
        <v>1.0035818379745058</v>
      </c>
      <c r="H57" s="203">
        <v>102</v>
      </c>
      <c r="I57" s="184">
        <v>25140</v>
      </c>
      <c r="J57" s="101">
        <v>1.1367939538583931</v>
      </c>
      <c r="K57" s="101">
        <v>1.1327366746221161</v>
      </c>
      <c r="L57" s="105">
        <v>1.1361972951471757</v>
      </c>
    </row>
    <row r="58" spans="1:12" x14ac:dyDescent="0.2">
      <c r="A58" s="572" t="s">
        <v>62</v>
      </c>
      <c r="B58" s="123" t="s">
        <v>61</v>
      </c>
      <c r="C58" s="105">
        <v>0.14413410301953819</v>
      </c>
      <c r="D58" s="198">
        <v>28885</v>
      </c>
      <c r="E58" s="118">
        <v>29406</v>
      </c>
      <c r="F58" s="118">
        <v>28960</v>
      </c>
      <c r="G58" s="101">
        <v>0.98228252737536559</v>
      </c>
      <c r="H58" s="203">
        <v>-521</v>
      </c>
      <c r="I58" s="184">
        <v>24707</v>
      </c>
      <c r="J58" s="101">
        <v>1.1691018739628445</v>
      </c>
      <c r="K58" s="101">
        <v>1.1901890152588335</v>
      </c>
      <c r="L58" s="105">
        <v>1.172137450924839</v>
      </c>
    </row>
    <row r="59" spans="1:12" x14ac:dyDescent="0.2">
      <c r="A59" s="572" t="s">
        <v>63</v>
      </c>
      <c r="B59" s="123" t="s">
        <v>166</v>
      </c>
      <c r="C59" s="105">
        <v>0.16332821585290669</v>
      </c>
      <c r="D59" s="198">
        <v>28511</v>
      </c>
      <c r="E59" s="118">
        <v>29015</v>
      </c>
      <c r="F59" s="118">
        <v>28593</v>
      </c>
      <c r="G59" s="101">
        <v>0.98262967430639325</v>
      </c>
      <c r="H59" s="203">
        <v>-504</v>
      </c>
      <c r="I59" s="184">
        <v>25222</v>
      </c>
      <c r="J59" s="101">
        <v>1.1304020299738324</v>
      </c>
      <c r="K59" s="101">
        <v>1.1503845848862104</v>
      </c>
      <c r="L59" s="105">
        <v>1.1336531599397353</v>
      </c>
    </row>
    <row r="60" spans="1:12" x14ac:dyDescent="0.2">
      <c r="A60" s="572" t="s">
        <v>64</v>
      </c>
      <c r="B60" s="123" t="s">
        <v>167</v>
      </c>
      <c r="C60" s="105">
        <v>0.15341575600419829</v>
      </c>
      <c r="D60" s="198">
        <v>28630</v>
      </c>
      <c r="E60" s="118">
        <v>28905</v>
      </c>
      <c r="F60" s="118">
        <v>28672</v>
      </c>
      <c r="G60" s="101">
        <v>0.99048607507351671</v>
      </c>
      <c r="H60" s="203">
        <v>-275</v>
      </c>
      <c r="I60" s="184">
        <v>26629</v>
      </c>
      <c r="J60" s="101">
        <v>1.0751436403920538</v>
      </c>
      <c r="K60" s="101">
        <v>1.085470727402456</v>
      </c>
      <c r="L60" s="105">
        <v>1.0767208682263698</v>
      </c>
    </row>
    <row r="61" spans="1:12" x14ac:dyDescent="0.2">
      <c r="A61" s="572" t="s">
        <v>66</v>
      </c>
      <c r="B61" s="123" t="s">
        <v>65</v>
      </c>
      <c r="C61" s="105">
        <v>0.13657938734449829</v>
      </c>
      <c r="D61" s="198">
        <v>28680</v>
      </c>
      <c r="E61" s="118">
        <v>28587</v>
      </c>
      <c r="F61" s="118">
        <v>28667</v>
      </c>
      <c r="G61" s="101">
        <v>1.0032532269912897</v>
      </c>
      <c r="H61" s="203">
        <v>93</v>
      </c>
      <c r="I61" s="184">
        <v>24666</v>
      </c>
      <c r="J61" s="101">
        <v>1.1627341279494041</v>
      </c>
      <c r="K61" s="101">
        <v>1.1589637557771832</v>
      </c>
      <c r="L61" s="105">
        <v>1.1622070866780183</v>
      </c>
    </row>
    <row r="62" spans="1:12" x14ac:dyDescent="0.2">
      <c r="A62" s="572" t="s">
        <v>68</v>
      </c>
      <c r="B62" s="123" t="s">
        <v>67</v>
      </c>
      <c r="C62" s="105">
        <v>0.14100917007723787</v>
      </c>
      <c r="D62" s="198">
        <v>28036</v>
      </c>
      <c r="E62" s="118">
        <v>28196</v>
      </c>
      <c r="F62" s="118">
        <v>28059</v>
      </c>
      <c r="G62" s="101">
        <v>0.99432543623208969</v>
      </c>
      <c r="H62" s="203">
        <v>-160</v>
      </c>
      <c r="I62" s="184">
        <v>24342</v>
      </c>
      <c r="J62" s="101">
        <v>1.1517541697477611</v>
      </c>
      <c r="K62" s="101">
        <v>1.1583271711445238</v>
      </c>
      <c r="L62" s="105">
        <v>1.1526990386985456</v>
      </c>
    </row>
    <row r="63" spans="1:12" ht="13.5" thickBot="1" x14ac:dyDescent="0.25">
      <c r="A63" s="573" t="s">
        <v>70</v>
      </c>
      <c r="B63" s="124" t="s">
        <v>69</v>
      </c>
      <c r="C63" s="106">
        <v>0.13212427580247915</v>
      </c>
      <c r="D63" s="200">
        <v>29175</v>
      </c>
      <c r="E63" s="120">
        <v>29054</v>
      </c>
      <c r="F63" s="120">
        <v>29159</v>
      </c>
      <c r="G63" s="104">
        <v>1.0041646589109934</v>
      </c>
      <c r="H63" s="204">
        <v>121</v>
      </c>
      <c r="I63" s="186">
        <v>25171</v>
      </c>
      <c r="J63" s="104">
        <v>1.1590719478765246</v>
      </c>
      <c r="K63" s="104">
        <v>1.1542648285725636</v>
      </c>
      <c r="L63" s="106">
        <v>1.1584362957371579</v>
      </c>
    </row>
    <row r="64" spans="1:12" ht="13.5" x14ac:dyDescent="0.25">
      <c r="L64" s="474" t="s">
        <v>304</v>
      </c>
    </row>
    <row r="66" spans="1:12" x14ac:dyDescent="0.2">
      <c r="A66" s="3" t="s">
        <v>183</v>
      </c>
    </row>
    <row r="67" spans="1:12" ht="13.5" thickBot="1" x14ac:dyDescent="0.25"/>
    <row r="68" spans="1:12" ht="13.5" customHeight="1" x14ac:dyDescent="0.2">
      <c r="A68" s="1448" t="s">
        <v>21</v>
      </c>
      <c r="B68" s="1450" t="s">
        <v>44</v>
      </c>
      <c r="C68" s="1452" t="s">
        <v>127</v>
      </c>
      <c r="D68" s="1446" t="s">
        <v>93</v>
      </c>
      <c r="E68" s="1367"/>
      <c r="F68" s="1367"/>
      <c r="G68" s="1367"/>
      <c r="H68" s="1367"/>
      <c r="I68" s="1367"/>
      <c r="J68" s="1367"/>
      <c r="K68" s="1367"/>
      <c r="L68" s="1447"/>
    </row>
    <row r="69" spans="1:12" ht="51.75" thickBot="1" x14ac:dyDescent="0.25">
      <c r="A69" s="1449"/>
      <c r="B69" s="1451"/>
      <c r="C69" s="1453"/>
      <c r="D69" s="205" t="s">
        <v>84</v>
      </c>
      <c r="E69" s="1" t="s">
        <v>85</v>
      </c>
      <c r="F69" s="2" t="s">
        <v>88</v>
      </c>
      <c r="G69" s="1" t="s">
        <v>128</v>
      </c>
      <c r="H69" s="17" t="s">
        <v>129</v>
      </c>
      <c r="I69" s="438" t="s">
        <v>17</v>
      </c>
      <c r="J69" s="206" t="s">
        <v>18</v>
      </c>
      <c r="K69" s="206" t="s">
        <v>19</v>
      </c>
      <c r="L69" s="207" t="s">
        <v>20</v>
      </c>
    </row>
    <row r="70" spans="1:12" ht="14.25" thickTop="1" thickBot="1" x14ac:dyDescent="0.25">
      <c r="A70" s="111" t="s">
        <v>45</v>
      </c>
      <c r="B70" s="121" t="s">
        <v>87</v>
      </c>
      <c r="C70" s="114">
        <v>0.34799727242869416</v>
      </c>
      <c r="D70" s="195">
        <v>30069</v>
      </c>
      <c r="E70" s="116">
        <v>30463</v>
      </c>
      <c r="F70" s="116">
        <v>30206</v>
      </c>
      <c r="G70" s="112">
        <v>0.98706627712306738</v>
      </c>
      <c r="H70" s="201">
        <v>-394</v>
      </c>
      <c r="I70" s="181">
        <v>27589</v>
      </c>
      <c r="J70" s="112">
        <v>1.0898908985465221</v>
      </c>
      <c r="K70" s="112">
        <v>1.1041719525898004</v>
      </c>
      <c r="L70" s="114">
        <v>1.0948566457646163</v>
      </c>
    </row>
    <row r="71" spans="1:12" x14ac:dyDescent="0.2">
      <c r="A71" s="571" t="s">
        <v>203</v>
      </c>
      <c r="B71" s="122" t="s">
        <v>46</v>
      </c>
      <c r="C71" s="115">
        <v>0.3433074877051655</v>
      </c>
      <c r="D71" s="196">
        <v>32028</v>
      </c>
      <c r="E71" s="117">
        <v>31676</v>
      </c>
      <c r="F71" s="117">
        <v>31907</v>
      </c>
      <c r="G71" s="113">
        <v>1.0111125142063391</v>
      </c>
      <c r="H71" s="202">
        <v>352</v>
      </c>
      <c r="I71" s="182">
        <v>35187</v>
      </c>
      <c r="J71" s="113">
        <v>0.91022252536448123</v>
      </c>
      <c r="K71" s="113">
        <v>0.90021883081819987</v>
      </c>
      <c r="L71" s="115">
        <v>0.90678375536419698</v>
      </c>
    </row>
    <row r="72" spans="1:12" x14ac:dyDescent="0.2">
      <c r="A72" s="572" t="s">
        <v>48</v>
      </c>
      <c r="B72" s="123" t="s">
        <v>47</v>
      </c>
      <c r="C72" s="105">
        <v>0.32257039478701499</v>
      </c>
      <c r="D72" s="197">
        <v>30222</v>
      </c>
      <c r="E72" s="38">
        <v>30863</v>
      </c>
      <c r="F72" s="38">
        <v>30429</v>
      </c>
      <c r="G72" s="101">
        <v>0.97923079415481318</v>
      </c>
      <c r="H72" s="203">
        <v>-641</v>
      </c>
      <c r="I72" s="183">
        <v>27730</v>
      </c>
      <c r="J72" s="101">
        <v>1.0898665705012622</v>
      </c>
      <c r="K72" s="101">
        <v>1.1129823296069239</v>
      </c>
      <c r="L72" s="105">
        <v>1.0973314100252434</v>
      </c>
    </row>
    <row r="73" spans="1:12" x14ac:dyDescent="0.2">
      <c r="A73" s="572" t="s">
        <v>50</v>
      </c>
      <c r="B73" s="123" t="s">
        <v>49</v>
      </c>
      <c r="C73" s="105">
        <v>0.36556826062987929</v>
      </c>
      <c r="D73" s="198">
        <v>28961</v>
      </c>
      <c r="E73" s="118">
        <v>29800</v>
      </c>
      <c r="F73" s="118">
        <v>29267</v>
      </c>
      <c r="G73" s="101">
        <v>0.97184563758389264</v>
      </c>
      <c r="H73" s="203">
        <v>-839</v>
      </c>
      <c r="I73" s="184">
        <v>24835</v>
      </c>
      <c r="J73" s="101">
        <v>1.1661365009059794</v>
      </c>
      <c r="K73" s="101">
        <v>1.1999194684920476</v>
      </c>
      <c r="L73" s="105">
        <v>1.17845782162271</v>
      </c>
    </row>
    <row r="74" spans="1:12" x14ac:dyDescent="0.2">
      <c r="A74" s="572" t="s">
        <v>52</v>
      </c>
      <c r="B74" s="123" t="s">
        <v>51</v>
      </c>
      <c r="C74" s="105">
        <v>0.32013952416014041</v>
      </c>
      <c r="D74" s="199">
        <v>29651</v>
      </c>
      <c r="E74" s="119">
        <v>29978</v>
      </c>
      <c r="F74" s="119">
        <v>29756</v>
      </c>
      <c r="G74" s="101">
        <v>0.98909200080058712</v>
      </c>
      <c r="H74" s="203">
        <v>-327</v>
      </c>
      <c r="I74" s="185">
        <v>26498</v>
      </c>
      <c r="J74" s="101">
        <v>1.1189901124613177</v>
      </c>
      <c r="K74" s="101">
        <v>1.1313306664653937</v>
      </c>
      <c r="L74" s="105">
        <v>1.1229526756736357</v>
      </c>
    </row>
    <row r="75" spans="1:12" x14ac:dyDescent="0.2">
      <c r="A75" s="572" t="s">
        <v>54</v>
      </c>
      <c r="B75" s="123" t="s">
        <v>53</v>
      </c>
      <c r="C75" s="105">
        <v>0.32284989886904253</v>
      </c>
      <c r="D75" s="198">
        <v>30198</v>
      </c>
      <c r="E75" s="118">
        <v>30561</v>
      </c>
      <c r="F75" s="118">
        <v>30315</v>
      </c>
      <c r="G75" s="101">
        <v>0.98812211642289194</v>
      </c>
      <c r="H75" s="203">
        <v>-363</v>
      </c>
      <c r="I75" s="184">
        <v>23612</v>
      </c>
      <c r="J75" s="101">
        <v>1.2789259698458411</v>
      </c>
      <c r="K75" s="101">
        <v>1.2942995087243774</v>
      </c>
      <c r="L75" s="105">
        <v>1.2838810774182619</v>
      </c>
    </row>
    <row r="76" spans="1:12" x14ac:dyDescent="0.2">
      <c r="A76" s="572" t="s">
        <v>56</v>
      </c>
      <c r="B76" s="123" t="s">
        <v>55</v>
      </c>
      <c r="C76" s="105">
        <v>0.34987333690324174</v>
      </c>
      <c r="D76" s="198">
        <v>29848</v>
      </c>
      <c r="E76" s="118">
        <v>30021</v>
      </c>
      <c r="F76" s="118">
        <v>29909</v>
      </c>
      <c r="G76" s="101">
        <v>0.99423736717630995</v>
      </c>
      <c r="H76" s="203">
        <v>-173</v>
      </c>
      <c r="I76" s="184">
        <v>25148</v>
      </c>
      <c r="J76" s="101">
        <v>1.1868935899475108</v>
      </c>
      <c r="K76" s="101">
        <v>1.1937728646413233</v>
      </c>
      <c r="L76" s="105">
        <v>1.1893192301574678</v>
      </c>
    </row>
    <row r="77" spans="1:12" x14ac:dyDescent="0.2">
      <c r="A77" s="572" t="s">
        <v>58</v>
      </c>
      <c r="B77" s="123" t="s">
        <v>57</v>
      </c>
      <c r="C77" s="105">
        <v>0.37108976766646995</v>
      </c>
      <c r="D77" s="198">
        <v>30867</v>
      </c>
      <c r="E77" s="118">
        <v>31383</v>
      </c>
      <c r="F77" s="118">
        <v>31059</v>
      </c>
      <c r="G77" s="101">
        <v>0.98355797724882899</v>
      </c>
      <c r="H77" s="203">
        <v>-516</v>
      </c>
      <c r="I77" s="184">
        <v>25622</v>
      </c>
      <c r="J77" s="101">
        <v>1.2047068925142457</v>
      </c>
      <c r="K77" s="101">
        <v>1.2248458356100227</v>
      </c>
      <c r="L77" s="105">
        <v>1.21220045273593</v>
      </c>
    </row>
    <row r="78" spans="1:12" x14ac:dyDescent="0.2">
      <c r="A78" s="572" t="s">
        <v>60</v>
      </c>
      <c r="B78" s="123" t="s">
        <v>59</v>
      </c>
      <c r="C78" s="105">
        <v>0.39094949025530801</v>
      </c>
      <c r="D78" s="198">
        <v>29267</v>
      </c>
      <c r="E78" s="118">
        <v>30119</v>
      </c>
      <c r="F78" s="118">
        <v>29600</v>
      </c>
      <c r="G78" s="101">
        <v>0.97171220824064541</v>
      </c>
      <c r="H78" s="203">
        <v>-852</v>
      </c>
      <c r="I78" s="184">
        <v>25140</v>
      </c>
      <c r="J78" s="101">
        <v>1.1641607000795544</v>
      </c>
      <c r="K78" s="101">
        <v>1.1980509148766905</v>
      </c>
      <c r="L78" s="105">
        <v>1.177406523468576</v>
      </c>
    </row>
    <row r="79" spans="1:12" x14ac:dyDescent="0.2">
      <c r="A79" s="572" t="s">
        <v>62</v>
      </c>
      <c r="B79" s="123" t="s">
        <v>61</v>
      </c>
      <c r="C79" s="105">
        <v>0.35477579792441744</v>
      </c>
      <c r="D79" s="198">
        <v>29886</v>
      </c>
      <c r="E79" s="118">
        <v>30453</v>
      </c>
      <c r="F79" s="118">
        <v>30087</v>
      </c>
      <c r="G79" s="101">
        <v>0.98138114471480642</v>
      </c>
      <c r="H79" s="203">
        <v>-567</v>
      </c>
      <c r="I79" s="184">
        <v>24707</v>
      </c>
      <c r="J79" s="101">
        <v>1.2096167078155988</v>
      </c>
      <c r="K79" s="101">
        <v>1.2325656696482779</v>
      </c>
      <c r="L79" s="105">
        <v>1.2177520540737443</v>
      </c>
    </row>
    <row r="80" spans="1:12" x14ac:dyDescent="0.2">
      <c r="A80" s="572" t="s">
        <v>63</v>
      </c>
      <c r="B80" s="123" t="s">
        <v>166</v>
      </c>
      <c r="C80" s="105">
        <v>0.37301217528899827</v>
      </c>
      <c r="D80" s="198">
        <v>29315</v>
      </c>
      <c r="E80" s="118">
        <v>29954</v>
      </c>
      <c r="F80" s="118">
        <v>29553</v>
      </c>
      <c r="G80" s="101">
        <v>0.97866728984442808</v>
      </c>
      <c r="H80" s="203">
        <v>-639</v>
      </c>
      <c r="I80" s="184">
        <v>25222</v>
      </c>
      <c r="J80" s="101">
        <v>1.162278962810245</v>
      </c>
      <c r="K80" s="101">
        <v>1.1876139877884386</v>
      </c>
      <c r="L80" s="105">
        <v>1.1717151692966459</v>
      </c>
    </row>
    <row r="81" spans="1:13" x14ac:dyDescent="0.2">
      <c r="A81" s="572" t="s">
        <v>64</v>
      </c>
      <c r="B81" s="123" t="s">
        <v>167</v>
      </c>
      <c r="C81" s="105">
        <v>0.36796715678959913</v>
      </c>
      <c r="D81" s="198">
        <v>30005</v>
      </c>
      <c r="E81" s="118">
        <v>30452</v>
      </c>
      <c r="F81" s="118">
        <v>30170</v>
      </c>
      <c r="G81" s="101">
        <v>0.98532116117168</v>
      </c>
      <c r="H81" s="203">
        <v>-447</v>
      </c>
      <c r="I81" s="184">
        <v>26629</v>
      </c>
      <c r="J81" s="101">
        <v>1.1267790754440647</v>
      </c>
      <c r="K81" s="101">
        <v>1.1435652859664276</v>
      </c>
      <c r="L81" s="105">
        <v>1.1329753276503061</v>
      </c>
    </row>
    <row r="82" spans="1:13" x14ac:dyDescent="0.2">
      <c r="A82" s="572" t="s">
        <v>66</v>
      </c>
      <c r="B82" s="123" t="s">
        <v>65</v>
      </c>
      <c r="C82" s="105">
        <v>0.33930650580499222</v>
      </c>
      <c r="D82" s="198">
        <v>29502</v>
      </c>
      <c r="E82" s="118">
        <v>30619</v>
      </c>
      <c r="F82" s="118">
        <v>29881</v>
      </c>
      <c r="G82" s="101">
        <v>0.96351938338939869</v>
      </c>
      <c r="H82" s="203">
        <v>-1117</v>
      </c>
      <c r="I82" s="184">
        <v>24666</v>
      </c>
      <c r="J82" s="101">
        <v>1.1960593529554853</v>
      </c>
      <c r="K82" s="101">
        <v>1.2413443606583963</v>
      </c>
      <c r="L82" s="105">
        <v>1.2114246330981919</v>
      </c>
    </row>
    <row r="83" spans="1:13" x14ac:dyDescent="0.2">
      <c r="A83" s="572" t="s">
        <v>68</v>
      </c>
      <c r="B83" s="123" t="s">
        <v>67</v>
      </c>
      <c r="C83" s="105">
        <v>0.3818937004845781</v>
      </c>
      <c r="D83" s="198">
        <v>28956</v>
      </c>
      <c r="E83" s="118">
        <v>29390</v>
      </c>
      <c r="F83" s="118">
        <v>29122</v>
      </c>
      <c r="G83" s="101">
        <v>0.98523307247363046</v>
      </c>
      <c r="H83" s="203">
        <v>-434</v>
      </c>
      <c r="I83" s="184">
        <v>24342</v>
      </c>
      <c r="J83" s="101">
        <v>1.1895489277791471</v>
      </c>
      <c r="K83" s="101">
        <v>1.2073781940678663</v>
      </c>
      <c r="L83" s="105">
        <v>1.1963684167282886</v>
      </c>
    </row>
    <row r="84" spans="1:13" ht="13.5" thickBot="1" x14ac:dyDescent="0.25">
      <c r="A84" s="573" t="s">
        <v>70</v>
      </c>
      <c r="B84" s="124" t="s">
        <v>69</v>
      </c>
      <c r="C84" s="106">
        <v>0.31071227049785149</v>
      </c>
      <c r="D84" s="200">
        <v>29699</v>
      </c>
      <c r="E84" s="120">
        <v>29992</v>
      </c>
      <c r="F84" s="120">
        <v>29790</v>
      </c>
      <c r="G84" s="104">
        <v>0.99023072819418512</v>
      </c>
      <c r="H84" s="204">
        <v>-293</v>
      </c>
      <c r="I84" s="186">
        <v>25171</v>
      </c>
      <c r="J84" s="104">
        <v>1.1798895554407851</v>
      </c>
      <c r="K84" s="104">
        <v>1.1915299352429383</v>
      </c>
      <c r="L84" s="106">
        <v>1.1835048269834334</v>
      </c>
    </row>
    <row r="85" spans="1:13" ht="13.5" x14ac:dyDescent="0.25">
      <c r="L85" s="474" t="s">
        <v>304</v>
      </c>
    </row>
    <row r="87" spans="1:13" x14ac:dyDescent="0.2">
      <c r="A87" s="3" t="s">
        <v>184</v>
      </c>
    </row>
    <row r="88" spans="1:13" ht="13.5" thickBot="1" x14ac:dyDescent="0.25"/>
    <row r="89" spans="1:13" ht="13.5" customHeight="1" x14ac:dyDescent="0.2">
      <c r="A89" s="1448" t="s">
        <v>21</v>
      </c>
      <c r="B89" s="1450" t="s">
        <v>44</v>
      </c>
      <c r="C89" s="1452" t="s">
        <v>127</v>
      </c>
      <c r="D89" s="1446" t="s">
        <v>93</v>
      </c>
      <c r="E89" s="1367"/>
      <c r="F89" s="1367"/>
      <c r="G89" s="1367"/>
      <c r="H89" s="1367"/>
      <c r="I89" s="1367"/>
      <c r="J89" s="1367"/>
      <c r="K89" s="1367"/>
      <c r="L89" s="1447"/>
    </row>
    <row r="90" spans="1:13" ht="51.75" thickBot="1" x14ac:dyDescent="0.25">
      <c r="A90" s="1449"/>
      <c r="B90" s="1451"/>
      <c r="C90" s="1453"/>
      <c r="D90" s="205" t="s">
        <v>84</v>
      </c>
      <c r="E90" s="1" t="s">
        <v>85</v>
      </c>
      <c r="F90" s="2" t="s">
        <v>88</v>
      </c>
      <c r="G90" s="1" t="s">
        <v>128</v>
      </c>
      <c r="H90" s="17" t="s">
        <v>129</v>
      </c>
      <c r="I90" s="438" t="s">
        <v>17</v>
      </c>
      <c r="J90" s="206" t="s">
        <v>18</v>
      </c>
      <c r="K90" s="206" t="s">
        <v>19</v>
      </c>
      <c r="L90" s="207" t="s">
        <v>20</v>
      </c>
    </row>
    <row r="91" spans="1:13" ht="14.25" thickTop="1" thickBot="1" x14ac:dyDescent="0.25">
      <c r="A91" s="111" t="s">
        <v>45</v>
      </c>
      <c r="B91" s="121" t="s">
        <v>87</v>
      </c>
      <c r="C91" s="114">
        <v>0.13946979078764232</v>
      </c>
      <c r="D91" s="195">
        <v>30276</v>
      </c>
      <c r="E91" s="116">
        <v>30957</v>
      </c>
      <c r="F91" s="116">
        <v>30371</v>
      </c>
      <c r="G91" s="112">
        <v>0.97800174435507314</v>
      </c>
      <c r="H91" s="201">
        <v>-681</v>
      </c>
      <c r="I91" s="181">
        <v>27589</v>
      </c>
      <c r="J91" s="112">
        <v>1.097393888868752</v>
      </c>
      <c r="K91" s="112">
        <v>1.1220776396389867</v>
      </c>
      <c r="L91" s="114">
        <v>1.1008372902243648</v>
      </c>
    </row>
    <row r="92" spans="1:13" x14ac:dyDescent="0.2">
      <c r="A92" s="571" t="s">
        <v>203</v>
      </c>
      <c r="B92" s="122" t="s">
        <v>46</v>
      </c>
      <c r="C92" s="115">
        <v>0.12494017912080398</v>
      </c>
      <c r="D92" s="196">
        <v>30181</v>
      </c>
      <c r="E92" s="117">
        <v>31958</v>
      </c>
      <c r="F92" s="117">
        <v>30403</v>
      </c>
      <c r="G92" s="113">
        <v>0.94439576944739967</v>
      </c>
      <c r="H92" s="202">
        <v>-1777</v>
      </c>
      <c r="I92" s="182">
        <v>35187</v>
      </c>
      <c r="J92" s="113">
        <v>0.8577315485832836</v>
      </c>
      <c r="K92" s="113">
        <v>0.90823315428993667</v>
      </c>
      <c r="L92" s="115">
        <v>0.86404069684826779</v>
      </c>
      <c r="M92" s="472"/>
    </row>
    <row r="93" spans="1:13" x14ac:dyDescent="0.2">
      <c r="A93" s="572" t="s">
        <v>48</v>
      </c>
      <c r="B93" s="123" t="s">
        <v>47</v>
      </c>
      <c r="C93" s="105">
        <v>0.1118309387774617</v>
      </c>
      <c r="D93" s="197">
        <v>31574</v>
      </c>
      <c r="E93" s="38">
        <v>34331</v>
      </c>
      <c r="F93" s="38">
        <v>31882</v>
      </c>
      <c r="G93" s="101">
        <v>0.91969357140776553</v>
      </c>
      <c r="H93" s="203">
        <v>-2757</v>
      </c>
      <c r="I93" s="183">
        <v>27730</v>
      </c>
      <c r="J93" s="101">
        <v>1.1386224305805985</v>
      </c>
      <c r="K93" s="101">
        <v>1.2380454381536243</v>
      </c>
      <c r="L93" s="105">
        <v>1.1497295347998557</v>
      </c>
      <c r="M93" s="472"/>
    </row>
    <row r="94" spans="1:13" x14ac:dyDescent="0.2">
      <c r="A94" s="572" t="s">
        <v>50</v>
      </c>
      <c r="B94" s="123" t="s">
        <v>49</v>
      </c>
      <c r="C94" s="105">
        <v>0.17717864259281851</v>
      </c>
      <c r="D94" s="198">
        <v>29634</v>
      </c>
      <c r="E94" s="118">
        <v>29090</v>
      </c>
      <c r="F94" s="118">
        <v>29537</v>
      </c>
      <c r="G94" s="101">
        <v>1.0187005843932624</v>
      </c>
      <c r="H94" s="203">
        <v>544</v>
      </c>
      <c r="I94" s="184">
        <v>24835</v>
      </c>
      <c r="J94" s="101">
        <v>1.193235353331991</v>
      </c>
      <c r="K94" s="101">
        <v>1.1713307831689148</v>
      </c>
      <c r="L94" s="105">
        <v>1.1893295751962956</v>
      </c>
      <c r="M94" s="472"/>
    </row>
    <row r="95" spans="1:13" x14ac:dyDescent="0.2">
      <c r="A95" s="572" t="s">
        <v>52</v>
      </c>
      <c r="B95" s="123" t="s">
        <v>51</v>
      </c>
      <c r="C95" s="105">
        <v>0.1197592275216319</v>
      </c>
      <c r="D95" s="199">
        <v>30406</v>
      </c>
      <c r="E95" s="119">
        <v>31259</v>
      </c>
      <c r="F95" s="119">
        <v>30509</v>
      </c>
      <c r="G95" s="101">
        <v>0.97271185898461243</v>
      </c>
      <c r="H95" s="203">
        <v>-853</v>
      </c>
      <c r="I95" s="185">
        <v>26498</v>
      </c>
      <c r="J95" s="101">
        <v>1.1474828288927466</v>
      </c>
      <c r="K95" s="101">
        <v>1.1796739376556722</v>
      </c>
      <c r="L95" s="105">
        <v>1.1513699147105443</v>
      </c>
      <c r="M95" s="472"/>
    </row>
    <row r="96" spans="1:13" x14ac:dyDescent="0.2">
      <c r="A96" s="572" t="s">
        <v>54</v>
      </c>
      <c r="B96" s="123" t="s">
        <v>53</v>
      </c>
      <c r="C96" s="105">
        <v>0.13812949640287769</v>
      </c>
      <c r="D96" s="198">
        <v>32094</v>
      </c>
      <c r="E96" s="118">
        <v>31109</v>
      </c>
      <c r="F96" s="118">
        <v>31958</v>
      </c>
      <c r="G96" s="101">
        <v>1.0316628628371212</v>
      </c>
      <c r="H96" s="203">
        <v>985</v>
      </c>
      <c r="I96" s="184">
        <v>23612</v>
      </c>
      <c r="J96" s="101">
        <v>1.3592241233271218</v>
      </c>
      <c r="K96" s="101">
        <v>1.3175080467558868</v>
      </c>
      <c r="L96" s="105">
        <v>1.3534643401660174</v>
      </c>
      <c r="M96" s="472"/>
    </row>
    <row r="97" spans="1:13" x14ac:dyDescent="0.2">
      <c r="A97" s="572" t="s">
        <v>56</v>
      </c>
      <c r="B97" s="123" t="s">
        <v>55</v>
      </c>
      <c r="C97" s="105">
        <v>0.15984861370981462</v>
      </c>
      <c r="D97" s="198">
        <v>31296</v>
      </c>
      <c r="E97" s="118">
        <v>30027</v>
      </c>
      <c r="F97" s="118">
        <v>31093</v>
      </c>
      <c r="G97" s="101">
        <v>1.0422619642321911</v>
      </c>
      <c r="H97" s="203">
        <v>1269</v>
      </c>
      <c r="I97" s="184">
        <v>25148</v>
      </c>
      <c r="J97" s="101">
        <v>1.2444727214887863</v>
      </c>
      <c r="K97" s="101">
        <v>1.1940114522029586</v>
      </c>
      <c r="L97" s="105">
        <v>1.2364005089867982</v>
      </c>
      <c r="M97" s="472"/>
    </row>
    <row r="98" spans="1:13" x14ac:dyDescent="0.2">
      <c r="A98" s="572" t="s">
        <v>58</v>
      </c>
      <c r="B98" s="123" t="s">
        <v>57</v>
      </c>
      <c r="C98" s="105">
        <v>0.12871871556744846</v>
      </c>
      <c r="D98" s="198">
        <v>29748</v>
      </c>
      <c r="E98" s="118">
        <v>30606</v>
      </c>
      <c r="F98" s="118">
        <v>29858</v>
      </c>
      <c r="G98" s="101">
        <v>0.97196628112134875</v>
      </c>
      <c r="H98" s="203">
        <v>-858</v>
      </c>
      <c r="I98" s="184">
        <v>25622</v>
      </c>
      <c r="J98" s="101">
        <v>1.1610334868472407</v>
      </c>
      <c r="K98" s="101">
        <v>1.1945203340878932</v>
      </c>
      <c r="L98" s="105">
        <v>1.1653266723909141</v>
      </c>
      <c r="M98" s="472"/>
    </row>
    <row r="99" spans="1:13" x14ac:dyDescent="0.2">
      <c r="A99" s="572" t="s">
        <v>60</v>
      </c>
      <c r="B99" s="123" t="s">
        <v>59</v>
      </c>
      <c r="C99" s="105">
        <v>0.12155078925171708</v>
      </c>
      <c r="D99" s="198">
        <v>29159</v>
      </c>
      <c r="E99" s="118">
        <v>29957</v>
      </c>
      <c r="F99" s="118">
        <v>29256</v>
      </c>
      <c r="G99" s="101">
        <v>0.97336181860666959</v>
      </c>
      <c r="H99" s="203">
        <v>-798</v>
      </c>
      <c r="I99" s="184">
        <v>25140</v>
      </c>
      <c r="J99" s="101">
        <v>1.1598647573587908</v>
      </c>
      <c r="K99" s="101">
        <v>1.191607000795545</v>
      </c>
      <c r="L99" s="105">
        <v>1.1637231503579952</v>
      </c>
      <c r="M99" s="472"/>
    </row>
    <row r="100" spans="1:13" x14ac:dyDescent="0.2">
      <c r="A100" s="572" t="s">
        <v>62</v>
      </c>
      <c r="B100" s="123" t="s">
        <v>61</v>
      </c>
      <c r="C100" s="105">
        <v>0.14347650736035492</v>
      </c>
      <c r="D100" s="198">
        <v>31106</v>
      </c>
      <c r="E100" s="118">
        <v>32361</v>
      </c>
      <c r="F100" s="118">
        <v>31286</v>
      </c>
      <c r="G100" s="101">
        <v>0.96121875096566856</v>
      </c>
      <c r="H100" s="203">
        <v>-1255</v>
      </c>
      <c r="I100" s="184">
        <v>24707</v>
      </c>
      <c r="J100" s="101">
        <v>1.2589954263973773</v>
      </c>
      <c r="K100" s="101">
        <v>1.3097907475614199</v>
      </c>
      <c r="L100" s="105">
        <v>1.2662808111061643</v>
      </c>
      <c r="M100" s="472"/>
    </row>
    <row r="101" spans="1:13" x14ac:dyDescent="0.2">
      <c r="A101" s="572" t="s">
        <v>63</v>
      </c>
      <c r="B101" s="123" t="s">
        <v>166</v>
      </c>
      <c r="C101" s="105">
        <v>0.15684756522412327</v>
      </c>
      <c r="D101" s="198">
        <v>29814</v>
      </c>
      <c r="E101" s="118">
        <v>29506</v>
      </c>
      <c r="F101" s="118">
        <v>29766</v>
      </c>
      <c r="G101" s="101">
        <v>1.010438554870196</v>
      </c>
      <c r="H101" s="203">
        <v>308</v>
      </c>
      <c r="I101" s="184">
        <v>25222</v>
      </c>
      <c r="J101" s="101">
        <v>1.1820632780905558</v>
      </c>
      <c r="K101" s="101">
        <v>1.1698517167552136</v>
      </c>
      <c r="L101" s="105">
        <v>1.1801601776227104</v>
      </c>
      <c r="M101" s="472"/>
    </row>
    <row r="102" spans="1:13" x14ac:dyDescent="0.2">
      <c r="A102" s="572" t="s">
        <v>64</v>
      </c>
      <c r="B102" s="123" t="s">
        <v>167</v>
      </c>
      <c r="C102" s="105">
        <v>0.13394255425336016</v>
      </c>
      <c r="D102" s="198">
        <v>29649</v>
      </c>
      <c r="E102" s="118">
        <v>30980</v>
      </c>
      <c r="F102" s="118">
        <v>29827</v>
      </c>
      <c r="G102" s="101">
        <v>0.95703679793415108</v>
      </c>
      <c r="H102" s="203">
        <v>-1331</v>
      </c>
      <c r="I102" s="184">
        <v>26629</v>
      </c>
      <c r="J102" s="101">
        <v>1.1134101918960533</v>
      </c>
      <c r="K102" s="101">
        <v>1.1633932930263997</v>
      </c>
      <c r="L102" s="105">
        <v>1.120094633670059</v>
      </c>
      <c r="M102" s="472"/>
    </row>
    <row r="103" spans="1:13" x14ac:dyDescent="0.2">
      <c r="A103" s="572" t="s">
        <v>66</v>
      </c>
      <c r="B103" s="123" t="s">
        <v>65</v>
      </c>
      <c r="C103" s="105">
        <v>0.14870249107854347</v>
      </c>
      <c r="D103" s="198">
        <v>30889</v>
      </c>
      <c r="E103" s="118">
        <v>30376</v>
      </c>
      <c r="F103" s="118">
        <v>30813</v>
      </c>
      <c r="G103" s="101">
        <v>1.0168883328943903</v>
      </c>
      <c r="H103" s="203">
        <v>513</v>
      </c>
      <c r="I103" s="184">
        <v>24666</v>
      </c>
      <c r="J103" s="101">
        <v>1.2522906024487148</v>
      </c>
      <c r="K103" s="101">
        <v>1.2314927430471094</v>
      </c>
      <c r="L103" s="105">
        <v>1.2492094380929215</v>
      </c>
      <c r="M103" s="472"/>
    </row>
    <row r="104" spans="1:13" x14ac:dyDescent="0.2">
      <c r="A104" s="572" t="s">
        <v>68</v>
      </c>
      <c r="B104" s="123" t="s">
        <v>67</v>
      </c>
      <c r="C104" s="105">
        <v>0.18059815950920247</v>
      </c>
      <c r="D104" s="198">
        <v>28997</v>
      </c>
      <c r="E104" s="118">
        <v>30858</v>
      </c>
      <c r="F104" s="118">
        <v>29333</v>
      </c>
      <c r="G104" s="101">
        <v>0.93969149005120223</v>
      </c>
      <c r="H104" s="203">
        <v>-1861</v>
      </c>
      <c r="I104" s="184">
        <v>24342</v>
      </c>
      <c r="J104" s="101">
        <v>1.1912332593870676</v>
      </c>
      <c r="K104" s="101">
        <v>1.2676854818831649</v>
      </c>
      <c r="L104" s="105">
        <v>1.2050365623202695</v>
      </c>
      <c r="M104" s="472"/>
    </row>
    <row r="105" spans="1:13" ht="13.5" thickBot="1" x14ac:dyDescent="0.25">
      <c r="A105" s="573" t="s">
        <v>70</v>
      </c>
      <c r="B105" s="124" t="s">
        <v>69</v>
      </c>
      <c r="C105" s="106">
        <v>0.14538490828051157</v>
      </c>
      <c r="D105" s="200">
        <v>29781</v>
      </c>
      <c r="E105" s="120">
        <v>30607</v>
      </c>
      <c r="F105" s="120">
        <v>29901</v>
      </c>
      <c r="G105" s="104">
        <v>0.97301270951089625</v>
      </c>
      <c r="H105" s="204">
        <v>-826</v>
      </c>
      <c r="I105" s="186">
        <v>25171</v>
      </c>
      <c r="J105" s="104">
        <v>1.1831472726550396</v>
      </c>
      <c r="K105" s="104">
        <v>1.2159628143498471</v>
      </c>
      <c r="L105" s="106">
        <v>1.18791466370029</v>
      </c>
      <c r="M105" s="472"/>
    </row>
    <row r="106" spans="1:13" ht="13.5" x14ac:dyDescent="0.25">
      <c r="L106" s="474" t="s">
        <v>304</v>
      </c>
    </row>
    <row r="107" spans="1:13" ht="13.5" x14ac:dyDescent="0.25">
      <c r="L107" s="474"/>
    </row>
    <row r="108" spans="1:13" x14ac:dyDescent="0.2">
      <c r="A108" s="3" t="s">
        <v>185</v>
      </c>
    </row>
    <row r="109" spans="1:13" ht="13.5" thickBot="1" x14ac:dyDescent="0.25"/>
    <row r="110" spans="1:13" ht="13.5" customHeight="1" x14ac:dyDescent="0.2">
      <c r="A110" s="1448" t="s">
        <v>21</v>
      </c>
      <c r="B110" s="1450" t="s">
        <v>44</v>
      </c>
      <c r="C110" s="1452" t="s">
        <v>127</v>
      </c>
      <c r="D110" s="1446" t="s">
        <v>93</v>
      </c>
      <c r="E110" s="1367"/>
      <c r="F110" s="1367"/>
      <c r="G110" s="1367"/>
      <c r="H110" s="1367"/>
      <c r="I110" s="1367"/>
      <c r="J110" s="1367"/>
      <c r="K110" s="1367"/>
      <c r="L110" s="1447"/>
    </row>
    <row r="111" spans="1:13" ht="51.75" thickBot="1" x14ac:dyDescent="0.25">
      <c r="A111" s="1449"/>
      <c r="B111" s="1451"/>
      <c r="C111" s="1453"/>
      <c r="D111" s="205" t="s">
        <v>84</v>
      </c>
      <c r="E111" s="1" t="s">
        <v>85</v>
      </c>
      <c r="F111" s="2" t="s">
        <v>88</v>
      </c>
      <c r="G111" s="1" t="s">
        <v>128</v>
      </c>
      <c r="H111" s="17" t="s">
        <v>129</v>
      </c>
      <c r="I111" s="438" t="s">
        <v>17</v>
      </c>
      <c r="J111" s="206" t="s">
        <v>18</v>
      </c>
      <c r="K111" s="206" t="s">
        <v>19</v>
      </c>
      <c r="L111" s="207" t="s">
        <v>20</v>
      </c>
    </row>
    <row r="112" spans="1:13" ht="14.25" thickTop="1" thickBot="1" x14ac:dyDescent="0.25">
      <c r="A112" s="111" t="s">
        <v>45</v>
      </c>
      <c r="B112" s="121" t="s">
        <v>87</v>
      </c>
      <c r="C112" s="114">
        <v>0.65431312093182592</v>
      </c>
      <c r="D112" s="195">
        <v>25804</v>
      </c>
      <c r="E112" s="116">
        <v>26740</v>
      </c>
      <c r="F112" s="116">
        <v>26416</v>
      </c>
      <c r="G112" s="112">
        <v>0.96499626028421837</v>
      </c>
      <c r="H112" s="201">
        <v>-936</v>
      </c>
      <c r="I112" s="181">
        <v>27589</v>
      </c>
      <c r="J112" s="112">
        <v>0.93530030084453952</v>
      </c>
      <c r="K112" s="112">
        <v>0.96922686577983974</v>
      </c>
      <c r="L112" s="114">
        <v>0.9574830548406974</v>
      </c>
    </row>
    <row r="113" spans="1:13" x14ac:dyDescent="0.2">
      <c r="A113" s="571" t="s">
        <v>203</v>
      </c>
      <c r="B113" s="122" t="s">
        <v>46</v>
      </c>
      <c r="C113" s="115">
        <v>0.67769913960588402</v>
      </c>
      <c r="D113" s="196">
        <v>27485</v>
      </c>
      <c r="E113" s="117">
        <v>30160</v>
      </c>
      <c r="F113" s="117">
        <v>29298</v>
      </c>
      <c r="G113" s="113">
        <v>0.9113063660477454</v>
      </c>
      <c r="H113" s="202">
        <v>-2675</v>
      </c>
      <c r="I113" s="182">
        <v>35187</v>
      </c>
      <c r="J113" s="113">
        <v>0.78111234262653817</v>
      </c>
      <c r="K113" s="113">
        <v>0.85713473726092027</v>
      </c>
      <c r="L113" s="115">
        <v>0.8326370534572427</v>
      </c>
      <c r="M113" s="472"/>
    </row>
    <row r="114" spans="1:13" x14ac:dyDescent="0.2">
      <c r="A114" s="572" t="s">
        <v>48</v>
      </c>
      <c r="B114" s="123" t="s">
        <v>47</v>
      </c>
      <c r="C114" s="105">
        <v>0.65686274509803932</v>
      </c>
      <c r="D114" s="197">
        <v>24809</v>
      </c>
      <c r="E114" s="38">
        <v>26673</v>
      </c>
      <c r="F114" s="38">
        <v>26033</v>
      </c>
      <c r="G114" s="101">
        <v>0.93011659730813934</v>
      </c>
      <c r="H114" s="203">
        <v>-1864</v>
      </c>
      <c r="I114" s="183">
        <v>27730</v>
      </c>
      <c r="J114" s="101">
        <v>0.89466282005048681</v>
      </c>
      <c r="K114" s="101">
        <v>0.96188243779300397</v>
      </c>
      <c r="L114" s="105">
        <v>0.93880274071402814</v>
      </c>
      <c r="M114" s="472"/>
    </row>
    <row r="115" spans="1:13" x14ac:dyDescent="0.2">
      <c r="A115" s="572" t="s">
        <v>50</v>
      </c>
      <c r="B115" s="123" t="s">
        <v>49</v>
      </c>
      <c r="C115" s="105">
        <v>0.69862576829409717</v>
      </c>
      <c r="D115" s="198">
        <v>25299</v>
      </c>
      <c r="E115" s="118">
        <v>26007</v>
      </c>
      <c r="F115" s="118">
        <v>25794</v>
      </c>
      <c r="G115" s="101">
        <v>0.97277656015688085</v>
      </c>
      <c r="H115" s="203">
        <v>-708</v>
      </c>
      <c r="I115" s="184">
        <v>24835</v>
      </c>
      <c r="J115" s="101">
        <v>1.0186833098449768</v>
      </c>
      <c r="K115" s="101">
        <v>1.0471914636601571</v>
      </c>
      <c r="L115" s="105">
        <v>1.0386148580632173</v>
      </c>
      <c r="M115" s="472"/>
    </row>
    <row r="116" spans="1:13" x14ac:dyDescent="0.2">
      <c r="A116" s="572" t="s">
        <v>52</v>
      </c>
      <c r="B116" s="123" t="s">
        <v>51</v>
      </c>
      <c r="C116" s="105">
        <v>0.6978555872005362</v>
      </c>
      <c r="D116" s="199">
        <v>26255</v>
      </c>
      <c r="E116" s="119">
        <v>26887</v>
      </c>
      <c r="F116" s="119">
        <v>26696</v>
      </c>
      <c r="G116" s="101">
        <v>0.97649421653587232</v>
      </c>
      <c r="H116" s="203">
        <v>-632</v>
      </c>
      <c r="I116" s="185">
        <v>26498</v>
      </c>
      <c r="J116" s="101">
        <v>0.99082949656577857</v>
      </c>
      <c r="K116" s="101">
        <v>1.0146803532342064</v>
      </c>
      <c r="L116" s="105">
        <v>1.0074722620575138</v>
      </c>
      <c r="M116" s="472"/>
    </row>
    <row r="117" spans="1:13" x14ac:dyDescent="0.2">
      <c r="A117" s="572" t="s">
        <v>54</v>
      </c>
      <c r="B117" s="123" t="s">
        <v>53</v>
      </c>
      <c r="C117" s="105">
        <v>0.57629145408163274</v>
      </c>
      <c r="D117" s="198">
        <v>26168</v>
      </c>
      <c r="E117" s="118">
        <v>25937</v>
      </c>
      <c r="F117" s="118">
        <v>26035</v>
      </c>
      <c r="G117" s="101">
        <v>1.0089061957820873</v>
      </c>
      <c r="H117" s="203">
        <v>231</v>
      </c>
      <c r="I117" s="184">
        <v>23612</v>
      </c>
      <c r="J117" s="101">
        <v>1.1082500423513468</v>
      </c>
      <c r="K117" s="101">
        <v>1.0984668812468237</v>
      </c>
      <c r="L117" s="105">
        <v>1.1026173132305608</v>
      </c>
      <c r="M117" s="472"/>
    </row>
    <row r="118" spans="1:13" x14ac:dyDescent="0.2">
      <c r="A118" s="572" t="s">
        <v>56</v>
      </c>
      <c r="B118" s="123" t="s">
        <v>55</v>
      </c>
      <c r="C118" s="105">
        <v>0.64255799727071672</v>
      </c>
      <c r="D118" s="198">
        <v>25196</v>
      </c>
      <c r="E118" s="118">
        <v>26606</v>
      </c>
      <c r="F118" s="118">
        <v>26102</v>
      </c>
      <c r="G118" s="101">
        <v>0.94700443508982934</v>
      </c>
      <c r="H118" s="203">
        <v>-1410</v>
      </c>
      <c r="I118" s="184">
        <v>25148</v>
      </c>
      <c r="J118" s="101">
        <v>1.0019087004930809</v>
      </c>
      <c r="K118" s="101">
        <v>1.0579767774773341</v>
      </c>
      <c r="L118" s="105">
        <v>1.0379354222999841</v>
      </c>
      <c r="M118" s="472"/>
    </row>
    <row r="119" spans="1:13" x14ac:dyDescent="0.2">
      <c r="A119" s="572" t="s">
        <v>58</v>
      </c>
      <c r="B119" s="123" t="s">
        <v>57</v>
      </c>
      <c r="C119" s="105">
        <v>0.66606161186598911</v>
      </c>
      <c r="D119" s="198">
        <v>25934</v>
      </c>
      <c r="E119" s="118">
        <v>26959</v>
      </c>
      <c r="F119" s="118">
        <v>26617</v>
      </c>
      <c r="G119" s="101">
        <v>0.96197930190288961</v>
      </c>
      <c r="H119" s="203">
        <v>-1025</v>
      </c>
      <c r="I119" s="184">
        <v>25622</v>
      </c>
      <c r="J119" s="101">
        <v>1.0121770353602373</v>
      </c>
      <c r="K119" s="101">
        <v>1.0521817188353759</v>
      </c>
      <c r="L119" s="105">
        <v>1.0388338146905003</v>
      </c>
      <c r="M119" s="472"/>
    </row>
    <row r="120" spans="1:13" x14ac:dyDescent="0.2">
      <c r="A120" s="572" t="s">
        <v>60</v>
      </c>
      <c r="B120" s="123" t="s">
        <v>59</v>
      </c>
      <c r="C120" s="105">
        <v>0.58591214879303521</v>
      </c>
      <c r="D120" s="198">
        <v>24880</v>
      </c>
      <c r="E120" s="118">
        <v>26601</v>
      </c>
      <c r="F120" s="118">
        <v>25888</v>
      </c>
      <c r="G120" s="101">
        <v>0.93530318409082369</v>
      </c>
      <c r="H120" s="203">
        <v>-1721</v>
      </c>
      <c r="I120" s="184">
        <v>25140</v>
      </c>
      <c r="J120" s="101">
        <v>0.98965791567223549</v>
      </c>
      <c r="K120" s="101">
        <v>1.0581145584725538</v>
      </c>
      <c r="L120" s="105">
        <v>1.0297533810660302</v>
      </c>
      <c r="M120" s="472"/>
    </row>
    <row r="121" spans="1:13" x14ac:dyDescent="0.2">
      <c r="A121" s="572" t="s">
        <v>62</v>
      </c>
      <c r="B121" s="123" t="s">
        <v>61</v>
      </c>
      <c r="C121" s="105">
        <v>0.65949539720422778</v>
      </c>
      <c r="D121" s="198">
        <v>25718</v>
      </c>
      <c r="E121" s="118">
        <v>26667</v>
      </c>
      <c r="F121" s="118">
        <v>26344</v>
      </c>
      <c r="G121" s="101">
        <v>0.96441294483818951</v>
      </c>
      <c r="H121" s="203">
        <v>-949</v>
      </c>
      <c r="I121" s="184">
        <v>24707</v>
      </c>
      <c r="J121" s="101">
        <v>1.0409195774476869</v>
      </c>
      <c r="K121" s="101">
        <v>1.0793297446067915</v>
      </c>
      <c r="L121" s="105">
        <v>1.0662565264904682</v>
      </c>
      <c r="M121" s="472"/>
    </row>
    <row r="122" spans="1:13" x14ac:dyDescent="0.2">
      <c r="A122" s="572" t="s">
        <v>63</v>
      </c>
      <c r="B122" s="123" t="s">
        <v>166</v>
      </c>
      <c r="C122" s="105">
        <v>0.73942206450103343</v>
      </c>
      <c r="D122" s="198">
        <v>24884</v>
      </c>
      <c r="E122" s="118">
        <v>26193</v>
      </c>
      <c r="F122" s="118">
        <v>25852</v>
      </c>
      <c r="G122" s="101">
        <v>0.95002481579047837</v>
      </c>
      <c r="H122" s="203">
        <v>-1309</v>
      </c>
      <c r="I122" s="184">
        <v>25222</v>
      </c>
      <c r="J122" s="101">
        <v>0.98659900087225438</v>
      </c>
      <c r="K122" s="101">
        <v>1.0384981365474586</v>
      </c>
      <c r="L122" s="105">
        <v>1.0249781936404727</v>
      </c>
      <c r="M122" s="472"/>
    </row>
    <row r="123" spans="1:13" x14ac:dyDescent="0.2">
      <c r="A123" s="572" t="s">
        <v>64</v>
      </c>
      <c r="B123" s="123" t="s">
        <v>167</v>
      </c>
      <c r="C123" s="105">
        <v>0.64321668264621279</v>
      </c>
      <c r="D123" s="198">
        <v>27252</v>
      </c>
      <c r="E123" s="118">
        <v>26537</v>
      </c>
      <c r="F123" s="118">
        <v>26792</v>
      </c>
      <c r="G123" s="101">
        <v>1.0269435128311415</v>
      </c>
      <c r="H123" s="203">
        <v>715</v>
      </c>
      <c r="I123" s="184">
        <v>26629</v>
      </c>
      <c r="J123" s="101">
        <v>1.0233955462090203</v>
      </c>
      <c r="K123" s="101">
        <v>0.99654511998197459</v>
      </c>
      <c r="L123" s="105">
        <v>1.006121146118893</v>
      </c>
      <c r="M123" s="472"/>
    </row>
    <row r="124" spans="1:13" x14ac:dyDescent="0.2">
      <c r="A124" s="572" t="s">
        <v>66</v>
      </c>
      <c r="B124" s="123" t="s">
        <v>65</v>
      </c>
      <c r="C124" s="105">
        <v>0.64665198541050173</v>
      </c>
      <c r="D124" s="198">
        <v>26239</v>
      </c>
      <c r="E124" s="118">
        <v>27117</v>
      </c>
      <c r="F124" s="118">
        <v>26807</v>
      </c>
      <c r="G124" s="101">
        <v>0.96762178707084112</v>
      </c>
      <c r="H124" s="203">
        <v>-878</v>
      </c>
      <c r="I124" s="184">
        <v>24666</v>
      </c>
      <c r="J124" s="101">
        <v>1.0637719938376713</v>
      </c>
      <c r="K124" s="101">
        <v>1.0993675504743372</v>
      </c>
      <c r="L124" s="105">
        <v>1.0867996432336009</v>
      </c>
      <c r="M124" s="472"/>
    </row>
    <row r="125" spans="1:13" x14ac:dyDescent="0.2">
      <c r="A125" s="572" t="s">
        <v>68</v>
      </c>
      <c r="B125" s="123" t="s">
        <v>67</v>
      </c>
      <c r="C125" s="105">
        <v>0.65778966131907302</v>
      </c>
      <c r="D125" s="198">
        <v>26004</v>
      </c>
      <c r="E125" s="118">
        <v>26245</v>
      </c>
      <c r="F125" s="118">
        <v>26163</v>
      </c>
      <c r="G125" s="101">
        <v>0.99081729853305389</v>
      </c>
      <c r="H125" s="203">
        <v>-241</v>
      </c>
      <c r="I125" s="184">
        <v>24342</v>
      </c>
      <c r="J125" s="101">
        <v>1.0682770520088736</v>
      </c>
      <c r="K125" s="101">
        <v>1.0781776353627475</v>
      </c>
      <c r="L125" s="105">
        <v>1.0748089721469065</v>
      </c>
      <c r="M125" s="472"/>
    </row>
    <row r="126" spans="1:13" ht="13.5" thickBot="1" x14ac:dyDescent="0.25">
      <c r="A126" s="573" t="s">
        <v>70</v>
      </c>
      <c r="B126" s="124" t="s">
        <v>69</v>
      </c>
      <c r="C126" s="106">
        <v>0.61316771706541018</v>
      </c>
      <c r="D126" s="200">
        <v>25326</v>
      </c>
      <c r="E126" s="120">
        <v>26046</v>
      </c>
      <c r="F126" s="120">
        <v>25768</v>
      </c>
      <c r="G126" s="104">
        <v>0.97235659986178302</v>
      </c>
      <c r="H126" s="204">
        <v>-720</v>
      </c>
      <c r="I126" s="186">
        <v>25171</v>
      </c>
      <c r="J126" s="104">
        <v>1.0061578801001152</v>
      </c>
      <c r="K126" s="104">
        <v>1.0347622263716181</v>
      </c>
      <c r="L126" s="106">
        <v>1.0237177704501212</v>
      </c>
      <c r="M126" s="472"/>
    </row>
    <row r="127" spans="1:13" ht="13.5" x14ac:dyDescent="0.25">
      <c r="L127" s="474" t="s">
        <v>304</v>
      </c>
    </row>
    <row r="128" spans="1:13" ht="13.5" x14ac:dyDescent="0.25">
      <c r="L128" s="100"/>
    </row>
    <row r="129" spans="9:12" x14ac:dyDescent="0.2">
      <c r="I129"/>
    </row>
    <row r="130" spans="9:12" x14ac:dyDescent="0.2">
      <c r="L130" s="869"/>
    </row>
    <row r="131" spans="9:12" x14ac:dyDescent="0.2">
      <c r="L131" s="869"/>
    </row>
    <row r="132" spans="9:12" x14ac:dyDescent="0.2">
      <c r="L132" s="869"/>
    </row>
    <row r="133" spans="9:12" x14ac:dyDescent="0.2">
      <c r="L133" s="869"/>
    </row>
    <row r="134" spans="9:12" x14ac:dyDescent="0.2">
      <c r="L134" s="869"/>
    </row>
    <row r="135" spans="9:12" x14ac:dyDescent="0.2">
      <c r="L135" s="869"/>
    </row>
    <row r="136" spans="9:12" x14ac:dyDescent="0.2">
      <c r="L136" s="869"/>
    </row>
    <row r="137" spans="9:12" x14ac:dyDescent="0.2">
      <c r="L137" s="869"/>
    </row>
  </sheetData>
  <mergeCells count="24">
    <mergeCell ref="C47:C48"/>
    <mergeCell ref="A68:A69"/>
    <mergeCell ref="B68:B69"/>
    <mergeCell ref="C68:C69"/>
    <mergeCell ref="A5:A6"/>
    <mergeCell ref="B5:B6"/>
    <mergeCell ref="A26:A27"/>
    <mergeCell ref="B26:B27"/>
    <mergeCell ref="A47:A48"/>
    <mergeCell ref="B47:B48"/>
    <mergeCell ref="C26:C27"/>
    <mergeCell ref="C5:C6"/>
    <mergeCell ref="D68:L68"/>
    <mergeCell ref="D89:L89"/>
    <mergeCell ref="D5:L5"/>
    <mergeCell ref="D26:L26"/>
    <mergeCell ref="D47:L47"/>
    <mergeCell ref="D110:L110"/>
    <mergeCell ref="A89:A90"/>
    <mergeCell ref="B89:B90"/>
    <mergeCell ref="A110:A111"/>
    <mergeCell ref="B110:B111"/>
    <mergeCell ref="C110:C111"/>
    <mergeCell ref="C89:C90"/>
  </mergeCells>
  <phoneticPr fontId="13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77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2" manualBreakCount="2">
    <brk id="64" max="16383" man="1"/>
    <brk id="127" max="17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127"/>
  <sheetViews>
    <sheetView topLeftCell="A16" zoomScaleNormal="100" workbookViewId="0">
      <selection activeCell="P48" sqref="P48"/>
    </sheetView>
  </sheetViews>
  <sheetFormatPr defaultRowHeight="12.75" x14ac:dyDescent="0.2"/>
  <cols>
    <col min="1" max="1" width="17.33203125" customWidth="1"/>
    <col min="2" max="2" width="9.5" customWidth="1"/>
    <col min="4" max="6" width="10.83203125" customWidth="1"/>
    <col min="7" max="7" width="8.1640625" customWidth="1"/>
    <col min="8" max="8" width="11.83203125" bestFit="1" customWidth="1"/>
    <col min="9" max="9" width="11" style="188" bestFit="1" customWidth="1"/>
    <col min="10" max="11" width="9.6640625" bestFit="1" customWidth="1"/>
    <col min="12" max="12" width="10.5" customWidth="1"/>
  </cols>
  <sheetData>
    <row r="1" spans="1:14" ht="30.75" customHeight="1" x14ac:dyDescent="0.2">
      <c r="A1" s="437" t="s">
        <v>268</v>
      </c>
      <c r="B1" s="98"/>
      <c r="C1" s="98"/>
      <c r="D1" s="125"/>
      <c r="E1" s="125"/>
      <c r="F1" s="40"/>
      <c r="G1" s="40"/>
      <c r="H1" s="40"/>
      <c r="I1" s="180"/>
      <c r="J1" s="40"/>
      <c r="K1" s="40"/>
      <c r="L1" s="40"/>
      <c r="M1" s="96"/>
      <c r="N1" s="96"/>
    </row>
    <row r="2" spans="1:14" x14ac:dyDescent="0.2">
      <c r="A2" s="40"/>
      <c r="B2" s="40"/>
      <c r="C2" s="40"/>
      <c r="D2" s="40"/>
      <c r="E2" s="40"/>
      <c r="F2" s="40"/>
      <c r="G2" s="40"/>
      <c r="H2" s="40"/>
      <c r="I2" s="180"/>
      <c r="J2" s="40"/>
      <c r="K2" s="40"/>
      <c r="L2" s="40"/>
    </row>
    <row r="3" spans="1:14" ht="12.75" customHeight="1" x14ac:dyDescent="0.2">
      <c r="A3" s="126" t="s">
        <v>186</v>
      </c>
      <c r="B3" s="40"/>
      <c r="C3" s="40"/>
      <c r="D3" s="40"/>
      <c r="E3" s="40"/>
      <c r="F3" s="40"/>
      <c r="G3" s="40"/>
      <c r="H3" s="40"/>
      <c r="I3" s="180"/>
      <c r="J3" s="40"/>
      <c r="K3" s="40"/>
      <c r="L3" s="110"/>
      <c r="M3" s="110"/>
      <c r="N3" s="110"/>
    </row>
    <row r="4" spans="1:14" ht="13.5" thickBot="1" x14ac:dyDescent="0.25">
      <c r="A4" s="40"/>
      <c r="B4" s="40"/>
      <c r="C4" s="40"/>
      <c r="D4" s="40"/>
      <c r="E4" s="40"/>
      <c r="F4" s="40"/>
      <c r="G4" s="40"/>
      <c r="H4" s="40"/>
      <c r="I4" s="180"/>
      <c r="J4" s="40"/>
      <c r="K4" s="40"/>
      <c r="L4" s="40"/>
    </row>
    <row r="5" spans="1:14" s="29" customFormat="1" ht="13.5" customHeight="1" x14ac:dyDescent="0.2">
      <c r="A5" s="1458" t="s">
        <v>21</v>
      </c>
      <c r="B5" s="1460" t="s">
        <v>44</v>
      </c>
      <c r="C5" s="1474" t="s">
        <v>81</v>
      </c>
      <c r="D5" s="1455" t="s">
        <v>93</v>
      </c>
      <c r="E5" s="1472"/>
      <c r="F5" s="1472"/>
      <c r="G5" s="1472"/>
      <c r="H5" s="1473"/>
      <c r="I5" s="1454"/>
      <c r="J5" s="1455"/>
      <c r="K5" s="1455"/>
      <c r="L5" s="1457"/>
    </row>
    <row r="6" spans="1:14" s="29" customFormat="1" ht="53.25" customHeight="1" thickBot="1" x14ac:dyDescent="0.25">
      <c r="A6" s="1470"/>
      <c r="B6" s="1471"/>
      <c r="C6" s="1475"/>
      <c r="D6" s="646" t="s">
        <v>84</v>
      </c>
      <c r="E6" s="647" t="s">
        <v>85</v>
      </c>
      <c r="F6" s="648" t="s">
        <v>88</v>
      </c>
      <c r="G6" s="649" t="s">
        <v>128</v>
      </c>
      <c r="H6" s="772" t="s">
        <v>129</v>
      </c>
      <c r="I6" s="660" t="s">
        <v>17</v>
      </c>
      <c r="J6" s="757" t="s">
        <v>23</v>
      </c>
      <c r="K6" s="757" t="s">
        <v>19</v>
      </c>
      <c r="L6" s="758" t="s">
        <v>22</v>
      </c>
    </row>
    <row r="7" spans="1:14" s="29" customFormat="1" ht="14.25" thickTop="1" thickBot="1" x14ac:dyDescent="0.25">
      <c r="A7" s="127" t="s">
        <v>45</v>
      </c>
      <c r="B7" s="128" t="s">
        <v>87</v>
      </c>
      <c r="C7" s="1257">
        <v>0.30007731584572511</v>
      </c>
      <c r="D7" s="1251">
        <v>41747</v>
      </c>
      <c r="E7" s="129">
        <v>48116</v>
      </c>
      <c r="F7" s="129">
        <v>43658</v>
      </c>
      <c r="G7" s="130">
        <v>0.86763238839471279</v>
      </c>
      <c r="H7" s="131">
        <v>-6369</v>
      </c>
      <c r="I7" s="773">
        <v>27589</v>
      </c>
      <c r="J7" s="130">
        <v>1.5131755409764762</v>
      </c>
      <c r="K7" s="130">
        <v>1.7440284171227662</v>
      </c>
      <c r="L7" s="132">
        <v>1.582442277719381</v>
      </c>
    </row>
    <row r="8" spans="1:14" s="29" customFormat="1" x14ac:dyDescent="0.2">
      <c r="A8" s="650" t="s">
        <v>203</v>
      </c>
      <c r="B8" s="651" t="s">
        <v>46</v>
      </c>
      <c r="C8" s="1258">
        <v>0.2719285237636242</v>
      </c>
      <c r="D8" s="1252">
        <v>45206</v>
      </c>
      <c r="E8" s="652">
        <v>53266</v>
      </c>
      <c r="F8" s="652">
        <v>47398</v>
      </c>
      <c r="G8" s="653">
        <v>0.84868396350392372</v>
      </c>
      <c r="H8" s="136">
        <v>-8060</v>
      </c>
      <c r="I8" s="774">
        <v>35187</v>
      </c>
      <c r="J8" s="653">
        <v>1.2847358399408872</v>
      </c>
      <c r="K8" s="653">
        <v>1.5137977093813055</v>
      </c>
      <c r="L8" s="775">
        <v>1.3470315741609118</v>
      </c>
    </row>
    <row r="9" spans="1:14" s="29" customFormat="1" x14ac:dyDescent="0.2">
      <c r="A9" s="654" t="s">
        <v>48</v>
      </c>
      <c r="B9" s="655" t="s">
        <v>47</v>
      </c>
      <c r="C9" s="1259">
        <v>0.22978341570724578</v>
      </c>
      <c r="D9" s="1253">
        <v>42602</v>
      </c>
      <c r="E9" s="656">
        <v>50902</v>
      </c>
      <c r="F9" s="656">
        <v>44509</v>
      </c>
      <c r="G9" s="657">
        <v>0.83694157400495073</v>
      </c>
      <c r="H9" s="141">
        <v>-8300</v>
      </c>
      <c r="I9" s="776">
        <v>27730</v>
      </c>
      <c r="J9" s="657">
        <v>1.5363144608727011</v>
      </c>
      <c r="K9" s="657">
        <v>1.835629282365669</v>
      </c>
      <c r="L9" s="777">
        <v>1.6050847457627118</v>
      </c>
    </row>
    <row r="10" spans="1:14" s="29" customFormat="1" x14ac:dyDescent="0.2">
      <c r="A10" s="654" t="s">
        <v>50</v>
      </c>
      <c r="B10" s="655" t="s">
        <v>49</v>
      </c>
      <c r="C10" s="1259">
        <v>0.38513561920591483</v>
      </c>
      <c r="D10" s="1254">
        <v>41670</v>
      </c>
      <c r="E10" s="658">
        <v>47569</v>
      </c>
      <c r="F10" s="658">
        <v>43942</v>
      </c>
      <c r="G10" s="657">
        <v>0.87599066619016586</v>
      </c>
      <c r="H10" s="141">
        <v>-5899</v>
      </c>
      <c r="I10" s="778">
        <v>24835</v>
      </c>
      <c r="J10" s="657">
        <v>1.6778739681900543</v>
      </c>
      <c r="K10" s="657">
        <v>1.9154016508959131</v>
      </c>
      <c r="L10" s="777">
        <v>1.769357761224079</v>
      </c>
    </row>
    <row r="11" spans="1:14" s="29" customFormat="1" x14ac:dyDescent="0.2">
      <c r="A11" s="654" t="s">
        <v>52</v>
      </c>
      <c r="B11" s="655" t="s">
        <v>51</v>
      </c>
      <c r="C11" s="1259">
        <v>0.27870004953105276</v>
      </c>
      <c r="D11" s="1255">
        <v>41267</v>
      </c>
      <c r="E11" s="659">
        <v>46019</v>
      </c>
      <c r="F11" s="659">
        <v>42591</v>
      </c>
      <c r="G11" s="657">
        <v>0.89673830374410568</v>
      </c>
      <c r="H11" s="141">
        <v>-4752</v>
      </c>
      <c r="I11" s="779">
        <v>26498</v>
      </c>
      <c r="J11" s="657">
        <v>1.5573628198354592</v>
      </c>
      <c r="K11" s="657">
        <v>1.7366971092157899</v>
      </c>
      <c r="L11" s="777">
        <v>1.6073288550079252</v>
      </c>
    </row>
    <row r="12" spans="1:14" s="29" customFormat="1" x14ac:dyDescent="0.2">
      <c r="A12" s="654" t="s">
        <v>54</v>
      </c>
      <c r="B12" s="655" t="s">
        <v>53</v>
      </c>
      <c r="C12" s="1259">
        <v>0.26139622871788615</v>
      </c>
      <c r="D12" s="1254">
        <v>41911</v>
      </c>
      <c r="E12" s="658">
        <v>47901</v>
      </c>
      <c r="F12" s="658">
        <v>43477</v>
      </c>
      <c r="G12" s="657">
        <v>0.87495041857163736</v>
      </c>
      <c r="H12" s="141">
        <v>-5990</v>
      </c>
      <c r="I12" s="778">
        <v>23612</v>
      </c>
      <c r="J12" s="657">
        <v>1.7749872945959682</v>
      </c>
      <c r="K12" s="657">
        <v>2.0286718617652042</v>
      </c>
      <c r="L12" s="777">
        <v>1.8413095036422158</v>
      </c>
    </row>
    <row r="13" spans="1:14" s="29" customFormat="1" x14ac:dyDescent="0.2">
      <c r="A13" s="654" t="s">
        <v>56</v>
      </c>
      <c r="B13" s="655" t="s">
        <v>55</v>
      </c>
      <c r="C13" s="1259">
        <v>0.27151975796037336</v>
      </c>
      <c r="D13" s="1254">
        <v>43970</v>
      </c>
      <c r="E13" s="658">
        <v>50568</v>
      </c>
      <c r="F13" s="658">
        <v>45761</v>
      </c>
      <c r="G13" s="657">
        <v>0.86952222749564945</v>
      </c>
      <c r="H13" s="141">
        <v>-6598</v>
      </c>
      <c r="I13" s="778">
        <v>25148</v>
      </c>
      <c r="J13" s="657">
        <v>1.7484491808493716</v>
      </c>
      <c r="K13" s="657">
        <v>2.0108159694607921</v>
      </c>
      <c r="L13" s="777">
        <v>1.819667567997455</v>
      </c>
    </row>
    <row r="14" spans="1:14" s="29" customFormat="1" x14ac:dyDescent="0.2">
      <c r="A14" s="654" t="s">
        <v>58</v>
      </c>
      <c r="B14" s="655" t="s">
        <v>57</v>
      </c>
      <c r="C14" s="1259">
        <v>0.3266243136373006</v>
      </c>
      <c r="D14" s="1254">
        <v>42174</v>
      </c>
      <c r="E14" s="658">
        <v>47753</v>
      </c>
      <c r="F14" s="658">
        <v>43996</v>
      </c>
      <c r="G14" s="657">
        <v>0.88316964379201301</v>
      </c>
      <c r="H14" s="141">
        <v>-5579</v>
      </c>
      <c r="I14" s="778">
        <v>25622</v>
      </c>
      <c r="J14" s="657">
        <v>1.6460073374443838</v>
      </c>
      <c r="K14" s="657">
        <v>1.8637499024276012</v>
      </c>
      <c r="L14" s="777">
        <v>1.7171181016314105</v>
      </c>
    </row>
    <row r="15" spans="1:14" s="29" customFormat="1" x14ac:dyDescent="0.2">
      <c r="A15" s="654" t="s">
        <v>60</v>
      </c>
      <c r="B15" s="655" t="s">
        <v>59</v>
      </c>
      <c r="C15" s="1259">
        <v>0.34539531350435343</v>
      </c>
      <c r="D15" s="1254">
        <v>39948</v>
      </c>
      <c r="E15" s="658">
        <v>46568</v>
      </c>
      <c r="F15" s="658">
        <v>42235</v>
      </c>
      <c r="G15" s="657">
        <v>0.85784229513829235</v>
      </c>
      <c r="H15" s="141">
        <v>-6620</v>
      </c>
      <c r="I15" s="778">
        <v>25140</v>
      </c>
      <c r="J15" s="657">
        <v>1.5890214797136037</v>
      </c>
      <c r="K15" s="657">
        <v>1.8523468575974542</v>
      </c>
      <c r="L15" s="777">
        <v>1.6799920445505172</v>
      </c>
    </row>
    <row r="16" spans="1:14" s="29" customFormat="1" x14ac:dyDescent="0.2">
      <c r="A16" s="654" t="s">
        <v>62</v>
      </c>
      <c r="B16" s="655" t="s">
        <v>61</v>
      </c>
      <c r="C16" s="1259">
        <v>0.28371672115833724</v>
      </c>
      <c r="D16" s="1254">
        <v>39536</v>
      </c>
      <c r="E16" s="658">
        <v>45459</v>
      </c>
      <c r="F16" s="658">
        <v>41216</v>
      </c>
      <c r="G16" s="657">
        <v>0.86970676873666386</v>
      </c>
      <c r="H16" s="141">
        <v>-5923</v>
      </c>
      <c r="I16" s="778">
        <v>24707</v>
      </c>
      <c r="J16" s="657">
        <v>1.6001942769255677</v>
      </c>
      <c r="K16" s="657">
        <v>1.8399239082041527</v>
      </c>
      <c r="L16" s="777">
        <v>1.6681912008742461</v>
      </c>
    </row>
    <row r="17" spans="1:12" s="29" customFormat="1" x14ac:dyDescent="0.2">
      <c r="A17" s="654" t="s">
        <v>63</v>
      </c>
      <c r="B17" s="655" t="s">
        <v>166</v>
      </c>
      <c r="C17" s="1259">
        <v>0.37803557867864473</v>
      </c>
      <c r="D17" s="1254">
        <v>39027</v>
      </c>
      <c r="E17" s="658">
        <v>45753</v>
      </c>
      <c r="F17" s="658">
        <v>41570</v>
      </c>
      <c r="G17" s="657">
        <v>0.85299324634450202</v>
      </c>
      <c r="H17" s="141">
        <v>-6726</v>
      </c>
      <c r="I17" s="778">
        <v>25222</v>
      </c>
      <c r="J17" s="657">
        <v>1.5473396241376576</v>
      </c>
      <c r="K17" s="657">
        <v>1.8140115771945127</v>
      </c>
      <c r="L17" s="777">
        <v>1.6481643010070572</v>
      </c>
    </row>
    <row r="18" spans="1:12" s="29" customFormat="1" x14ac:dyDescent="0.2">
      <c r="A18" s="654" t="s">
        <v>64</v>
      </c>
      <c r="B18" s="655" t="s">
        <v>167</v>
      </c>
      <c r="C18" s="1259">
        <v>0.30239360889622097</v>
      </c>
      <c r="D18" s="1254">
        <v>40935</v>
      </c>
      <c r="E18" s="658">
        <v>46864</v>
      </c>
      <c r="F18" s="658">
        <v>42728</v>
      </c>
      <c r="G18" s="657">
        <v>0.87348497780812562</v>
      </c>
      <c r="H18" s="141">
        <v>-5929</v>
      </c>
      <c r="I18" s="778">
        <v>26629</v>
      </c>
      <c r="J18" s="657">
        <v>1.5372338428029593</v>
      </c>
      <c r="K18" s="657">
        <v>1.7598858387472305</v>
      </c>
      <c r="L18" s="777">
        <v>1.6045664501107815</v>
      </c>
    </row>
    <row r="19" spans="1:12" s="29" customFormat="1" x14ac:dyDescent="0.2">
      <c r="A19" s="654" t="s">
        <v>66</v>
      </c>
      <c r="B19" s="655" t="s">
        <v>65</v>
      </c>
      <c r="C19" s="1259">
        <v>0.3210924018197982</v>
      </c>
      <c r="D19" s="1254">
        <v>40217</v>
      </c>
      <c r="E19" s="658">
        <v>46463</v>
      </c>
      <c r="F19" s="658">
        <v>42222</v>
      </c>
      <c r="G19" s="657">
        <v>0.86557045390956244</v>
      </c>
      <c r="H19" s="141">
        <v>-6246</v>
      </c>
      <c r="I19" s="778">
        <v>24666</v>
      </c>
      <c r="J19" s="657">
        <v>1.6304629854860941</v>
      </c>
      <c r="K19" s="657">
        <v>1.8836860455687992</v>
      </c>
      <c r="L19" s="777">
        <v>1.7117489661882754</v>
      </c>
    </row>
    <row r="20" spans="1:12" s="29" customFormat="1" x14ac:dyDescent="0.2">
      <c r="A20" s="654" t="s">
        <v>68</v>
      </c>
      <c r="B20" s="655" t="s">
        <v>67</v>
      </c>
      <c r="C20" s="1259">
        <v>0.28993768542149789</v>
      </c>
      <c r="D20" s="1254">
        <v>39435</v>
      </c>
      <c r="E20" s="658">
        <v>46550</v>
      </c>
      <c r="F20" s="658">
        <v>41498</v>
      </c>
      <c r="G20" s="657">
        <v>0.84715359828141779</v>
      </c>
      <c r="H20" s="141">
        <v>-7115</v>
      </c>
      <c r="I20" s="778">
        <v>24342</v>
      </c>
      <c r="J20" s="657">
        <v>1.6200394380083807</v>
      </c>
      <c r="K20" s="657">
        <v>1.9123325938706761</v>
      </c>
      <c r="L20" s="777">
        <v>1.7047900747678908</v>
      </c>
    </row>
    <row r="21" spans="1:12" s="29" customFormat="1" ht="13.5" thickBot="1" x14ac:dyDescent="0.25">
      <c r="A21" s="780" t="s">
        <v>70</v>
      </c>
      <c r="B21" s="781" t="s">
        <v>69</v>
      </c>
      <c r="C21" s="1260">
        <v>0.32105978856867134</v>
      </c>
      <c r="D21" s="1256">
        <v>42848</v>
      </c>
      <c r="E21" s="782">
        <v>49057</v>
      </c>
      <c r="F21" s="782">
        <v>44841</v>
      </c>
      <c r="G21" s="682">
        <v>0.87343294534928761</v>
      </c>
      <c r="H21" s="148">
        <v>-6209</v>
      </c>
      <c r="I21" s="783">
        <v>25171</v>
      </c>
      <c r="J21" s="682">
        <v>1.702276429224107</v>
      </c>
      <c r="K21" s="682">
        <v>1.9489491875571094</v>
      </c>
      <c r="L21" s="784">
        <v>1.7814548488339756</v>
      </c>
    </row>
    <row r="22" spans="1:12" ht="13.5" x14ac:dyDescent="0.25">
      <c r="A22" s="40"/>
      <c r="B22" s="40"/>
      <c r="C22" s="40"/>
      <c r="D22" s="40"/>
      <c r="E22" s="40"/>
      <c r="F22" s="40"/>
      <c r="G22" s="40"/>
      <c r="H22" s="40"/>
      <c r="I22" s="187"/>
      <c r="J22" s="40"/>
      <c r="K22" s="40"/>
      <c r="L22" s="474" t="s">
        <v>304</v>
      </c>
    </row>
    <row r="23" spans="1:12" ht="13.5" x14ac:dyDescent="0.25">
      <c r="A23" s="40"/>
      <c r="B23" s="40"/>
      <c r="C23" s="40"/>
      <c r="D23" s="40"/>
      <c r="E23" s="40"/>
      <c r="F23" s="40"/>
      <c r="G23" s="40"/>
      <c r="H23" s="40"/>
      <c r="I23" s="187"/>
      <c r="J23" s="40"/>
      <c r="K23" s="40"/>
      <c r="L23" s="474"/>
    </row>
    <row r="24" spans="1:12" x14ac:dyDescent="0.2">
      <c r="A24" s="126" t="s">
        <v>187</v>
      </c>
      <c r="B24" s="40"/>
      <c r="C24" s="40"/>
      <c r="D24" s="40"/>
      <c r="E24" s="40"/>
      <c r="F24" s="40"/>
      <c r="G24" s="40"/>
      <c r="H24" s="40"/>
      <c r="I24" s="187"/>
      <c r="J24" s="40"/>
      <c r="K24" s="40"/>
      <c r="L24" s="40"/>
    </row>
    <row r="25" spans="1:12" ht="13.5" thickBot="1" x14ac:dyDescent="0.25">
      <c r="A25" s="40"/>
      <c r="B25" s="40"/>
      <c r="C25" s="40"/>
      <c r="D25" s="40"/>
      <c r="E25" s="40"/>
      <c r="F25" s="40"/>
      <c r="G25" s="40"/>
      <c r="H25" s="40"/>
      <c r="I25" s="187"/>
      <c r="J25" s="40"/>
      <c r="K25" s="40"/>
      <c r="L25" s="40"/>
    </row>
    <row r="26" spans="1:12" ht="13.5" customHeight="1" x14ac:dyDescent="0.2">
      <c r="A26" s="1448" t="s">
        <v>21</v>
      </c>
      <c r="B26" s="1450" t="s">
        <v>44</v>
      </c>
      <c r="C26" s="1468" t="s">
        <v>81</v>
      </c>
      <c r="D26" s="1367" t="s">
        <v>93</v>
      </c>
      <c r="E26" s="1464"/>
      <c r="F26" s="1464"/>
      <c r="G26" s="1464"/>
      <c r="H26" s="1465"/>
      <c r="I26" s="1446"/>
      <c r="J26" s="1367"/>
      <c r="K26" s="1367"/>
      <c r="L26" s="1447"/>
    </row>
    <row r="27" spans="1:12" ht="53.25" customHeight="1" thickBot="1" x14ac:dyDescent="0.25">
      <c r="A27" s="1466"/>
      <c r="B27" s="1467"/>
      <c r="C27" s="1469"/>
      <c r="D27" s="18" t="s">
        <v>84</v>
      </c>
      <c r="E27" s="19" t="s">
        <v>85</v>
      </c>
      <c r="F27" s="20" t="s">
        <v>88</v>
      </c>
      <c r="G27" s="16" t="s">
        <v>128</v>
      </c>
      <c r="H27" s="21" t="s">
        <v>129</v>
      </c>
      <c r="I27" s="438" t="s">
        <v>17</v>
      </c>
      <c r="J27" s="206" t="s">
        <v>23</v>
      </c>
      <c r="K27" s="206" t="s">
        <v>19</v>
      </c>
      <c r="L27" s="207" t="s">
        <v>22</v>
      </c>
    </row>
    <row r="28" spans="1:12" ht="14.25" thickTop="1" thickBot="1" x14ac:dyDescent="0.25">
      <c r="A28" s="127" t="s">
        <v>45</v>
      </c>
      <c r="B28" s="128" t="s">
        <v>87</v>
      </c>
      <c r="C28" s="1266">
        <v>1.1980684693003974E-2</v>
      </c>
      <c r="D28" s="1251">
        <v>35127</v>
      </c>
      <c r="E28" s="578" t="s">
        <v>137</v>
      </c>
      <c r="F28" s="129">
        <v>35224</v>
      </c>
      <c r="G28" s="465" t="s">
        <v>83</v>
      </c>
      <c r="H28" s="466" t="s">
        <v>83</v>
      </c>
      <c r="I28" s="181">
        <v>27589</v>
      </c>
      <c r="J28" s="130">
        <v>1.2732248359853564</v>
      </c>
      <c r="K28" s="470" t="s">
        <v>83</v>
      </c>
      <c r="L28" s="132">
        <v>1.2767407300010873</v>
      </c>
    </row>
    <row r="29" spans="1:12" x14ac:dyDescent="0.2">
      <c r="A29" s="575" t="s">
        <v>203</v>
      </c>
      <c r="B29" s="133" t="s">
        <v>46</v>
      </c>
      <c r="C29" s="1267">
        <v>1.9303156066016795E-2</v>
      </c>
      <c r="D29" s="1261">
        <v>36658</v>
      </c>
      <c r="E29" s="152" t="s">
        <v>137</v>
      </c>
      <c r="F29" s="134">
        <v>36821</v>
      </c>
      <c r="G29" s="153" t="s">
        <v>83</v>
      </c>
      <c r="H29" s="467" t="s">
        <v>83</v>
      </c>
      <c r="I29" s="182">
        <v>35187</v>
      </c>
      <c r="J29" s="135">
        <v>1.0418052121522152</v>
      </c>
      <c r="K29" s="153" t="s">
        <v>83</v>
      </c>
      <c r="L29" s="137">
        <v>1.0464376047972261</v>
      </c>
    </row>
    <row r="30" spans="1:12" x14ac:dyDescent="0.2">
      <c r="A30" s="576" t="s">
        <v>48</v>
      </c>
      <c r="B30" s="138" t="s">
        <v>47</v>
      </c>
      <c r="C30" s="1268">
        <v>5.7816000578160007E-3</v>
      </c>
      <c r="D30" s="1262">
        <v>35165</v>
      </c>
      <c r="E30" s="461" t="s">
        <v>137</v>
      </c>
      <c r="F30" s="139">
        <v>35224</v>
      </c>
      <c r="G30" s="150" t="s">
        <v>83</v>
      </c>
      <c r="H30" s="150" t="s">
        <v>83</v>
      </c>
      <c r="I30" s="183">
        <v>27730</v>
      </c>
      <c r="J30" s="140">
        <v>1.2681211684096647</v>
      </c>
      <c r="K30" s="150" t="s">
        <v>83</v>
      </c>
      <c r="L30" s="142">
        <v>1.2702488279841326</v>
      </c>
    </row>
    <row r="31" spans="1:12" x14ac:dyDescent="0.2">
      <c r="A31" s="576" t="s">
        <v>50</v>
      </c>
      <c r="B31" s="138" t="s">
        <v>49</v>
      </c>
      <c r="C31" s="1268">
        <v>2.34246896228625E-2</v>
      </c>
      <c r="D31" s="1263">
        <v>35591</v>
      </c>
      <c r="E31" s="462" t="s">
        <v>137</v>
      </c>
      <c r="F31" s="143">
        <v>35862</v>
      </c>
      <c r="G31" s="150" t="s">
        <v>83</v>
      </c>
      <c r="H31" s="150" t="s">
        <v>83</v>
      </c>
      <c r="I31" s="184">
        <v>24835</v>
      </c>
      <c r="J31" s="140">
        <v>1.433098449768472</v>
      </c>
      <c r="K31" s="150" t="s">
        <v>83</v>
      </c>
      <c r="L31" s="142">
        <v>1.4440104690960338</v>
      </c>
    </row>
    <row r="32" spans="1:12" x14ac:dyDescent="0.2">
      <c r="A32" s="576" t="s">
        <v>52</v>
      </c>
      <c r="B32" s="138" t="s">
        <v>51</v>
      </c>
      <c r="C32" s="1268">
        <v>1.0238558410975734E-2</v>
      </c>
      <c r="D32" s="1264">
        <v>35109</v>
      </c>
      <c r="E32" s="463" t="s">
        <v>137</v>
      </c>
      <c r="F32" s="144">
        <v>35240</v>
      </c>
      <c r="G32" s="150" t="s">
        <v>83</v>
      </c>
      <c r="H32" s="150" t="s">
        <v>83</v>
      </c>
      <c r="I32" s="185">
        <v>26498</v>
      </c>
      <c r="J32" s="140">
        <v>1.3249679221073289</v>
      </c>
      <c r="K32" s="150" t="s">
        <v>83</v>
      </c>
      <c r="L32" s="142">
        <v>1.3299116914484113</v>
      </c>
    </row>
    <row r="33" spans="1:12" x14ac:dyDescent="0.2">
      <c r="A33" s="576" t="s">
        <v>54</v>
      </c>
      <c r="B33" s="138" t="s">
        <v>53</v>
      </c>
      <c r="C33" s="1268" t="s">
        <v>137</v>
      </c>
      <c r="D33" s="1263">
        <v>35426</v>
      </c>
      <c r="E33" s="462" t="s">
        <v>137</v>
      </c>
      <c r="F33" s="143">
        <v>35426</v>
      </c>
      <c r="G33" s="150" t="s">
        <v>83</v>
      </c>
      <c r="H33" s="150" t="s">
        <v>83</v>
      </c>
      <c r="I33" s="184">
        <v>23612</v>
      </c>
      <c r="J33" s="140">
        <v>1.5003388107741826</v>
      </c>
      <c r="K33" s="150" t="s">
        <v>83</v>
      </c>
      <c r="L33" s="142">
        <v>1.5003388107741826</v>
      </c>
    </row>
    <row r="34" spans="1:12" x14ac:dyDescent="0.2">
      <c r="A34" s="576" t="s">
        <v>56</v>
      </c>
      <c r="B34" s="138" t="s">
        <v>55</v>
      </c>
      <c r="C34" s="1268" t="s">
        <v>137</v>
      </c>
      <c r="D34" s="1263">
        <v>36015</v>
      </c>
      <c r="E34" s="462" t="s">
        <v>137</v>
      </c>
      <c r="F34" s="143">
        <v>36015</v>
      </c>
      <c r="G34" s="150" t="s">
        <v>83</v>
      </c>
      <c r="H34" s="150" t="s">
        <v>83</v>
      </c>
      <c r="I34" s="184">
        <v>25148</v>
      </c>
      <c r="J34" s="140">
        <v>1.4321218387148082</v>
      </c>
      <c r="K34" s="150" t="s">
        <v>83</v>
      </c>
      <c r="L34" s="142">
        <v>1.4321218387148082</v>
      </c>
    </row>
    <row r="35" spans="1:12" x14ac:dyDescent="0.2">
      <c r="A35" s="576" t="s">
        <v>58</v>
      </c>
      <c r="B35" s="138" t="s">
        <v>57</v>
      </c>
      <c r="C35" s="1268">
        <v>9.9760574620909818E-3</v>
      </c>
      <c r="D35" s="1263">
        <v>36550</v>
      </c>
      <c r="E35" s="462" t="s">
        <v>137</v>
      </c>
      <c r="F35" s="143">
        <v>36554</v>
      </c>
      <c r="G35" s="150" t="s">
        <v>83</v>
      </c>
      <c r="H35" s="150" t="s">
        <v>83</v>
      </c>
      <c r="I35" s="184">
        <v>25622</v>
      </c>
      <c r="J35" s="140">
        <v>1.4265084692842089</v>
      </c>
      <c r="K35" s="150" t="s">
        <v>83</v>
      </c>
      <c r="L35" s="142">
        <v>1.4266645851221607</v>
      </c>
    </row>
    <row r="36" spans="1:12" x14ac:dyDescent="0.2">
      <c r="A36" s="576" t="s">
        <v>60</v>
      </c>
      <c r="B36" s="138" t="s">
        <v>59</v>
      </c>
      <c r="C36" s="1268">
        <v>3.8965087281795513E-2</v>
      </c>
      <c r="D36" s="1263">
        <v>33262</v>
      </c>
      <c r="E36" s="462" t="s">
        <v>137</v>
      </c>
      <c r="F36" s="143">
        <v>33687</v>
      </c>
      <c r="G36" s="150" t="s">
        <v>83</v>
      </c>
      <c r="H36" s="468" t="s">
        <v>83</v>
      </c>
      <c r="I36" s="184">
        <v>25140</v>
      </c>
      <c r="J36" s="140">
        <v>1.3230708035003977</v>
      </c>
      <c r="K36" s="150" t="s">
        <v>83</v>
      </c>
      <c r="L36" s="142">
        <v>1.3399761336515512</v>
      </c>
    </row>
    <row r="37" spans="1:12" x14ac:dyDescent="0.2">
      <c r="A37" s="576" t="s">
        <v>62</v>
      </c>
      <c r="B37" s="138" t="s">
        <v>61</v>
      </c>
      <c r="C37" s="1268" t="s">
        <v>137</v>
      </c>
      <c r="D37" s="1263">
        <v>34085</v>
      </c>
      <c r="E37" s="462" t="s">
        <v>137</v>
      </c>
      <c r="F37" s="143">
        <v>34085</v>
      </c>
      <c r="G37" s="150" t="s">
        <v>83</v>
      </c>
      <c r="H37" s="150" t="s">
        <v>83</v>
      </c>
      <c r="I37" s="184">
        <v>24707</v>
      </c>
      <c r="J37" s="140">
        <v>1.3795685433278018</v>
      </c>
      <c r="K37" s="150" t="s">
        <v>83</v>
      </c>
      <c r="L37" s="142">
        <v>1.3795685433278018</v>
      </c>
    </row>
    <row r="38" spans="1:12" x14ac:dyDescent="0.2">
      <c r="A38" s="576" t="s">
        <v>63</v>
      </c>
      <c r="B38" s="138" t="s">
        <v>166</v>
      </c>
      <c r="C38" s="1268" t="s">
        <v>137</v>
      </c>
      <c r="D38" s="1263">
        <v>33891</v>
      </c>
      <c r="E38" s="462" t="s">
        <v>137</v>
      </c>
      <c r="F38" s="143">
        <v>33891</v>
      </c>
      <c r="G38" s="150" t="s">
        <v>83</v>
      </c>
      <c r="H38" s="150" t="s">
        <v>83</v>
      </c>
      <c r="I38" s="184">
        <v>25222</v>
      </c>
      <c r="J38" s="140">
        <v>1.3437078740781858</v>
      </c>
      <c r="K38" s="150" t="s">
        <v>83</v>
      </c>
      <c r="L38" s="142">
        <v>1.3437078740781858</v>
      </c>
    </row>
    <row r="39" spans="1:12" x14ac:dyDescent="0.2">
      <c r="A39" s="576" t="s">
        <v>64</v>
      </c>
      <c r="B39" s="138" t="s">
        <v>167</v>
      </c>
      <c r="C39" s="1268">
        <v>1.3070748717048993E-2</v>
      </c>
      <c r="D39" s="1263">
        <v>35301</v>
      </c>
      <c r="E39" s="462" t="s">
        <v>137</v>
      </c>
      <c r="F39" s="143">
        <v>35546</v>
      </c>
      <c r="G39" s="150" t="s">
        <v>83</v>
      </c>
      <c r="H39" s="150" t="s">
        <v>83</v>
      </c>
      <c r="I39" s="184">
        <v>26629</v>
      </c>
      <c r="J39" s="140">
        <v>1.3256599947425738</v>
      </c>
      <c r="K39" s="150" t="s">
        <v>83</v>
      </c>
      <c r="L39" s="142">
        <v>1.3348604904427503</v>
      </c>
    </row>
    <row r="40" spans="1:12" x14ac:dyDescent="0.2">
      <c r="A40" s="576" t="s">
        <v>66</v>
      </c>
      <c r="B40" s="138" t="s">
        <v>65</v>
      </c>
      <c r="C40" s="1268">
        <v>2.3764258555133082E-2</v>
      </c>
      <c r="D40" s="1263">
        <v>34242</v>
      </c>
      <c r="E40" s="462" t="s">
        <v>137</v>
      </c>
      <c r="F40" s="143">
        <v>34450</v>
      </c>
      <c r="G40" s="150" t="s">
        <v>83</v>
      </c>
      <c r="H40" s="468" t="s">
        <v>83</v>
      </c>
      <c r="I40" s="184">
        <v>24666</v>
      </c>
      <c r="J40" s="140">
        <v>1.3882267088299685</v>
      </c>
      <c r="K40" s="150" t="s">
        <v>83</v>
      </c>
      <c r="L40" s="142">
        <v>1.3966593691721398</v>
      </c>
    </row>
    <row r="41" spans="1:12" x14ac:dyDescent="0.2">
      <c r="A41" s="576" t="s">
        <v>68</v>
      </c>
      <c r="B41" s="138" t="s">
        <v>67</v>
      </c>
      <c r="C41" s="1268">
        <v>6.1300803040519837E-3</v>
      </c>
      <c r="D41" s="1263">
        <v>34039</v>
      </c>
      <c r="E41" s="462" t="s">
        <v>137</v>
      </c>
      <c r="F41" s="143">
        <v>33980</v>
      </c>
      <c r="G41" s="150" t="s">
        <v>83</v>
      </c>
      <c r="H41" s="150" t="s">
        <v>83</v>
      </c>
      <c r="I41" s="184">
        <v>24342</v>
      </c>
      <c r="J41" s="140">
        <v>1.3983649659025552</v>
      </c>
      <c r="K41" s="150" t="s">
        <v>83</v>
      </c>
      <c r="L41" s="142">
        <v>1.395941171637499</v>
      </c>
    </row>
    <row r="42" spans="1:12" ht="13.5" thickBot="1" x14ac:dyDescent="0.25">
      <c r="A42" s="577" t="s">
        <v>70</v>
      </c>
      <c r="B42" s="145" t="s">
        <v>69</v>
      </c>
      <c r="C42" s="1269">
        <v>1.6969017529555645E-2</v>
      </c>
      <c r="D42" s="1265">
        <v>35792</v>
      </c>
      <c r="E42" s="464" t="s">
        <v>137</v>
      </c>
      <c r="F42" s="146">
        <v>35742</v>
      </c>
      <c r="G42" s="151" t="s">
        <v>83</v>
      </c>
      <c r="H42" s="469" t="s">
        <v>83</v>
      </c>
      <c r="I42" s="186">
        <v>25171</v>
      </c>
      <c r="J42" s="147">
        <v>1.4219538357633785</v>
      </c>
      <c r="K42" s="151" t="s">
        <v>83</v>
      </c>
      <c r="L42" s="149">
        <v>1.4199674228278574</v>
      </c>
    </row>
    <row r="43" spans="1:12" ht="13.5" x14ac:dyDescent="0.25">
      <c r="A43" s="40"/>
      <c r="B43" s="40"/>
      <c r="C43" s="40"/>
      <c r="D43" s="40"/>
      <c r="E43" s="40"/>
      <c r="F43" s="40"/>
      <c r="G43" s="191"/>
      <c r="H43" s="191"/>
      <c r="I43" s="187"/>
      <c r="J43" s="40"/>
      <c r="K43" s="40"/>
      <c r="L43" s="474" t="s">
        <v>304</v>
      </c>
    </row>
    <row r="44" spans="1:12" ht="13.5" x14ac:dyDescent="0.25">
      <c r="A44" s="40"/>
      <c r="B44" s="40"/>
      <c r="C44" s="40"/>
      <c r="D44" s="40"/>
      <c r="E44" s="40"/>
      <c r="F44" s="40"/>
      <c r="G44" s="191"/>
      <c r="H44" s="191"/>
      <c r="I44" s="187"/>
      <c r="J44" s="40"/>
      <c r="K44" s="40"/>
      <c r="L44" s="474"/>
    </row>
    <row r="45" spans="1:12" x14ac:dyDescent="0.2">
      <c r="A45" s="126" t="s">
        <v>188</v>
      </c>
      <c r="B45" s="40"/>
      <c r="C45" s="40"/>
      <c r="D45" s="40"/>
      <c r="E45" s="40"/>
      <c r="F45" s="40"/>
      <c r="G45" s="40"/>
      <c r="H45" s="40"/>
      <c r="I45" s="187"/>
      <c r="J45" s="40"/>
      <c r="K45" s="40"/>
      <c r="L45" s="40"/>
    </row>
    <row r="46" spans="1:12" ht="13.5" thickBot="1" x14ac:dyDescent="0.25">
      <c r="A46" s="40"/>
      <c r="B46" s="40"/>
      <c r="C46" s="40"/>
      <c r="D46" s="40"/>
      <c r="E46" s="40"/>
      <c r="F46" s="40"/>
      <c r="G46" s="40"/>
      <c r="H46" s="40"/>
      <c r="I46" s="187"/>
      <c r="J46" s="40"/>
      <c r="K46" s="40"/>
      <c r="L46" s="40"/>
    </row>
    <row r="47" spans="1:12" ht="13.5" customHeight="1" x14ac:dyDescent="0.2">
      <c r="A47" s="1448" t="s">
        <v>21</v>
      </c>
      <c r="B47" s="1450" t="s">
        <v>44</v>
      </c>
      <c r="C47" s="1468" t="s">
        <v>81</v>
      </c>
      <c r="D47" s="1367" t="s">
        <v>93</v>
      </c>
      <c r="E47" s="1464"/>
      <c r="F47" s="1464"/>
      <c r="G47" s="1464"/>
      <c r="H47" s="1465"/>
      <c r="I47" s="1446"/>
      <c r="J47" s="1367"/>
      <c r="K47" s="1367"/>
      <c r="L47" s="1447"/>
    </row>
    <row r="48" spans="1:12" ht="53.25" customHeight="1" thickBot="1" x14ac:dyDescent="0.25">
      <c r="A48" s="1466"/>
      <c r="B48" s="1467"/>
      <c r="C48" s="1469"/>
      <c r="D48" s="18" t="s">
        <v>84</v>
      </c>
      <c r="E48" s="19" t="s">
        <v>85</v>
      </c>
      <c r="F48" s="20" t="s">
        <v>88</v>
      </c>
      <c r="G48" s="16" t="s">
        <v>128</v>
      </c>
      <c r="H48" s="21" t="s">
        <v>129</v>
      </c>
      <c r="I48" s="438" t="s">
        <v>17</v>
      </c>
      <c r="J48" s="206" t="s">
        <v>23</v>
      </c>
      <c r="K48" s="206" t="s">
        <v>19</v>
      </c>
      <c r="L48" s="207" t="s">
        <v>22</v>
      </c>
    </row>
    <row r="49" spans="1:12" ht="14.25" thickTop="1" thickBot="1" x14ac:dyDescent="0.25">
      <c r="A49" s="127" t="s">
        <v>45</v>
      </c>
      <c r="B49" s="128" t="s">
        <v>87</v>
      </c>
      <c r="C49" s="1257">
        <v>0.34302510748978182</v>
      </c>
      <c r="D49" s="1251">
        <v>44539</v>
      </c>
      <c r="E49" s="129">
        <v>47559</v>
      </c>
      <c r="F49" s="129">
        <v>45575</v>
      </c>
      <c r="G49" s="130">
        <v>0.93649992640719948</v>
      </c>
      <c r="H49" s="131">
        <v>-3020</v>
      </c>
      <c r="I49" s="181">
        <v>27589</v>
      </c>
      <c r="J49" s="130">
        <v>1.6143752945014318</v>
      </c>
      <c r="K49" s="130">
        <v>1.723839211279858</v>
      </c>
      <c r="L49" s="132">
        <v>1.6519264924426402</v>
      </c>
    </row>
    <row r="50" spans="1:12" x14ac:dyDescent="0.2">
      <c r="A50" s="575" t="s">
        <v>203</v>
      </c>
      <c r="B50" s="133" t="s">
        <v>46</v>
      </c>
      <c r="C50" s="1270">
        <v>0.31660061646851606</v>
      </c>
      <c r="D50" s="1261">
        <v>49412</v>
      </c>
      <c r="E50" s="134">
        <v>52890</v>
      </c>
      <c r="F50" s="134">
        <v>50513</v>
      </c>
      <c r="G50" s="135">
        <v>0.93424087729249383</v>
      </c>
      <c r="H50" s="136">
        <v>-3478</v>
      </c>
      <c r="I50" s="182">
        <v>35187</v>
      </c>
      <c r="J50" s="135">
        <v>1.4042686219342371</v>
      </c>
      <c r="K50" s="135">
        <v>1.5031119447523233</v>
      </c>
      <c r="L50" s="137">
        <v>1.4355585869781453</v>
      </c>
    </row>
    <row r="51" spans="1:12" x14ac:dyDescent="0.2">
      <c r="A51" s="576" t="s">
        <v>48</v>
      </c>
      <c r="B51" s="138" t="s">
        <v>47</v>
      </c>
      <c r="C51" s="1271">
        <v>0.26069575976776282</v>
      </c>
      <c r="D51" s="1262">
        <v>46315</v>
      </c>
      <c r="E51" s="139">
        <v>50217</v>
      </c>
      <c r="F51" s="139">
        <v>47332</v>
      </c>
      <c r="G51" s="140">
        <v>0.92229723002170583</v>
      </c>
      <c r="H51" s="141">
        <v>-3902</v>
      </c>
      <c r="I51" s="183">
        <v>27730</v>
      </c>
      <c r="J51" s="140">
        <v>1.6702127659574468</v>
      </c>
      <c r="K51" s="140">
        <v>1.8109267940858276</v>
      </c>
      <c r="L51" s="142">
        <v>1.7068878470970068</v>
      </c>
    </row>
    <row r="52" spans="1:12" x14ac:dyDescent="0.2">
      <c r="A52" s="576" t="s">
        <v>50</v>
      </c>
      <c r="B52" s="138" t="s">
        <v>49</v>
      </c>
      <c r="C52" s="1271">
        <v>0.43184682054276669</v>
      </c>
      <c r="D52" s="1263">
        <v>44021</v>
      </c>
      <c r="E52" s="143">
        <v>45507</v>
      </c>
      <c r="F52" s="143">
        <v>44663</v>
      </c>
      <c r="G52" s="140">
        <v>0.96734568308172364</v>
      </c>
      <c r="H52" s="141">
        <v>-1486</v>
      </c>
      <c r="I52" s="184">
        <v>24835</v>
      </c>
      <c r="J52" s="140">
        <v>1.7725387557882022</v>
      </c>
      <c r="K52" s="140">
        <v>1.8323736661968995</v>
      </c>
      <c r="L52" s="142">
        <v>1.7983893698409503</v>
      </c>
    </row>
    <row r="53" spans="1:12" x14ac:dyDescent="0.2">
      <c r="A53" s="576" t="s">
        <v>52</v>
      </c>
      <c r="B53" s="138" t="s">
        <v>51</v>
      </c>
      <c r="C53" s="1271">
        <v>0.27537105163009007</v>
      </c>
      <c r="D53" s="1264">
        <v>42939</v>
      </c>
      <c r="E53" s="144">
        <v>46902</v>
      </c>
      <c r="F53" s="144">
        <v>44030</v>
      </c>
      <c r="G53" s="140">
        <v>0.91550466931047714</v>
      </c>
      <c r="H53" s="141">
        <v>-3963</v>
      </c>
      <c r="I53" s="185">
        <v>26498</v>
      </c>
      <c r="J53" s="140">
        <v>1.6204619216544645</v>
      </c>
      <c r="K53" s="140">
        <v>1.7700203788965205</v>
      </c>
      <c r="L53" s="142">
        <v>1.6616348403653105</v>
      </c>
    </row>
    <row r="54" spans="1:12" x14ac:dyDescent="0.2">
      <c r="A54" s="576" t="s">
        <v>54</v>
      </c>
      <c r="B54" s="138" t="s">
        <v>53</v>
      </c>
      <c r="C54" s="1271">
        <v>0.31255072677635948</v>
      </c>
      <c r="D54" s="1263">
        <v>45634</v>
      </c>
      <c r="E54" s="143">
        <v>48351</v>
      </c>
      <c r="F54" s="143">
        <v>46483</v>
      </c>
      <c r="G54" s="140">
        <v>0.94380674649955532</v>
      </c>
      <c r="H54" s="141">
        <v>-2717</v>
      </c>
      <c r="I54" s="184">
        <v>23612</v>
      </c>
      <c r="J54" s="140">
        <v>1.9326613586312045</v>
      </c>
      <c r="K54" s="140">
        <v>2.0477299678129763</v>
      </c>
      <c r="L54" s="142">
        <v>1.968617652041335</v>
      </c>
    </row>
    <row r="55" spans="1:12" x14ac:dyDescent="0.2">
      <c r="A55" s="576" t="s">
        <v>56</v>
      </c>
      <c r="B55" s="138" t="s">
        <v>55</v>
      </c>
      <c r="C55" s="1271">
        <v>0.33023004213643092</v>
      </c>
      <c r="D55" s="1263">
        <v>47905</v>
      </c>
      <c r="E55" s="143">
        <v>50445</v>
      </c>
      <c r="F55" s="143">
        <v>48744</v>
      </c>
      <c r="G55" s="140">
        <v>0.94964813162850625</v>
      </c>
      <c r="H55" s="141">
        <v>-2540</v>
      </c>
      <c r="I55" s="184">
        <v>25148</v>
      </c>
      <c r="J55" s="140">
        <v>1.9049228566884047</v>
      </c>
      <c r="K55" s="140">
        <v>2.0059249244472723</v>
      </c>
      <c r="L55" s="142">
        <v>1.9382853507237157</v>
      </c>
    </row>
    <row r="56" spans="1:12" x14ac:dyDescent="0.2">
      <c r="A56" s="576" t="s">
        <v>58</v>
      </c>
      <c r="B56" s="138" t="s">
        <v>57</v>
      </c>
      <c r="C56" s="1271">
        <v>0.37323000770884895</v>
      </c>
      <c r="D56" s="1263">
        <v>44233</v>
      </c>
      <c r="E56" s="143">
        <v>47759</v>
      </c>
      <c r="F56" s="143">
        <v>45549</v>
      </c>
      <c r="G56" s="140">
        <v>0.92617098347955362</v>
      </c>
      <c r="H56" s="141">
        <v>-3526</v>
      </c>
      <c r="I56" s="184">
        <v>25622</v>
      </c>
      <c r="J56" s="140">
        <v>1.7263679650300523</v>
      </c>
      <c r="K56" s="140">
        <v>1.863984076184529</v>
      </c>
      <c r="L56" s="142">
        <v>1.7777300757161814</v>
      </c>
    </row>
    <row r="57" spans="1:12" x14ac:dyDescent="0.2">
      <c r="A57" s="576" t="s">
        <v>60</v>
      </c>
      <c r="B57" s="138" t="s">
        <v>59</v>
      </c>
      <c r="C57" s="1271">
        <v>0.37850712924633678</v>
      </c>
      <c r="D57" s="1263">
        <v>42937</v>
      </c>
      <c r="E57" s="143">
        <v>45616</v>
      </c>
      <c r="F57" s="143">
        <v>43951</v>
      </c>
      <c r="G57" s="140">
        <v>0.94127060680462993</v>
      </c>
      <c r="H57" s="141">
        <v>-2679</v>
      </c>
      <c r="I57" s="184">
        <v>25140</v>
      </c>
      <c r="J57" s="140">
        <v>1.7079156722354814</v>
      </c>
      <c r="K57" s="140">
        <v>1.8144789180588703</v>
      </c>
      <c r="L57" s="142">
        <v>1.7482498011137628</v>
      </c>
    </row>
    <row r="58" spans="1:12" x14ac:dyDescent="0.2">
      <c r="A58" s="576" t="s">
        <v>62</v>
      </c>
      <c r="B58" s="138" t="s">
        <v>61</v>
      </c>
      <c r="C58" s="1271">
        <v>0.30758514499395101</v>
      </c>
      <c r="D58" s="1263">
        <v>42930</v>
      </c>
      <c r="E58" s="143">
        <v>44844</v>
      </c>
      <c r="F58" s="143">
        <v>43519</v>
      </c>
      <c r="G58" s="140">
        <v>0.95731870484345727</v>
      </c>
      <c r="H58" s="141">
        <v>-1914</v>
      </c>
      <c r="I58" s="184">
        <v>24707</v>
      </c>
      <c r="J58" s="140">
        <v>1.7375642530456956</v>
      </c>
      <c r="K58" s="140">
        <v>1.8150321771157971</v>
      </c>
      <c r="L58" s="142">
        <v>1.7614036507872264</v>
      </c>
    </row>
    <row r="59" spans="1:12" x14ac:dyDescent="0.2">
      <c r="A59" s="576" t="s">
        <v>63</v>
      </c>
      <c r="B59" s="138" t="s">
        <v>166</v>
      </c>
      <c r="C59" s="1271">
        <v>0.43066171653199387</v>
      </c>
      <c r="D59" s="1263">
        <v>41116</v>
      </c>
      <c r="E59" s="143">
        <v>46471</v>
      </c>
      <c r="F59" s="143">
        <v>43422</v>
      </c>
      <c r="G59" s="140">
        <v>0.88476684383809256</v>
      </c>
      <c r="H59" s="141">
        <v>-5355</v>
      </c>
      <c r="I59" s="184">
        <v>25222</v>
      </c>
      <c r="J59" s="140">
        <v>1.6301641424153517</v>
      </c>
      <c r="K59" s="140">
        <v>1.8424787883593687</v>
      </c>
      <c r="L59" s="142">
        <v>1.721592260724764</v>
      </c>
    </row>
    <row r="60" spans="1:12" x14ac:dyDescent="0.2">
      <c r="A60" s="576" t="s">
        <v>64</v>
      </c>
      <c r="B60" s="138" t="s">
        <v>167</v>
      </c>
      <c r="C60" s="1271">
        <v>0.36909331152079528</v>
      </c>
      <c r="D60" s="1263">
        <v>43505</v>
      </c>
      <c r="E60" s="143">
        <v>46699</v>
      </c>
      <c r="F60" s="143">
        <v>44684</v>
      </c>
      <c r="G60" s="140">
        <v>0.93160453114627717</v>
      </c>
      <c r="H60" s="141">
        <v>-3194</v>
      </c>
      <c r="I60" s="184">
        <v>26629</v>
      </c>
      <c r="J60" s="140">
        <v>1.6337451650456269</v>
      </c>
      <c r="K60" s="140">
        <v>1.7536895865409892</v>
      </c>
      <c r="L60" s="142">
        <v>1.6780202035374967</v>
      </c>
    </row>
    <row r="61" spans="1:12" x14ac:dyDescent="0.2">
      <c r="A61" s="576" t="s">
        <v>66</v>
      </c>
      <c r="B61" s="138" t="s">
        <v>65</v>
      </c>
      <c r="C61" s="1271">
        <v>0.36365420193978804</v>
      </c>
      <c r="D61" s="1263">
        <v>43353</v>
      </c>
      <c r="E61" s="143">
        <v>44971</v>
      </c>
      <c r="F61" s="143">
        <v>43941</v>
      </c>
      <c r="G61" s="140">
        <v>0.96402125814413731</v>
      </c>
      <c r="H61" s="141">
        <v>-1618</v>
      </c>
      <c r="I61" s="184">
        <v>24666</v>
      </c>
      <c r="J61" s="140">
        <v>1.7576015567988323</v>
      </c>
      <c r="K61" s="140">
        <v>1.8231979242682235</v>
      </c>
      <c r="L61" s="142">
        <v>1.7814400389199707</v>
      </c>
    </row>
    <row r="62" spans="1:12" x14ac:dyDescent="0.2">
      <c r="A62" s="576" t="s">
        <v>68</v>
      </c>
      <c r="B62" s="138" t="s">
        <v>67</v>
      </c>
      <c r="C62" s="1271">
        <v>0.34593184593184589</v>
      </c>
      <c r="D62" s="1263">
        <v>42458</v>
      </c>
      <c r="E62" s="143">
        <v>46505</v>
      </c>
      <c r="F62" s="143">
        <v>43858</v>
      </c>
      <c r="G62" s="140">
        <v>0.91297709923664128</v>
      </c>
      <c r="H62" s="141">
        <v>-4047</v>
      </c>
      <c r="I62" s="184">
        <v>24342</v>
      </c>
      <c r="J62" s="140">
        <v>1.7442280831484678</v>
      </c>
      <c r="K62" s="140">
        <v>1.9104839372278366</v>
      </c>
      <c r="L62" s="142">
        <v>1.8017418453701421</v>
      </c>
    </row>
    <row r="63" spans="1:12" ht="13.5" thickBot="1" x14ac:dyDescent="0.25">
      <c r="A63" s="577" t="s">
        <v>70</v>
      </c>
      <c r="B63" s="145" t="s">
        <v>69</v>
      </c>
      <c r="C63" s="1272">
        <v>0.33877328981368149</v>
      </c>
      <c r="D63" s="1265">
        <v>44530</v>
      </c>
      <c r="E63" s="146">
        <v>48371</v>
      </c>
      <c r="F63" s="146">
        <v>45831</v>
      </c>
      <c r="G63" s="147">
        <v>0.9205929172438031</v>
      </c>
      <c r="H63" s="148">
        <v>-3841</v>
      </c>
      <c r="I63" s="186">
        <v>25171</v>
      </c>
      <c r="J63" s="147">
        <v>1.7690993603750347</v>
      </c>
      <c r="K63" s="147">
        <v>1.9216956020817608</v>
      </c>
      <c r="L63" s="149">
        <v>1.8207858249572921</v>
      </c>
    </row>
    <row r="64" spans="1:12" ht="13.5" x14ac:dyDescent="0.25">
      <c r="A64" s="40"/>
      <c r="B64" s="40"/>
      <c r="C64" s="40"/>
      <c r="D64" s="40"/>
      <c r="E64" s="40"/>
      <c r="F64" s="40"/>
      <c r="G64" s="40"/>
      <c r="H64" s="40"/>
      <c r="I64" s="187"/>
      <c r="J64" s="40"/>
      <c r="K64" s="40"/>
      <c r="L64" s="474" t="s">
        <v>304</v>
      </c>
    </row>
    <row r="65" spans="1:12" x14ac:dyDescent="0.2">
      <c r="A65" s="40"/>
      <c r="B65" s="40"/>
      <c r="C65" s="40"/>
      <c r="D65" s="40"/>
      <c r="E65" s="40"/>
      <c r="F65" s="40"/>
      <c r="G65" s="40"/>
      <c r="H65" s="40"/>
      <c r="I65" s="187"/>
      <c r="J65" s="40"/>
      <c r="K65" s="40"/>
      <c r="L65" s="40"/>
    </row>
    <row r="66" spans="1:12" x14ac:dyDescent="0.2">
      <c r="A66" s="126" t="s">
        <v>189</v>
      </c>
      <c r="B66" s="40"/>
      <c r="C66" s="40"/>
      <c r="D66" s="40"/>
      <c r="E66" s="40"/>
      <c r="F66" s="40"/>
      <c r="G66" s="40"/>
      <c r="H66" s="40"/>
      <c r="I66" s="187"/>
      <c r="J66" s="40"/>
      <c r="K66" s="40"/>
      <c r="L66" s="40"/>
    </row>
    <row r="67" spans="1:12" ht="13.5" thickBot="1" x14ac:dyDescent="0.25">
      <c r="A67" s="40"/>
      <c r="B67" s="40"/>
      <c r="C67" s="40"/>
      <c r="D67" s="40"/>
      <c r="E67" s="40"/>
      <c r="F67" s="40"/>
      <c r="G67" s="40"/>
      <c r="H67" s="40"/>
      <c r="I67" s="187"/>
      <c r="J67" s="40"/>
      <c r="K67" s="40"/>
      <c r="L67" s="40"/>
    </row>
    <row r="68" spans="1:12" ht="13.5" customHeight="1" x14ac:dyDescent="0.2">
      <c r="A68" s="1448" t="s">
        <v>21</v>
      </c>
      <c r="B68" s="1450" t="s">
        <v>44</v>
      </c>
      <c r="C68" s="1468" t="s">
        <v>81</v>
      </c>
      <c r="D68" s="1367" t="s">
        <v>93</v>
      </c>
      <c r="E68" s="1464"/>
      <c r="F68" s="1464"/>
      <c r="G68" s="1464"/>
      <c r="H68" s="1465"/>
      <c r="I68" s="1446"/>
      <c r="J68" s="1367"/>
      <c r="K68" s="1367"/>
      <c r="L68" s="1447"/>
    </row>
    <row r="69" spans="1:12" ht="64.5" thickBot="1" x14ac:dyDescent="0.25">
      <c r="A69" s="1466"/>
      <c r="B69" s="1467"/>
      <c r="C69" s="1469"/>
      <c r="D69" s="18" t="s">
        <v>84</v>
      </c>
      <c r="E69" s="19" t="s">
        <v>85</v>
      </c>
      <c r="F69" s="20" t="s">
        <v>88</v>
      </c>
      <c r="G69" s="16" t="s">
        <v>128</v>
      </c>
      <c r="H69" s="21" t="s">
        <v>129</v>
      </c>
      <c r="I69" s="438" t="s">
        <v>17</v>
      </c>
      <c r="J69" s="206" t="s">
        <v>23</v>
      </c>
      <c r="K69" s="206" t="s">
        <v>19</v>
      </c>
      <c r="L69" s="207" t="s">
        <v>22</v>
      </c>
    </row>
    <row r="70" spans="1:12" ht="14.25" thickTop="1" thickBot="1" x14ac:dyDescent="0.25">
      <c r="A70" s="127" t="s">
        <v>45</v>
      </c>
      <c r="B70" s="128" t="s">
        <v>87</v>
      </c>
      <c r="C70" s="1257">
        <v>0.56809373213545844</v>
      </c>
      <c r="D70" s="1251">
        <v>48921</v>
      </c>
      <c r="E70" s="129">
        <v>50399</v>
      </c>
      <c r="F70" s="129">
        <v>49761</v>
      </c>
      <c r="G70" s="130">
        <v>0.97067402130994662</v>
      </c>
      <c r="H70" s="131">
        <v>-1478</v>
      </c>
      <c r="I70" s="181">
        <v>27589</v>
      </c>
      <c r="J70" s="130">
        <v>1.773206712820327</v>
      </c>
      <c r="K70" s="130">
        <v>1.8267787886476494</v>
      </c>
      <c r="L70" s="132">
        <v>1.8036536300699555</v>
      </c>
    </row>
    <row r="71" spans="1:12" x14ac:dyDescent="0.2">
      <c r="A71" s="575" t="s">
        <v>203</v>
      </c>
      <c r="B71" s="133" t="s">
        <v>46</v>
      </c>
      <c r="C71" s="1270">
        <v>0.44451094391244872</v>
      </c>
      <c r="D71" s="1261">
        <v>53164</v>
      </c>
      <c r="E71" s="134">
        <v>57018</v>
      </c>
      <c r="F71" s="134">
        <v>54878</v>
      </c>
      <c r="G71" s="135">
        <v>0.93240730997228949</v>
      </c>
      <c r="H71" s="136">
        <v>-3854</v>
      </c>
      <c r="I71" s="182">
        <v>35187</v>
      </c>
      <c r="J71" s="135">
        <v>1.5108989115298264</v>
      </c>
      <c r="K71" s="135">
        <v>1.6204279989768948</v>
      </c>
      <c r="L71" s="137">
        <v>1.5596100832693893</v>
      </c>
    </row>
    <row r="72" spans="1:12" x14ac:dyDescent="0.2">
      <c r="A72" s="576" t="s">
        <v>48</v>
      </c>
      <c r="B72" s="138" t="s">
        <v>47</v>
      </c>
      <c r="C72" s="1271">
        <v>0.5686324351804779</v>
      </c>
      <c r="D72" s="1262">
        <v>51811</v>
      </c>
      <c r="E72" s="139">
        <v>52798</v>
      </c>
      <c r="F72" s="139">
        <v>52372</v>
      </c>
      <c r="G72" s="140">
        <v>0.9813061100799273</v>
      </c>
      <c r="H72" s="141">
        <v>-987</v>
      </c>
      <c r="I72" s="183">
        <v>27730</v>
      </c>
      <c r="J72" s="140">
        <v>1.8684096646231518</v>
      </c>
      <c r="K72" s="140">
        <v>1.9040028849621349</v>
      </c>
      <c r="L72" s="142">
        <v>1.8886404615939416</v>
      </c>
    </row>
    <row r="73" spans="1:12" x14ac:dyDescent="0.2">
      <c r="A73" s="576" t="s">
        <v>50</v>
      </c>
      <c r="B73" s="138" t="s">
        <v>49</v>
      </c>
      <c r="C73" s="1271">
        <v>0.62739116619002222</v>
      </c>
      <c r="D73" s="1263">
        <v>47505</v>
      </c>
      <c r="E73" s="143">
        <v>50564</v>
      </c>
      <c r="F73" s="143">
        <v>49424</v>
      </c>
      <c r="G73" s="140">
        <v>0.93950241278379876</v>
      </c>
      <c r="H73" s="141">
        <v>-3059</v>
      </c>
      <c r="I73" s="184">
        <v>24835</v>
      </c>
      <c r="J73" s="140">
        <v>1.9128246426414335</v>
      </c>
      <c r="K73" s="140">
        <v>2.0359975840547615</v>
      </c>
      <c r="L73" s="142">
        <v>1.9900946245218443</v>
      </c>
    </row>
    <row r="74" spans="1:12" x14ac:dyDescent="0.2">
      <c r="A74" s="576" t="s">
        <v>52</v>
      </c>
      <c r="B74" s="138" t="s">
        <v>51</v>
      </c>
      <c r="C74" s="1271">
        <v>0.53327599182883556</v>
      </c>
      <c r="D74" s="1264">
        <v>49094</v>
      </c>
      <c r="E74" s="144">
        <v>45916</v>
      </c>
      <c r="F74" s="144">
        <v>47399</v>
      </c>
      <c r="G74" s="140">
        <v>1.0692133461102884</v>
      </c>
      <c r="H74" s="141">
        <v>3178</v>
      </c>
      <c r="I74" s="185">
        <v>26498</v>
      </c>
      <c r="J74" s="140">
        <v>1.8527436032908144</v>
      </c>
      <c r="K74" s="140">
        <v>1.7328100233979924</v>
      </c>
      <c r="L74" s="142">
        <v>1.7887765114348253</v>
      </c>
    </row>
    <row r="75" spans="1:12" x14ac:dyDescent="0.2">
      <c r="A75" s="576" t="s">
        <v>54</v>
      </c>
      <c r="B75" s="138" t="s">
        <v>53</v>
      </c>
      <c r="C75" s="1271">
        <v>0.5714285714285714</v>
      </c>
      <c r="D75" s="1263">
        <v>46614</v>
      </c>
      <c r="E75" s="143">
        <v>49990</v>
      </c>
      <c r="F75" s="143">
        <v>48544</v>
      </c>
      <c r="G75" s="140">
        <v>0.93246649329865972</v>
      </c>
      <c r="H75" s="141">
        <v>-3376</v>
      </c>
      <c r="I75" s="184">
        <v>23612</v>
      </c>
      <c r="J75" s="140">
        <v>1.9741656784685753</v>
      </c>
      <c r="K75" s="140">
        <v>2.1171438251736405</v>
      </c>
      <c r="L75" s="142">
        <v>2.0559037777401321</v>
      </c>
    </row>
    <row r="76" spans="1:12" x14ac:dyDescent="0.2">
      <c r="A76" s="576" t="s">
        <v>56</v>
      </c>
      <c r="B76" s="138" t="s">
        <v>55</v>
      </c>
      <c r="C76" s="1271">
        <v>0.52272202998846595</v>
      </c>
      <c r="D76" s="1263">
        <v>51957</v>
      </c>
      <c r="E76" s="143">
        <v>53748</v>
      </c>
      <c r="F76" s="143">
        <v>52894</v>
      </c>
      <c r="G76" s="140">
        <v>0.96667782987273942</v>
      </c>
      <c r="H76" s="141">
        <v>-1791</v>
      </c>
      <c r="I76" s="184">
        <v>25148</v>
      </c>
      <c r="J76" s="140">
        <v>2.0660489899793224</v>
      </c>
      <c r="K76" s="140">
        <v>2.1372673771274058</v>
      </c>
      <c r="L76" s="142">
        <v>2.1033084141880072</v>
      </c>
    </row>
    <row r="77" spans="1:12" x14ac:dyDescent="0.2">
      <c r="A77" s="576" t="s">
        <v>58</v>
      </c>
      <c r="B77" s="138" t="s">
        <v>57</v>
      </c>
      <c r="C77" s="1271">
        <v>0.63646908711286398</v>
      </c>
      <c r="D77" s="1263">
        <v>48337</v>
      </c>
      <c r="E77" s="143">
        <v>48380</v>
      </c>
      <c r="F77" s="143">
        <v>48364</v>
      </c>
      <c r="G77" s="140">
        <v>0.99911120297643652</v>
      </c>
      <c r="H77" s="141">
        <v>-43</v>
      </c>
      <c r="I77" s="184">
        <v>25622</v>
      </c>
      <c r="J77" s="140">
        <v>1.8865428147685583</v>
      </c>
      <c r="K77" s="140">
        <v>1.8882210600265397</v>
      </c>
      <c r="L77" s="142">
        <v>1.8875965966747326</v>
      </c>
    </row>
    <row r="78" spans="1:12" x14ac:dyDescent="0.2">
      <c r="A78" s="576" t="s">
        <v>60</v>
      </c>
      <c r="B78" s="138" t="s">
        <v>59</v>
      </c>
      <c r="C78" s="1271">
        <v>0.62353353178077398</v>
      </c>
      <c r="D78" s="1263">
        <v>46325</v>
      </c>
      <c r="E78" s="143">
        <v>48367</v>
      </c>
      <c r="F78" s="143">
        <v>47598</v>
      </c>
      <c r="G78" s="140">
        <v>0.95778113176339241</v>
      </c>
      <c r="H78" s="141">
        <v>-2042</v>
      </c>
      <c r="I78" s="184">
        <v>25140</v>
      </c>
      <c r="J78" s="140">
        <v>1.8426809864757359</v>
      </c>
      <c r="K78" s="140">
        <v>1.9239061256961019</v>
      </c>
      <c r="L78" s="142">
        <v>1.8933174224343676</v>
      </c>
    </row>
    <row r="79" spans="1:12" x14ac:dyDescent="0.2">
      <c r="A79" s="576" t="s">
        <v>62</v>
      </c>
      <c r="B79" s="138" t="s">
        <v>61</v>
      </c>
      <c r="C79" s="1271">
        <v>0.64095024375145093</v>
      </c>
      <c r="D79" s="1263">
        <v>44892</v>
      </c>
      <c r="E79" s="143">
        <v>47099</v>
      </c>
      <c r="F79" s="143">
        <v>46306</v>
      </c>
      <c r="G79" s="140">
        <v>0.95314125565298624</v>
      </c>
      <c r="H79" s="141">
        <v>-2207</v>
      </c>
      <c r="I79" s="184">
        <v>24707</v>
      </c>
      <c r="J79" s="140">
        <v>1.8169749463714737</v>
      </c>
      <c r="K79" s="140">
        <v>1.9063018577731008</v>
      </c>
      <c r="L79" s="142">
        <v>1.8742056906949447</v>
      </c>
    </row>
    <row r="80" spans="1:12" x14ac:dyDescent="0.2">
      <c r="A80" s="576" t="s">
        <v>63</v>
      </c>
      <c r="B80" s="138" t="s">
        <v>166</v>
      </c>
      <c r="C80" s="1271">
        <v>0.63597933302019727</v>
      </c>
      <c r="D80" s="1263">
        <v>44362</v>
      </c>
      <c r="E80" s="143">
        <v>45628</v>
      </c>
      <c r="F80" s="143">
        <v>45167</v>
      </c>
      <c r="G80" s="140">
        <v>0.97225387919698436</v>
      </c>
      <c r="H80" s="141">
        <v>-1266</v>
      </c>
      <c r="I80" s="184">
        <v>25222</v>
      </c>
      <c r="J80" s="140">
        <v>1.7588613115534057</v>
      </c>
      <c r="K80" s="140">
        <v>1.8090555863928317</v>
      </c>
      <c r="L80" s="142">
        <v>1.7907778923162319</v>
      </c>
    </row>
    <row r="81" spans="1:12" x14ac:dyDescent="0.2">
      <c r="A81" s="576" t="s">
        <v>64</v>
      </c>
      <c r="B81" s="138" t="s">
        <v>167</v>
      </c>
      <c r="C81" s="1271">
        <v>0.56652471956792694</v>
      </c>
      <c r="D81" s="1263">
        <v>47379</v>
      </c>
      <c r="E81" s="143">
        <v>48629</v>
      </c>
      <c r="F81" s="143">
        <v>48088</v>
      </c>
      <c r="G81" s="140">
        <v>0.97429517366180673</v>
      </c>
      <c r="H81" s="141">
        <v>-1250</v>
      </c>
      <c r="I81" s="184">
        <v>26629</v>
      </c>
      <c r="J81" s="140">
        <v>1.7792256562394382</v>
      </c>
      <c r="K81" s="140">
        <v>1.8261669608321756</v>
      </c>
      <c r="L81" s="142">
        <v>1.8058507642044388</v>
      </c>
    </row>
    <row r="82" spans="1:12" x14ac:dyDescent="0.2">
      <c r="A82" s="576" t="s">
        <v>66</v>
      </c>
      <c r="B82" s="138" t="s">
        <v>65</v>
      </c>
      <c r="C82" s="1271">
        <v>0.57233635097493041</v>
      </c>
      <c r="D82" s="1263">
        <v>47806</v>
      </c>
      <c r="E82" s="143">
        <v>49561</v>
      </c>
      <c r="F82" s="143">
        <v>48811</v>
      </c>
      <c r="G82" s="140">
        <v>0.9645890922297774</v>
      </c>
      <c r="H82" s="141">
        <v>-1755</v>
      </c>
      <c r="I82" s="184">
        <v>24666</v>
      </c>
      <c r="J82" s="140">
        <v>1.9381334630665694</v>
      </c>
      <c r="K82" s="140">
        <v>2.0092840347036405</v>
      </c>
      <c r="L82" s="142">
        <v>1.9788778075083111</v>
      </c>
    </row>
    <row r="83" spans="1:12" x14ac:dyDescent="0.2">
      <c r="A83" s="576" t="s">
        <v>68</v>
      </c>
      <c r="B83" s="138" t="s">
        <v>67</v>
      </c>
      <c r="C83" s="1271">
        <v>0.56925675675675669</v>
      </c>
      <c r="D83" s="1263">
        <v>44695</v>
      </c>
      <c r="E83" s="143">
        <v>49122</v>
      </c>
      <c r="F83" s="143">
        <v>47215</v>
      </c>
      <c r="G83" s="140">
        <v>0.90987744798664549</v>
      </c>
      <c r="H83" s="141">
        <v>-4427</v>
      </c>
      <c r="I83" s="184">
        <v>24342</v>
      </c>
      <c r="J83" s="140">
        <v>1.8361268589269575</v>
      </c>
      <c r="K83" s="140">
        <v>2.0179935913236382</v>
      </c>
      <c r="L83" s="142">
        <v>1.9396516309259715</v>
      </c>
    </row>
    <row r="84" spans="1:12" ht="13.5" thickBot="1" x14ac:dyDescent="0.25">
      <c r="A84" s="577" t="s">
        <v>70</v>
      </c>
      <c r="B84" s="145" t="s">
        <v>69</v>
      </c>
      <c r="C84" s="1272">
        <v>0.57164226947323427</v>
      </c>
      <c r="D84" s="1265">
        <v>49229</v>
      </c>
      <c r="E84" s="146">
        <v>51937</v>
      </c>
      <c r="F84" s="146">
        <v>50777</v>
      </c>
      <c r="G84" s="147">
        <v>0.94785990719525581</v>
      </c>
      <c r="H84" s="148">
        <v>-2708</v>
      </c>
      <c r="I84" s="186">
        <v>25171</v>
      </c>
      <c r="J84" s="147">
        <v>1.9557824480553017</v>
      </c>
      <c r="K84" s="147">
        <v>2.0633665726431212</v>
      </c>
      <c r="L84" s="149">
        <v>2.0172817925390332</v>
      </c>
    </row>
    <row r="85" spans="1:12" ht="13.5" x14ac:dyDescent="0.25">
      <c r="A85" s="40"/>
      <c r="B85" s="40"/>
      <c r="C85" s="40"/>
      <c r="D85" s="40"/>
      <c r="E85" s="40"/>
      <c r="F85" s="40"/>
      <c r="G85" s="40"/>
      <c r="H85" s="40"/>
      <c r="I85" s="187"/>
      <c r="J85" s="40"/>
      <c r="K85" s="40"/>
      <c r="L85" s="474" t="s">
        <v>304</v>
      </c>
    </row>
    <row r="86" spans="1:12" x14ac:dyDescent="0.2">
      <c r="A86" s="40"/>
      <c r="B86" s="40"/>
      <c r="C86" s="40"/>
      <c r="D86" s="40"/>
      <c r="E86" s="40"/>
      <c r="F86" s="40"/>
      <c r="G86" s="40"/>
      <c r="H86" s="40"/>
      <c r="I86" s="187"/>
      <c r="J86" s="40"/>
      <c r="K86" s="40"/>
      <c r="L86" s="40"/>
    </row>
    <row r="87" spans="1:12" x14ac:dyDescent="0.2">
      <c r="A87" s="126" t="s">
        <v>190</v>
      </c>
      <c r="B87" s="40"/>
      <c r="C87" s="40"/>
      <c r="D87" s="40"/>
      <c r="E87" s="40"/>
      <c r="F87" s="40"/>
      <c r="G87" s="40"/>
      <c r="H87" s="40"/>
      <c r="I87" s="187"/>
      <c r="J87" s="40"/>
      <c r="K87" s="40"/>
      <c r="L87" s="40"/>
    </row>
    <row r="88" spans="1:12" ht="13.5" thickBot="1" x14ac:dyDescent="0.25">
      <c r="A88" s="40"/>
      <c r="B88" s="40"/>
      <c r="C88" s="40"/>
      <c r="D88" s="40"/>
      <c r="E88" s="40"/>
      <c r="F88" s="40"/>
      <c r="G88" s="40"/>
      <c r="H88" s="40"/>
      <c r="I88" s="187"/>
      <c r="J88" s="40"/>
      <c r="K88" s="40"/>
      <c r="L88" s="40"/>
    </row>
    <row r="89" spans="1:12" ht="13.5" customHeight="1" x14ac:dyDescent="0.2">
      <c r="A89" s="1448" t="s">
        <v>21</v>
      </c>
      <c r="B89" s="1450" t="s">
        <v>44</v>
      </c>
      <c r="C89" s="1468" t="s">
        <v>81</v>
      </c>
      <c r="D89" s="1367" t="s">
        <v>93</v>
      </c>
      <c r="E89" s="1464"/>
      <c r="F89" s="1464"/>
      <c r="G89" s="1464"/>
      <c r="H89" s="1465"/>
      <c r="I89" s="1446"/>
      <c r="J89" s="1367"/>
      <c r="K89" s="1367"/>
      <c r="L89" s="1447"/>
    </row>
    <row r="90" spans="1:12" ht="53.25" customHeight="1" thickBot="1" x14ac:dyDescent="0.25">
      <c r="A90" s="1466"/>
      <c r="B90" s="1467"/>
      <c r="C90" s="1469"/>
      <c r="D90" s="18" t="s">
        <v>84</v>
      </c>
      <c r="E90" s="19" t="s">
        <v>85</v>
      </c>
      <c r="F90" s="20" t="s">
        <v>88</v>
      </c>
      <c r="G90" s="16" t="s">
        <v>128</v>
      </c>
      <c r="H90" s="21" t="s">
        <v>129</v>
      </c>
      <c r="I90" s="438" t="s">
        <v>17</v>
      </c>
      <c r="J90" s="206" t="s">
        <v>23</v>
      </c>
      <c r="K90" s="206" t="s">
        <v>19</v>
      </c>
      <c r="L90" s="207" t="s">
        <v>22</v>
      </c>
    </row>
    <row r="91" spans="1:12" ht="14.25" thickTop="1" thickBot="1" x14ac:dyDescent="0.25">
      <c r="A91" s="127" t="s">
        <v>45</v>
      </c>
      <c r="B91" s="128" t="s">
        <v>87</v>
      </c>
      <c r="C91" s="1257">
        <v>0.12648676110214571</v>
      </c>
      <c r="D91" s="1251">
        <v>40950</v>
      </c>
      <c r="E91" s="129">
        <v>49445</v>
      </c>
      <c r="F91" s="129">
        <v>42024</v>
      </c>
      <c r="G91" s="130">
        <v>0.82819294165234103</v>
      </c>
      <c r="H91" s="131">
        <v>-8495</v>
      </c>
      <c r="I91" s="181">
        <v>27589</v>
      </c>
      <c r="J91" s="130">
        <v>1.4842872159193881</v>
      </c>
      <c r="K91" s="130">
        <v>1.7921997897712856</v>
      </c>
      <c r="L91" s="132">
        <v>1.5232157744028416</v>
      </c>
    </row>
    <row r="92" spans="1:12" x14ac:dyDescent="0.2">
      <c r="A92" s="575" t="s">
        <v>203</v>
      </c>
      <c r="B92" s="133" t="s">
        <v>46</v>
      </c>
      <c r="C92" s="1270">
        <v>0.13625592417061611</v>
      </c>
      <c r="D92" s="1261">
        <v>43754</v>
      </c>
      <c r="E92" s="134">
        <v>52302</v>
      </c>
      <c r="F92" s="134">
        <v>44919</v>
      </c>
      <c r="G92" s="135">
        <v>0.83656456732056139</v>
      </c>
      <c r="H92" s="136">
        <v>-8548</v>
      </c>
      <c r="I92" s="182">
        <v>35187</v>
      </c>
      <c r="J92" s="135">
        <v>1.2434705999374769</v>
      </c>
      <c r="K92" s="135">
        <v>1.4864012277261489</v>
      </c>
      <c r="L92" s="137">
        <v>1.2765794185352546</v>
      </c>
    </row>
    <row r="93" spans="1:12" x14ac:dyDescent="0.2">
      <c r="A93" s="576" t="s">
        <v>48</v>
      </c>
      <c r="B93" s="138" t="s">
        <v>47</v>
      </c>
      <c r="C93" s="1271">
        <v>7.8880942364324774E-2</v>
      </c>
      <c r="D93" s="1262">
        <v>40834</v>
      </c>
      <c r="E93" s="139">
        <v>53217</v>
      </c>
      <c r="F93" s="139">
        <v>41810</v>
      </c>
      <c r="G93" s="140">
        <v>0.76731119754965516</v>
      </c>
      <c r="H93" s="141">
        <v>-12383</v>
      </c>
      <c r="I93" s="183">
        <v>27730</v>
      </c>
      <c r="J93" s="140">
        <v>1.4725567976920302</v>
      </c>
      <c r="K93" s="140">
        <v>1.9191128741435268</v>
      </c>
      <c r="L93" s="142">
        <v>1.5077533357374684</v>
      </c>
    </row>
    <row r="94" spans="1:12" x14ac:dyDescent="0.2">
      <c r="A94" s="576" t="s">
        <v>50</v>
      </c>
      <c r="B94" s="138" t="s">
        <v>49</v>
      </c>
      <c r="C94" s="1271">
        <v>0.10591973637754502</v>
      </c>
      <c r="D94" s="1263">
        <v>39610</v>
      </c>
      <c r="E94" s="143">
        <v>51762</v>
      </c>
      <c r="F94" s="143">
        <v>40897</v>
      </c>
      <c r="G94" s="140">
        <v>0.76523318264363815</v>
      </c>
      <c r="H94" s="141">
        <v>-12152</v>
      </c>
      <c r="I94" s="184">
        <v>24835</v>
      </c>
      <c r="J94" s="140">
        <v>1.5949265149989933</v>
      </c>
      <c r="K94" s="140">
        <v>2.0842359573183007</v>
      </c>
      <c r="L94" s="142">
        <v>1.6467485403664184</v>
      </c>
    </row>
    <row r="95" spans="1:12" x14ac:dyDescent="0.2">
      <c r="A95" s="576" t="s">
        <v>52</v>
      </c>
      <c r="B95" s="138" t="s">
        <v>51</v>
      </c>
      <c r="C95" s="1271">
        <v>0.17391304347826086</v>
      </c>
      <c r="D95" s="1264">
        <v>40442</v>
      </c>
      <c r="E95" s="144">
        <v>52429</v>
      </c>
      <c r="F95" s="144">
        <v>42527</v>
      </c>
      <c r="G95" s="140">
        <v>0.77136699155047783</v>
      </c>
      <c r="H95" s="141">
        <v>-11987</v>
      </c>
      <c r="I95" s="185">
        <v>26498</v>
      </c>
      <c r="J95" s="140">
        <v>1.5262283945958186</v>
      </c>
      <c r="K95" s="140">
        <v>1.9786021586534832</v>
      </c>
      <c r="L95" s="142">
        <v>1.6049135783832742</v>
      </c>
    </row>
    <row r="96" spans="1:12" x14ac:dyDescent="0.2">
      <c r="A96" s="576" t="s">
        <v>54</v>
      </c>
      <c r="B96" s="138" t="s">
        <v>53</v>
      </c>
      <c r="C96" s="1271">
        <v>4.2634832658281822E-2</v>
      </c>
      <c r="D96" s="1263">
        <v>42570</v>
      </c>
      <c r="E96" s="143">
        <v>42849</v>
      </c>
      <c r="F96" s="143">
        <v>42582</v>
      </c>
      <c r="G96" s="140">
        <v>0.99348876286494436</v>
      </c>
      <c r="H96" s="141">
        <v>-279</v>
      </c>
      <c r="I96" s="184">
        <v>23612</v>
      </c>
      <c r="J96" s="140">
        <v>1.8028968321192613</v>
      </c>
      <c r="K96" s="140">
        <v>1.8147128578688803</v>
      </c>
      <c r="L96" s="142">
        <v>1.8034050482805353</v>
      </c>
    </row>
    <row r="97" spans="1:12" x14ac:dyDescent="0.2">
      <c r="A97" s="576" t="s">
        <v>56</v>
      </c>
      <c r="B97" s="138" t="s">
        <v>55</v>
      </c>
      <c r="C97" s="1271">
        <v>8.7229145170251612E-2</v>
      </c>
      <c r="D97" s="1263">
        <v>41035</v>
      </c>
      <c r="E97" s="143">
        <v>50385</v>
      </c>
      <c r="F97" s="143">
        <v>41851</v>
      </c>
      <c r="G97" s="140">
        <v>0.81442889748933212</v>
      </c>
      <c r="H97" s="141">
        <v>-9350</v>
      </c>
      <c r="I97" s="184">
        <v>25148</v>
      </c>
      <c r="J97" s="140">
        <v>1.6317400986161921</v>
      </c>
      <c r="K97" s="140">
        <v>2.003539048830921</v>
      </c>
      <c r="L97" s="142">
        <v>1.6641880069985684</v>
      </c>
    </row>
    <row r="98" spans="1:12" x14ac:dyDescent="0.2">
      <c r="A98" s="576" t="s">
        <v>58</v>
      </c>
      <c r="B98" s="138" t="s">
        <v>57</v>
      </c>
      <c r="C98" s="1271">
        <v>0.10542962572482868</v>
      </c>
      <c r="D98" s="1263">
        <v>43365</v>
      </c>
      <c r="E98" s="143">
        <v>41678</v>
      </c>
      <c r="F98" s="143">
        <v>43187</v>
      </c>
      <c r="G98" s="140">
        <v>1.0404769902586497</v>
      </c>
      <c r="H98" s="141">
        <v>1687</v>
      </c>
      <c r="I98" s="184">
        <v>25622</v>
      </c>
      <c r="J98" s="140">
        <v>1.6924908281945203</v>
      </c>
      <c r="K98" s="140">
        <v>1.6266489735383656</v>
      </c>
      <c r="L98" s="142">
        <v>1.685543673405667</v>
      </c>
    </row>
    <row r="99" spans="1:12" x14ac:dyDescent="0.2">
      <c r="A99" s="576" t="s">
        <v>60</v>
      </c>
      <c r="B99" s="138" t="s">
        <v>59</v>
      </c>
      <c r="C99" s="1271">
        <v>0.20053475935828877</v>
      </c>
      <c r="D99" s="1263">
        <v>40884</v>
      </c>
      <c r="E99" s="143">
        <v>50130</v>
      </c>
      <c r="F99" s="143">
        <v>42738</v>
      </c>
      <c r="G99" s="140">
        <v>0.81555954518252538</v>
      </c>
      <c r="H99" s="141">
        <v>-9246</v>
      </c>
      <c r="I99" s="184">
        <v>25140</v>
      </c>
      <c r="J99" s="140">
        <v>1.6262529832935562</v>
      </c>
      <c r="K99" s="140">
        <v>1.9940334128878281</v>
      </c>
      <c r="L99" s="142">
        <v>1.7</v>
      </c>
    </row>
    <row r="100" spans="1:12" x14ac:dyDescent="0.2">
      <c r="A100" s="576" t="s">
        <v>62</v>
      </c>
      <c r="B100" s="138" t="s">
        <v>61</v>
      </c>
      <c r="C100" s="1271">
        <v>0.13821719845471456</v>
      </c>
      <c r="D100" s="1263">
        <v>40494</v>
      </c>
      <c r="E100" s="143">
        <v>42940</v>
      </c>
      <c r="F100" s="143">
        <v>40832</v>
      </c>
      <c r="G100" s="140">
        <v>0.94303679552864461</v>
      </c>
      <c r="H100" s="141">
        <v>-2446</v>
      </c>
      <c r="I100" s="184">
        <v>24707</v>
      </c>
      <c r="J100" s="140">
        <v>1.6389687133201116</v>
      </c>
      <c r="K100" s="140">
        <v>1.7379689966406282</v>
      </c>
      <c r="L100" s="142">
        <v>1.652649046828834</v>
      </c>
    </row>
    <row r="101" spans="1:12" x14ac:dyDescent="0.2">
      <c r="A101" s="576" t="s">
        <v>63</v>
      </c>
      <c r="B101" s="138" t="s">
        <v>166</v>
      </c>
      <c r="C101" s="1271">
        <v>0.18367346938775508</v>
      </c>
      <c r="D101" s="1263">
        <v>38775</v>
      </c>
      <c r="E101" s="143">
        <v>44843</v>
      </c>
      <c r="F101" s="143">
        <v>39889</v>
      </c>
      <c r="G101" s="140">
        <v>0.86468345115179623</v>
      </c>
      <c r="H101" s="141">
        <v>-6068</v>
      </c>
      <c r="I101" s="184">
        <v>25222</v>
      </c>
      <c r="J101" s="140">
        <v>1.5373483466814686</v>
      </c>
      <c r="K101" s="140">
        <v>1.7779319641582745</v>
      </c>
      <c r="L101" s="142">
        <v>1.5815161367060502</v>
      </c>
    </row>
    <row r="102" spans="1:12" x14ac:dyDescent="0.2">
      <c r="A102" s="576" t="s">
        <v>64</v>
      </c>
      <c r="B102" s="138" t="s">
        <v>167</v>
      </c>
      <c r="C102" s="1271">
        <v>0.1320432890248206</v>
      </c>
      <c r="D102" s="1263">
        <v>39995</v>
      </c>
      <c r="E102" s="143">
        <v>47487</v>
      </c>
      <c r="F102" s="143">
        <v>40984</v>
      </c>
      <c r="G102" s="140">
        <v>0.84223050519089437</v>
      </c>
      <c r="H102" s="141">
        <v>-7492</v>
      </c>
      <c r="I102" s="184">
        <v>26629</v>
      </c>
      <c r="J102" s="140">
        <v>1.5019339817492208</v>
      </c>
      <c r="K102" s="140">
        <v>1.7832813849562508</v>
      </c>
      <c r="L102" s="142">
        <v>1.5390739419429944</v>
      </c>
    </row>
    <row r="103" spans="1:12" x14ac:dyDescent="0.2">
      <c r="A103" s="576" t="s">
        <v>66</v>
      </c>
      <c r="B103" s="138" t="s">
        <v>65</v>
      </c>
      <c r="C103" s="1271">
        <v>0.11930983847283408</v>
      </c>
      <c r="D103" s="1263">
        <v>36934</v>
      </c>
      <c r="E103" s="143">
        <v>56557</v>
      </c>
      <c r="F103" s="143">
        <v>39276</v>
      </c>
      <c r="G103" s="140">
        <v>0.65304029563095634</v>
      </c>
      <c r="H103" s="141">
        <v>-19623</v>
      </c>
      <c r="I103" s="184">
        <v>24666</v>
      </c>
      <c r="J103" s="140">
        <v>1.4973647936430714</v>
      </c>
      <c r="K103" s="140">
        <v>2.2929133219816751</v>
      </c>
      <c r="L103" s="142">
        <v>1.5923133057650207</v>
      </c>
    </row>
    <row r="104" spans="1:12" x14ac:dyDescent="0.2">
      <c r="A104" s="576" t="s">
        <v>68</v>
      </c>
      <c r="B104" s="138" t="s">
        <v>67</v>
      </c>
      <c r="C104" s="1271">
        <v>0.11743215031315241</v>
      </c>
      <c r="D104" s="1263">
        <v>38361</v>
      </c>
      <c r="E104" s="143">
        <v>41422</v>
      </c>
      <c r="F104" s="143">
        <v>38720</v>
      </c>
      <c r="G104" s="140">
        <v>0.92610207136304379</v>
      </c>
      <c r="H104" s="141">
        <v>-3061</v>
      </c>
      <c r="I104" s="184">
        <v>24342</v>
      </c>
      <c r="J104" s="140">
        <v>1.5759181661326103</v>
      </c>
      <c r="K104" s="140">
        <v>1.7016678991044285</v>
      </c>
      <c r="L104" s="142">
        <v>1.5906663380165968</v>
      </c>
    </row>
    <row r="105" spans="1:12" ht="13.5" thickBot="1" x14ac:dyDescent="0.25">
      <c r="A105" s="577" t="s">
        <v>70</v>
      </c>
      <c r="B105" s="145" t="s">
        <v>69</v>
      </c>
      <c r="C105" s="1272">
        <v>0.23980815347721821</v>
      </c>
      <c r="D105" s="1265">
        <v>46422</v>
      </c>
      <c r="E105" s="146">
        <v>49017</v>
      </c>
      <c r="F105" s="146">
        <v>47044</v>
      </c>
      <c r="G105" s="147">
        <v>0.94705918354856478</v>
      </c>
      <c r="H105" s="148">
        <v>-2595</v>
      </c>
      <c r="I105" s="186">
        <v>25171</v>
      </c>
      <c r="J105" s="147">
        <v>1.8442652258551508</v>
      </c>
      <c r="K105" s="147">
        <v>1.9473600572086927</v>
      </c>
      <c r="L105" s="149">
        <v>1.8689762027730326</v>
      </c>
    </row>
    <row r="106" spans="1:12" ht="13.5" x14ac:dyDescent="0.25">
      <c r="A106" s="40"/>
      <c r="B106" s="40"/>
      <c r="C106" s="40"/>
      <c r="D106" s="40"/>
      <c r="E106" s="40"/>
      <c r="F106" s="40"/>
      <c r="G106" s="40"/>
      <c r="H106" s="40"/>
      <c r="I106" s="187"/>
      <c r="J106" s="40"/>
      <c r="K106" s="40"/>
      <c r="L106" s="474" t="s">
        <v>304</v>
      </c>
    </row>
    <row r="107" spans="1:12" x14ac:dyDescent="0.2">
      <c r="A107" s="40"/>
      <c r="B107" s="40"/>
      <c r="C107" s="40"/>
      <c r="D107" s="40"/>
      <c r="E107" s="40"/>
      <c r="F107" s="40"/>
      <c r="G107" s="40"/>
      <c r="H107" s="40"/>
      <c r="I107" s="187"/>
      <c r="J107" s="40"/>
      <c r="K107" s="40"/>
      <c r="L107" s="40"/>
    </row>
    <row r="108" spans="1:12" x14ac:dyDescent="0.2">
      <c r="A108" s="126" t="s">
        <v>191</v>
      </c>
      <c r="B108" s="40"/>
      <c r="C108" s="40"/>
      <c r="D108" s="40"/>
      <c r="E108" s="40"/>
      <c r="F108" s="40"/>
      <c r="G108" s="40"/>
      <c r="H108" s="40"/>
      <c r="I108" s="187"/>
      <c r="J108" s="40"/>
      <c r="K108" s="40"/>
      <c r="L108" s="40"/>
    </row>
    <row r="109" spans="1:12" ht="13.5" thickBot="1" x14ac:dyDescent="0.25">
      <c r="A109" s="40"/>
      <c r="B109" s="40"/>
      <c r="C109" s="40"/>
      <c r="D109" s="40"/>
      <c r="E109" s="40"/>
      <c r="F109" s="40"/>
      <c r="G109" s="40"/>
      <c r="H109" s="40"/>
      <c r="I109" s="187"/>
      <c r="J109" s="40"/>
      <c r="K109" s="40"/>
      <c r="L109" s="40"/>
    </row>
    <row r="110" spans="1:12" ht="13.5" customHeight="1" x14ac:dyDescent="0.2">
      <c r="A110" s="1448" t="s">
        <v>21</v>
      </c>
      <c r="B110" s="1450" t="s">
        <v>44</v>
      </c>
      <c r="C110" s="1468" t="s">
        <v>81</v>
      </c>
      <c r="D110" s="1367" t="s">
        <v>93</v>
      </c>
      <c r="E110" s="1464"/>
      <c r="F110" s="1464"/>
      <c r="G110" s="1464"/>
      <c r="H110" s="1465"/>
      <c r="I110" s="1446"/>
      <c r="J110" s="1367"/>
      <c r="K110" s="1367"/>
      <c r="L110" s="1447"/>
    </row>
    <row r="111" spans="1:12" ht="53.25" customHeight="1" thickBot="1" x14ac:dyDescent="0.25">
      <c r="A111" s="1466"/>
      <c r="B111" s="1467"/>
      <c r="C111" s="1469"/>
      <c r="D111" s="18" t="s">
        <v>84</v>
      </c>
      <c r="E111" s="19" t="s">
        <v>85</v>
      </c>
      <c r="F111" s="20" t="s">
        <v>88</v>
      </c>
      <c r="G111" s="16" t="s">
        <v>128</v>
      </c>
      <c r="H111" s="21" t="s">
        <v>129</v>
      </c>
      <c r="I111" s="438" t="s">
        <v>17</v>
      </c>
      <c r="J111" s="206" t="s">
        <v>23</v>
      </c>
      <c r="K111" s="206" t="s">
        <v>19</v>
      </c>
      <c r="L111" s="207" t="s">
        <v>22</v>
      </c>
    </row>
    <row r="112" spans="1:12" ht="14.25" thickTop="1" thickBot="1" x14ac:dyDescent="0.25">
      <c r="A112" s="127" t="s">
        <v>45</v>
      </c>
      <c r="B112" s="128" t="s">
        <v>87</v>
      </c>
      <c r="C112" s="1257">
        <v>0.41247468028238221</v>
      </c>
      <c r="D112" s="1251">
        <v>39594</v>
      </c>
      <c r="E112" s="129">
        <v>43561</v>
      </c>
      <c r="F112" s="129">
        <v>41230</v>
      </c>
      <c r="G112" s="130">
        <v>0.90893230182961826</v>
      </c>
      <c r="H112" s="131">
        <v>-3967</v>
      </c>
      <c r="I112" s="181">
        <v>27589</v>
      </c>
      <c r="J112" s="130">
        <v>1.4351371923592737</v>
      </c>
      <c r="K112" s="130">
        <v>1.57892638370365</v>
      </c>
      <c r="L112" s="132">
        <v>1.4944361883359309</v>
      </c>
    </row>
    <row r="113" spans="1:12" x14ac:dyDescent="0.2">
      <c r="A113" s="575" t="s">
        <v>203</v>
      </c>
      <c r="B113" s="133" t="s">
        <v>46</v>
      </c>
      <c r="C113" s="1270">
        <v>0.48450874020494267</v>
      </c>
      <c r="D113" s="1261">
        <v>40645</v>
      </c>
      <c r="E113" s="134">
        <v>46070</v>
      </c>
      <c r="F113" s="134">
        <v>43273</v>
      </c>
      <c r="G113" s="135">
        <v>0.88224441067940096</v>
      </c>
      <c r="H113" s="136">
        <v>-5425</v>
      </c>
      <c r="I113" s="182">
        <v>35187</v>
      </c>
      <c r="J113" s="135">
        <v>1.1551141046409186</v>
      </c>
      <c r="K113" s="135">
        <v>1.3092903629181232</v>
      </c>
      <c r="L113" s="137">
        <v>1.2298007786966778</v>
      </c>
    </row>
    <row r="114" spans="1:12" x14ac:dyDescent="0.2">
      <c r="A114" s="576" t="s">
        <v>48</v>
      </c>
      <c r="B114" s="138" t="s">
        <v>47</v>
      </c>
      <c r="C114" s="1271">
        <v>0.2815059144676979</v>
      </c>
      <c r="D114" s="1262">
        <v>40133</v>
      </c>
      <c r="E114" s="139">
        <v>45840</v>
      </c>
      <c r="F114" s="139">
        <v>41740</v>
      </c>
      <c r="G114" s="140">
        <v>0.87550174520069812</v>
      </c>
      <c r="H114" s="141">
        <v>-5707</v>
      </c>
      <c r="I114" s="183">
        <v>27730</v>
      </c>
      <c r="J114" s="140">
        <v>1.4472773169852147</v>
      </c>
      <c r="K114" s="140">
        <v>1.6530833032816443</v>
      </c>
      <c r="L114" s="142">
        <v>1.5052289938694554</v>
      </c>
    </row>
    <row r="115" spans="1:12" x14ac:dyDescent="0.2">
      <c r="A115" s="576" t="s">
        <v>50</v>
      </c>
      <c r="B115" s="138" t="s">
        <v>49</v>
      </c>
      <c r="C115" s="1271">
        <v>0.41391614629794821</v>
      </c>
      <c r="D115" s="1263">
        <v>37363</v>
      </c>
      <c r="E115" s="143">
        <v>45261</v>
      </c>
      <c r="F115" s="143">
        <v>40632</v>
      </c>
      <c r="G115" s="140">
        <v>0.82550098318640774</v>
      </c>
      <c r="H115" s="141">
        <v>-7898</v>
      </c>
      <c r="I115" s="184">
        <v>24835</v>
      </c>
      <c r="J115" s="140">
        <v>1.5044493658143749</v>
      </c>
      <c r="K115" s="140">
        <v>1.8224682907187437</v>
      </c>
      <c r="L115" s="142">
        <v>1.636078115562714</v>
      </c>
    </row>
    <row r="116" spans="1:12" x14ac:dyDescent="0.2">
      <c r="A116" s="576" t="s">
        <v>52</v>
      </c>
      <c r="B116" s="138" t="s">
        <v>51</v>
      </c>
      <c r="C116" s="1271">
        <v>0.39258156220387164</v>
      </c>
      <c r="D116" s="1264">
        <v>39150</v>
      </c>
      <c r="E116" s="144">
        <v>41718</v>
      </c>
      <c r="F116" s="144">
        <v>40158</v>
      </c>
      <c r="G116" s="140">
        <v>0.93844383719257873</v>
      </c>
      <c r="H116" s="141">
        <v>-2568</v>
      </c>
      <c r="I116" s="185">
        <v>26498</v>
      </c>
      <c r="J116" s="140">
        <v>1.4774699977356782</v>
      </c>
      <c r="K116" s="140">
        <v>1.5743829722997962</v>
      </c>
      <c r="L116" s="142">
        <v>1.5155106045739302</v>
      </c>
    </row>
    <row r="117" spans="1:12" x14ac:dyDescent="0.2">
      <c r="A117" s="576" t="s">
        <v>54</v>
      </c>
      <c r="B117" s="138" t="s">
        <v>53</v>
      </c>
      <c r="C117" s="1271">
        <v>0.41396176078257008</v>
      </c>
      <c r="D117" s="1263">
        <v>37656</v>
      </c>
      <c r="E117" s="143">
        <v>39755</v>
      </c>
      <c r="F117" s="143">
        <v>38525</v>
      </c>
      <c r="G117" s="140">
        <v>0.94720160986039492</v>
      </c>
      <c r="H117" s="141">
        <v>-2099</v>
      </c>
      <c r="I117" s="184">
        <v>23612</v>
      </c>
      <c r="J117" s="140">
        <v>1.5947823140775876</v>
      </c>
      <c r="K117" s="140">
        <v>1.6836777909537524</v>
      </c>
      <c r="L117" s="142">
        <v>1.6315856344231747</v>
      </c>
    </row>
    <row r="118" spans="1:12" x14ac:dyDescent="0.2">
      <c r="A118" s="576" t="s">
        <v>56</v>
      </c>
      <c r="B118" s="138" t="s">
        <v>55</v>
      </c>
      <c r="C118" s="1271">
        <v>0.38373476063038947</v>
      </c>
      <c r="D118" s="1263">
        <v>44405</v>
      </c>
      <c r="E118" s="143">
        <v>42821</v>
      </c>
      <c r="F118" s="143">
        <v>43797</v>
      </c>
      <c r="G118" s="140">
        <v>1.0369911959085496</v>
      </c>
      <c r="H118" s="141">
        <v>1584</v>
      </c>
      <c r="I118" s="184">
        <v>25148</v>
      </c>
      <c r="J118" s="140">
        <v>1.765746779067918</v>
      </c>
      <c r="K118" s="140">
        <v>1.7027596627962462</v>
      </c>
      <c r="L118" s="142">
        <v>1.7415699061555592</v>
      </c>
    </row>
    <row r="119" spans="1:12" x14ac:dyDescent="0.2">
      <c r="A119" s="576" t="s">
        <v>58</v>
      </c>
      <c r="B119" s="138" t="s">
        <v>57</v>
      </c>
      <c r="C119" s="1271">
        <v>0.46665143901324802</v>
      </c>
      <c r="D119" s="1263">
        <v>41593</v>
      </c>
      <c r="E119" s="143">
        <v>48354</v>
      </c>
      <c r="F119" s="143">
        <v>44748</v>
      </c>
      <c r="G119" s="140">
        <v>0.86017702775365013</v>
      </c>
      <c r="H119" s="141">
        <v>-6761</v>
      </c>
      <c r="I119" s="184">
        <v>25622</v>
      </c>
      <c r="J119" s="140">
        <v>1.6233315119818905</v>
      </c>
      <c r="K119" s="140">
        <v>1.8872063070798533</v>
      </c>
      <c r="L119" s="142">
        <v>1.7464678791663415</v>
      </c>
    </row>
    <row r="120" spans="1:12" x14ac:dyDescent="0.2">
      <c r="A120" s="576" t="s">
        <v>60</v>
      </c>
      <c r="B120" s="138" t="s">
        <v>59</v>
      </c>
      <c r="C120" s="1271">
        <v>0.47770700636942676</v>
      </c>
      <c r="D120" s="1263">
        <v>37783</v>
      </c>
      <c r="E120" s="143">
        <v>44570</v>
      </c>
      <c r="F120" s="143">
        <v>41025</v>
      </c>
      <c r="G120" s="140">
        <v>0.84772268341934032</v>
      </c>
      <c r="H120" s="141">
        <v>-6787</v>
      </c>
      <c r="I120" s="184">
        <v>25140</v>
      </c>
      <c r="J120" s="140">
        <v>1.502903739061257</v>
      </c>
      <c r="K120" s="140">
        <v>1.7728719172633254</v>
      </c>
      <c r="L120" s="142">
        <v>1.6318615751789975</v>
      </c>
    </row>
    <row r="121" spans="1:12" x14ac:dyDescent="0.2">
      <c r="A121" s="576" t="s">
        <v>62</v>
      </c>
      <c r="B121" s="138" t="s">
        <v>61</v>
      </c>
      <c r="C121" s="1271">
        <v>0.41876163873370575</v>
      </c>
      <c r="D121" s="1263">
        <v>38766</v>
      </c>
      <c r="E121" s="143">
        <v>42131</v>
      </c>
      <c r="F121" s="143">
        <v>40175</v>
      </c>
      <c r="G121" s="140">
        <v>0.92013007049441031</v>
      </c>
      <c r="H121" s="141">
        <v>-3365</v>
      </c>
      <c r="I121" s="184">
        <v>24707</v>
      </c>
      <c r="J121" s="140">
        <v>1.5690290201157566</v>
      </c>
      <c r="K121" s="140">
        <v>1.7052252398105801</v>
      </c>
      <c r="L121" s="142">
        <v>1.6260573926417614</v>
      </c>
    </row>
    <row r="122" spans="1:12" x14ac:dyDescent="0.2">
      <c r="A122" s="576" t="s">
        <v>63</v>
      </c>
      <c r="B122" s="138" t="s">
        <v>166</v>
      </c>
      <c r="C122" s="1271">
        <v>0.43870014771048743</v>
      </c>
      <c r="D122" s="1263">
        <v>33331</v>
      </c>
      <c r="E122" s="143">
        <v>39020</v>
      </c>
      <c r="F122" s="143">
        <v>35827</v>
      </c>
      <c r="G122" s="140">
        <v>0.85420297283444391</v>
      </c>
      <c r="H122" s="141">
        <v>-5689</v>
      </c>
      <c r="I122" s="184">
        <v>25222</v>
      </c>
      <c r="J122" s="140">
        <v>1.3215050352866544</v>
      </c>
      <c r="K122" s="140">
        <v>1.5470620886527635</v>
      </c>
      <c r="L122" s="142">
        <v>1.4204662596146223</v>
      </c>
    </row>
    <row r="123" spans="1:12" x14ac:dyDescent="0.2">
      <c r="A123" s="576" t="s">
        <v>64</v>
      </c>
      <c r="B123" s="138" t="s">
        <v>167</v>
      </c>
      <c r="C123" s="1271">
        <v>0.32241358545104176</v>
      </c>
      <c r="D123" s="1263">
        <v>38054</v>
      </c>
      <c r="E123" s="143">
        <v>39794</v>
      </c>
      <c r="F123" s="143">
        <v>38615</v>
      </c>
      <c r="G123" s="140">
        <v>0.95627481529878877</v>
      </c>
      <c r="H123" s="141">
        <v>-1740</v>
      </c>
      <c r="I123" s="184">
        <v>26629</v>
      </c>
      <c r="J123" s="140">
        <v>1.4290435239776185</v>
      </c>
      <c r="K123" s="140">
        <v>1.4943858199707085</v>
      </c>
      <c r="L123" s="142">
        <v>1.4501107814788388</v>
      </c>
    </row>
    <row r="124" spans="1:12" x14ac:dyDescent="0.2">
      <c r="A124" s="576" t="s">
        <v>66</v>
      </c>
      <c r="B124" s="138" t="s">
        <v>65</v>
      </c>
      <c r="C124" s="1271">
        <v>0.58743545611015491</v>
      </c>
      <c r="D124" s="1263">
        <v>38810</v>
      </c>
      <c r="E124" s="143">
        <v>42631</v>
      </c>
      <c r="F124" s="143">
        <v>41055</v>
      </c>
      <c r="G124" s="140">
        <v>0.91037038774600643</v>
      </c>
      <c r="H124" s="141">
        <v>-3821</v>
      </c>
      <c r="I124" s="184">
        <v>24666</v>
      </c>
      <c r="J124" s="140">
        <v>1.5734209032676558</v>
      </c>
      <c r="K124" s="140">
        <v>1.728330495418795</v>
      </c>
      <c r="L124" s="142">
        <v>1.6644368766723425</v>
      </c>
    </row>
    <row r="125" spans="1:12" x14ac:dyDescent="0.2">
      <c r="A125" s="576" t="s">
        <v>68</v>
      </c>
      <c r="B125" s="138" t="s">
        <v>67</v>
      </c>
      <c r="C125" s="1271">
        <v>0.36127167630057799</v>
      </c>
      <c r="D125" s="1263">
        <v>37164</v>
      </c>
      <c r="E125" s="143">
        <v>38776</v>
      </c>
      <c r="F125" s="143">
        <v>37746</v>
      </c>
      <c r="G125" s="140">
        <v>0.95842789354239732</v>
      </c>
      <c r="H125" s="141">
        <v>-1612</v>
      </c>
      <c r="I125" s="184">
        <v>24342</v>
      </c>
      <c r="J125" s="140">
        <v>1.5267438994330786</v>
      </c>
      <c r="K125" s="140">
        <v>1.5929668885054638</v>
      </c>
      <c r="L125" s="142">
        <v>1.5506531920138034</v>
      </c>
    </row>
    <row r="126" spans="1:12" ht="13.5" thickBot="1" x14ac:dyDescent="0.25">
      <c r="A126" s="577" t="s">
        <v>70</v>
      </c>
      <c r="B126" s="145" t="s">
        <v>69</v>
      </c>
      <c r="C126" s="1272">
        <v>0.41985161870503601</v>
      </c>
      <c r="D126" s="1265">
        <v>42464</v>
      </c>
      <c r="E126" s="146">
        <v>45929</v>
      </c>
      <c r="F126" s="146">
        <v>43919</v>
      </c>
      <c r="G126" s="147">
        <v>0.92455746913714643</v>
      </c>
      <c r="H126" s="148">
        <v>-3465</v>
      </c>
      <c r="I126" s="186">
        <v>25171</v>
      </c>
      <c r="J126" s="147">
        <v>1.6870207778793056</v>
      </c>
      <c r="K126" s="147">
        <v>1.8246791943109133</v>
      </c>
      <c r="L126" s="149">
        <v>1.7448253943029677</v>
      </c>
    </row>
    <row r="127" spans="1:12" ht="13.5" x14ac:dyDescent="0.25">
      <c r="L127" s="474" t="s">
        <v>304</v>
      </c>
    </row>
  </sheetData>
  <mergeCells count="30">
    <mergeCell ref="B89:B90"/>
    <mergeCell ref="C89:C90"/>
    <mergeCell ref="A47:A48"/>
    <mergeCell ref="B47:B48"/>
    <mergeCell ref="C47:C48"/>
    <mergeCell ref="A68:A69"/>
    <mergeCell ref="B68:B69"/>
    <mergeCell ref="C68:C69"/>
    <mergeCell ref="I5:L5"/>
    <mergeCell ref="I26:L26"/>
    <mergeCell ref="I47:L47"/>
    <mergeCell ref="I68:L68"/>
    <mergeCell ref="A110:A111"/>
    <mergeCell ref="B110:B111"/>
    <mergeCell ref="C110:C111"/>
    <mergeCell ref="A5:A6"/>
    <mergeCell ref="B5:B6"/>
    <mergeCell ref="D5:H5"/>
    <mergeCell ref="D26:H26"/>
    <mergeCell ref="C5:C6"/>
    <mergeCell ref="C26:C27"/>
    <mergeCell ref="A26:A27"/>
    <mergeCell ref="B26:B27"/>
    <mergeCell ref="A89:A90"/>
    <mergeCell ref="I110:L110"/>
    <mergeCell ref="D110:H110"/>
    <mergeCell ref="I89:L89"/>
    <mergeCell ref="D89:H89"/>
    <mergeCell ref="D47:H47"/>
    <mergeCell ref="D68:H68"/>
  </mergeCells>
  <phoneticPr fontId="13" type="noConversion"/>
  <printOptions horizontalCentered="1"/>
  <pageMargins left="0.59055118110236227" right="0.59055118110236227" top="0.78740157480314965" bottom="0.47244094488188981" header="0.27559055118110237" footer="0.23622047244094491"/>
  <pageSetup paperSize="9" scale="77" orientation="portrait" r:id="rId1"/>
  <headerFooter alignWithMargins="0">
    <oddHeader>&amp;R&amp;8MŠMT, Odbor školské statistiky, analýz a informační strategie
&amp;"Arial Narrow,Tučné"Genderové otázky pracovníků ve školství
údaje z ISP za rok 2016</oddHeader>
    <oddFooter>&amp;C&amp;"Arial Narrow,Tučné"&amp;8&amp;P/&amp;N</oddFooter>
  </headerFooter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65"/>
  <sheetViews>
    <sheetView zoomScaleNormal="100" zoomScaleSheetLayoutView="100" workbookViewId="0">
      <selection sqref="A1:N1"/>
    </sheetView>
  </sheetViews>
  <sheetFormatPr defaultRowHeight="12.75" x14ac:dyDescent="0.2"/>
  <cols>
    <col min="1" max="1" width="3.1640625" style="1162" customWidth="1"/>
    <col min="2" max="4" width="9.33203125" style="1162"/>
    <col min="5" max="5" width="9.6640625" style="1162" customWidth="1"/>
    <col min="6" max="14" width="9.33203125" style="1162"/>
    <col min="15" max="15" width="4.6640625" style="1162" customWidth="1"/>
    <col min="16" max="16384" width="9.33203125" style="1162"/>
  </cols>
  <sheetData>
    <row r="1" spans="1:14" ht="45" customHeight="1" x14ac:dyDescent="0.2">
      <c r="A1" s="1275" t="s">
        <v>99</v>
      </c>
      <c r="B1" s="1275"/>
      <c r="C1" s="1275"/>
      <c r="D1" s="1275"/>
      <c r="E1" s="1275"/>
      <c r="F1" s="1275"/>
      <c r="G1" s="1275"/>
      <c r="H1" s="1275"/>
      <c r="I1" s="1275"/>
      <c r="J1" s="1275"/>
      <c r="K1" s="1275"/>
      <c r="L1" s="1275"/>
      <c r="M1" s="1275"/>
      <c r="N1" s="1275"/>
    </row>
    <row r="2" spans="1:14" ht="10.5" customHeight="1" x14ac:dyDescent="0.2">
      <c r="B2" s="1163"/>
      <c r="C2" s="1163"/>
      <c r="D2" s="1163"/>
      <c r="E2" s="1163"/>
      <c r="F2" s="1163"/>
      <c r="G2" s="1163"/>
      <c r="H2" s="1163"/>
      <c r="I2" s="1163"/>
      <c r="J2" s="1163"/>
      <c r="K2" s="1163"/>
      <c r="L2" s="1163"/>
      <c r="M2" s="1164"/>
      <c r="N2" s="1164"/>
    </row>
    <row r="3" spans="1:14" ht="28.5" customHeight="1" x14ac:dyDescent="0.2">
      <c r="B3" s="1280" t="s">
        <v>204</v>
      </c>
      <c r="C3" s="1278"/>
      <c r="D3" s="1278"/>
      <c r="E3" s="1278"/>
      <c r="F3" s="1278"/>
      <c r="G3" s="1278"/>
      <c r="H3" s="1278"/>
      <c r="I3" s="1278"/>
      <c r="J3" s="1278"/>
      <c r="K3" s="1278"/>
      <c r="L3" s="1278"/>
      <c r="M3" s="1278"/>
      <c r="N3" s="1278"/>
    </row>
    <row r="4" spans="1:14" x14ac:dyDescent="0.2">
      <c r="B4" s="1278" t="s">
        <v>102</v>
      </c>
      <c r="C4" s="1278"/>
      <c r="D4" s="1278"/>
      <c r="E4" s="1278"/>
      <c r="F4" s="1278"/>
      <c r="G4" s="1278"/>
      <c r="H4" s="1278"/>
      <c r="I4" s="1278"/>
      <c r="J4" s="1278"/>
      <c r="K4" s="1278"/>
      <c r="L4" s="1278"/>
      <c r="M4" s="1278"/>
      <c r="N4" s="1278"/>
    </row>
    <row r="5" spans="1:14" x14ac:dyDescent="0.2">
      <c r="B5" s="1278" t="s">
        <v>103</v>
      </c>
      <c r="C5" s="1278"/>
      <c r="D5" s="1278"/>
      <c r="E5" s="1278"/>
      <c r="F5" s="1278"/>
      <c r="G5" s="1278"/>
      <c r="H5" s="1278"/>
      <c r="I5" s="1278"/>
      <c r="J5" s="1278"/>
      <c r="K5" s="1278"/>
      <c r="L5" s="1278"/>
      <c r="M5" s="1278"/>
      <c r="N5" s="1278"/>
    </row>
    <row r="6" spans="1:14" x14ac:dyDescent="0.2">
      <c r="B6" s="1278" t="s">
        <v>39</v>
      </c>
      <c r="C6" s="1278"/>
      <c r="D6" s="1278"/>
      <c r="E6" s="1278"/>
      <c r="F6" s="1278"/>
      <c r="G6" s="1278"/>
      <c r="H6" s="1278"/>
      <c r="I6" s="1278"/>
      <c r="J6" s="1278"/>
      <c r="K6" s="1278"/>
      <c r="L6" s="1278"/>
      <c r="M6" s="1278"/>
      <c r="N6" s="1278"/>
    </row>
    <row r="7" spans="1:14" x14ac:dyDescent="0.2">
      <c r="B7" s="1278"/>
      <c r="C7" s="1278"/>
      <c r="D7" s="1278"/>
      <c r="E7" s="1278"/>
      <c r="F7" s="1278"/>
      <c r="G7" s="1278"/>
      <c r="H7" s="1278"/>
      <c r="I7" s="1278"/>
      <c r="J7" s="1278"/>
      <c r="K7" s="1278"/>
      <c r="L7" s="1278"/>
      <c r="M7" s="1278"/>
      <c r="N7" s="1278"/>
    </row>
    <row r="8" spans="1:14" x14ac:dyDescent="0.2">
      <c r="B8" s="1279" t="s">
        <v>200</v>
      </c>
      <c r="C8" s="1278"/>
      <c r="D8" s="1278"/>
      <c r="E8" s="1278"/>
      <c r="F8" s="1278"/>
      <c r="G8" s="1278"/>
      <c r="H8" s="1278"/>
      <c r="I8" s="1278"/>
      <c r="J8" s="1278"/>
      <c r="K8" s="1278"/>
      <c r="L8" s="1278"/>
      <c r="M8" s="1278"/>
      <c r="N8" s="1278"/>
    </row>
    <row r="9" spans="1:14" x14ac:dyDescent="0.2">
      <c r="B9" s="1278" t="s">
        <v>205</v>
      </c>
      <c r="C9" s="1278"/>
      <c r="D9" s="1278"/>
      <c r="E9" s="1278"/>
      <c r="F9" s="1278"/>
      <c r="G9" s="1278"/>
      <c r="H9" s="1278"/>
      <c r="I9" s="1278"/>
      <c r="J9" s="1278"/>
      <c r="K9" s="1278"/>
      <c r="L9" s="1278"/>
      <c r="M9" s="1278"/>
      <c r="N9" s="1278"/>
    </row>
    <row r="10" spans="1:14" x14ac:dyDescent="0.2">
      <c r="B10" s="1278" t="s">
        <v>206</v>
      </c>
      <c r="C10" s="1278"/>
      <c r="D10" s="1278"/>
      <c r="E10" s="1278"/>
      <c r="F10" s="1278"/>
      <c r="G10" s="1278"/>
      <c r="H10" s="1278"/>
      <c r="I10" s="1278"/>
      <c r="J10" s="1278"/>
      <c r="K10" s="1278"/>
      <c r="L10" s="1278"/>
      <c r="M10" s="1278"/>
      <c r="N10" s="1278"/>
    </row>
    <row r="11" spans="1:14" x14ac:dyDescent="0.2">
      <c r="B11" s="1165"/>
      <c r="C11" s="1166"/>
      <c r="D11" s="1166"/>
      <c r="E11" s="1166"/>
      <c r="F11" s="1166"/>
      <c r="G11" s="1166"/>
      <c r="H11" s="1166"/>
      <c r="I11" s="1166"/>
      <c r="J11" s="1166"/>
      <c r="K11" s="1166"/>
      <c r="L11" s="1166"/>
      <c r="M11" s="1166"/>
      <c r="N11" s="1166"/>
    </row>
    <row r="12" spans="1:14" ht="28.5" customHeight="1" x14ac:dyDescent="0.2">
      <c r="B12" s="1281" t="s">
        <v>201</v>
      </c>
      <c r="C12" s="1278"/>
      <c r="D12" s="1278"/>
      <c r="E12" s="1278"/>
      <c r="F12" s="1278"/>
      <c r="G12" s="1278"/>
      <c r="H12" s="1278"/>
      <c r="I12" s="1278"/>
      <c r="J12" s="1278"/>
      <c r="K12" s="1278"/>
      <c r="L12" s="1278"/>
      <c r="M12" s="1278"/>
      <c r="N12" s="1278"/>
    </row>
    <row r="13" spans="1:14" x14ac:dyDescent="0.2">
      <c r="B13" s="1278" t="s">
        <v>40</v>
      </c>
      <c r="C13" s="1278" t="s">
        <v>95</v>
      </c>
      <c r="D13" s="1278"/>
      <c r="E13" s="1278"/>
      <c r="F13" s="1278"/>
      <c r="G13" s="1278"/>
      <c r="H13" s="1278"/>
      <c r="I13" s="1278"/>
      <c r="J13" s="1278"/>
      <c r="K13" s="1278"/>
      <c r="L13" s="1278"/>
      <c r="M13" s="1278"/>
      <c r="N13" s="1278"/>
    </row>
    <row r="14" spans="1:14" x14ac:dyDescent="0.2">
      <c r="B14" s="1278" t="s">
        <v>123</v>
      </c>
      <c r="C14" s="1278" t="s">
        <v>94</v>
      </c>
      <c r="D14" s="1278"/>
      <c r="E14" s="1278"/>
      <c r="F14" s="1278"/>
      <c r="G14" s="1278"/>
      <c r="H14" s="1278"/>
      <c r="I14" s="1278"/>
      <c r="J14" s="1278"/>
      <c r="K14" s="1278"/>
      <c r="L14" s="1278"/>
      <c r="M14" s="1278"/>
      <c r="N14" s="1278"/>
    </row>
    <row r="15" spans="1:14" x14ac:dyDescent="0.2">
      <c r="B15" s="1278" t="s">
        <v>124</v>
      </c>
      <c r="C15" s="1278" t="s">
        <v>96</v>
      </c>
      <c r="D15" s="1278"/>
      <c r="E15" s="1278"/>
      <c r="F15" s="1278"/>
      <c r="G15" s="1278"/>
      <c r="H15" s="1278"/>
      <c r="I15" s="1278"/>
      <c r="J15" s="1278"/>
      <c r="K15" s="1278"/>
      <c r="L15" s="1278"/>
      <c r="M15" s="1278"/>
      <c r="N15" s="1278"/>
    </row>
    <row r="16" spans="1:14" x14ac:dyDescent="0.2">
      <c r="B16" s="1278" t="s">
        <v>224</v>
      </c>
      <c r="C16" s="1278" t="s">
        <v>97</v>
      </c>
      <c r="D16" s="1278"/>
      <c r="E16" s="1278"/>
      <c r="F16" s="1278"/>
      <c r="G16" s="1278"/>
      <c r="H16" s="1278"/>
      <c r="I16" s="1278"/>
      <c r="J16" s="1278"/>
      <c r="K16" s="1278"/>
      <c r="L16" s="1278"/>
      <c r="M16" s="1278"/>
      <c r="N16" s="1278"/>
    </row>
    <row r="17" spans="2:14" x14ac:dyDescent="0.2">
      <c r="B17" s="1278" t="s">
        <v>41</v>
      </c>
      <c r="C17" s="1278" t="s">
        <v>98</v>
      </c>
      <c r="D17" s="1278"/>
      <c r="E17" s="1278"/>
      <c r="F17" s="1278"/>
      <c r="G17" s="1278"/>
      <c r="H17" s="1278"/>
      <c r="I17" s="1278"/>
      <c r="J17" s="1278"/>
      <c r="K17" s="1278"/>
      <c r="L17" s="1278"/>
      <c r="M17" s="1278"/>
      <c r="N17" s="1278"/>
    </row>
    <row r="18" spans="2:14" x14ac:dyDescent="0.2">
      <c r="B18" s="1280" t="s">
        <v>198</v>
      </c>
      <c r="C18" s="1277"/>
      <c r="D18" s="1277"/>
      <c r="E18" s="1277"/>
      <c r="F18" s="1277"/>
      <c r="G18" s="1277"/>
      <c r="H18" s="1277"/>
      <c r="I18" s="1277"/>
      <c r="J18" s="1277"/>
      <c r="K18" s="1277"/>
      <c r="L18" s="1277"/>
      <c r="M18" s="1277"/>
      <c r="N18" s="1277"/>
    </row>
    <row r="19" spans="2:14" x14ac:dyDescent="0.2">
      <c r="B19" s="1166"/>
      <c r="C19" s="1166"/>
      <c r="D19" s="1166"/>
      <c r="E19" s="1166"/>
      <c r="F19" s="1166"/>
      <c r="G19" s="1166"/>
      <c r="H19" s="1166"/>
      <c r="I19" s="1166"/>
      <c r="J19" s="1166"/>
      <c r="K19" s="1166"/>
      <c r="L19" s="1166"/>
      <c r="M19" s="1166"/>
      <c r="N19" s="1166"/>
    </row>
    <row r="20" spans="2:14" x14ac:dyDescent="0.2">
      <c r="B20" s="1278" t="s">
        <v>42</v>
      </c>
      <c r="C20" s="1278"/>
      <c r="D20" s="1278"/>
      <c r="E20" s="1278"/>
      <c r="F20" s="1278"/>
      <c r="G20" s="1278"/>
      <c r="H20" s="1278"/>
      <c r="I20" s="1278"/>
      <c r="J20" s="1278"/>
      <c r="K20" s="1278"/>
      <c r="L20" s="1278"/>
      <c r="M20" s="1278"/>
      <c r="N20" s="1278"/>
    </row>
    <row r="21" spans="2:14" x14ac:dyDescent="0.2">
      <c r="B21" s="1278" t="s">
        <v>207</v>
      </c>
      <c r="C21" s="1278"/>
      <c r="D21" s="1278"/>
      <c r="E21" s="1278"/>
      <c r="F21" s="1278"/>
      <c r="G21" s="1278"/>
      <c r="H21" s="1278"/>
      <c r="I21" s="1278"/>
      <c r="J21" s="1278"/>
      <c r="K21" s="1278"/>
      <c r="L21" s="1278"/>
      <c r="M21" s="1278"/>
      <c r="N21" s="1278"/>
    </row>
    <row r="22" spans="2:14" x14ac:dyDescent="0.2">
      <c r="B22" s="1278" t="s">
        <v>164</v>
      </c>
      <c r="C22" s="1278"/>
      <c r="D22" s="1278"/>
      <c r="E22" s="1278"/>
      <c r="F22" s="1278"/>
      <c r="G22" s="1278"/>
      <c r="H22" s="1278"/>
      <c r="I22" s="1278"/>
      <c r="J22" s="1278"/>
      <c r="K22" s="1278"/>
      <c r="L22" s="1278"/>
      <c r="M22" s="1278"/>
      <c r="N22" s="1278"/>
    </row>
    <row r="23" spans="2:14" x14ac:dyDescent="0.2">
      <c r="B23" s="1278"/>
      <c r="C23" s="1278"/>
      <c r="D23" s="1278"/>
      <c r="E23" s="1278"/>
      <c r="F23" s="1278"/>
      <c r="G23" s="1278"/>
      <c r="H23" s="1278"/>
      <c r="I23" s="1278"/>
      <c r="J23" s="1278"/>
      <c r="K23" s="1278"/>
      <c r="L23" s="1278"/>
      <c r="M23" s="1278"/>
      <c r="N23" s="1278"/>
    </row>
    <row r="24" spans="2:14" x14ac:dyDescent="0.2">
      <c r="B24" s="1280" t="s">
        <v>208</v>
      </c>
      <c r="C24" s="1278"/>
      <c r="D24" s="1278"/>
      <c r="E24" s="1278"/>
      <c r="F24" s="1278"/>
      <c r="G24" s="1278"/>
      <c r="H24" s="1278"/>
      <c r="I24" s="1278"/>
      <c r="J24" s="1278"/>
      <c r="K24" s="1278"/>
      <c r="L24" s="1278"/>
      <c r="M24" s="1278"/>
      <c r="N24" s="1278"/>
    </row>
    <row r="25" spans="2:14" x14ac:dyDescent="0.2">
      <c r="B25" s="1278" t="s">
        <v>192</v>
      </c>
      <c r="C25" s="1278"/>
      <c r="D25" s="1278"/>
      <c r="E25" s="1278"/>
      <c r="F25" s="1278"/>
      <c r="G25" s="1278"/>
      <c r="H25" s="1278"/>
      <c r="I25" s="1278"/>
      <c r="J25" s="1278"/>
      <c r="K25" s="1278"/>
      <c r="L25" s="1278"/>
      <c r="M25" s="1278"/>
      <c r="N25" s="1278"/>
    </row>
    <row r="26" spans="2:14" x14ac:dyDescent="0.2">
      <c r="B26" s="1278" t="s">
        <v>193</v>
      </c>
      <c r="C26" s="1278"/>
      <c r="D26" s="1278"/>
      <c r="E26" s="1278"/>
      <c r="F26" s="1278"/>
      <c r="G26" s="1278"/>
      <c r="H26" s="1278"/>
      <c r="I26" s="1278"/>
      <c r="J26" s="1278"/>
      <c r="K26" s="1278"/>
      <c r="L26" s="1278"/>
      <c r="M26" s="1278"/>
      <c r="N26" s="1278"/>
    </row>
    <row r="27" spans="2:14" x14ac:dyDescent="0.2">
      <c r="B27" s="1278" t="s">
        <v>194</v>
      </c>
      <c r="C27" s="1278"/>
      <c r="D27" s="1278"/>
      <c r="E27" s="1278"/>
      <c r="F27" s="1278"/>
      <c r="G27" s="1278"/>
      <c r="H27" s="1278"/>
      <c r="I27" s="1278"/>
      <c r="J27" s="1278"/>
      <c r="K27" s="1278"/>
      <c r="L27" s="1278"/>
      <c r="M27" s="1278"/>
      <c r="N27" s="1278"/>
    </row>
    <row r="28" spans="2:14" x14ac:dyDescent="0.2">
      <c r="B28" s="1278" t="s">
        <v>195</v>
      </c>
      <c r="C28" s="1278"/>
      <c r="D28" s="1278"/>
      <c r="E28" s="1278"/>
      <c r="F28" s="1278"/>
      <c r="G28" s="1278"/>
      <c r="H28" s="1278"/>
      <c r="I28" s="1278"/>
      <c r="J28" s="1278"/>
      <c r="K28" s="1278"/>
      <c r="L28" s="1278"/>
      <c r="M28" s="1278"/>
      <c r="N28" s="1278"/>
    </row>
    <row r="29" spans="2:14" x14ac:dyDescent="0.2">
      <c r="B29" s="1277" t="s">
        <v>170</v>
      </c>
      <c r="C29" s="1277"/>
      <c r="D29" s="1277"/>
      <c r="E29" s="1277"/>
      <c r="F29" s="1277"/>
      <c r="G29" s="1277"/>
      <c r="H29" s="1277"/>
      <c r="I29" s="1277"/>
      <c r="J29" s="1277"/>
      <c r="K29" s="1277"/>
      <c r="L29" s="1277"/>
      <c r="M29" s="1277"/>
      <c r="N29" s="1277"/>
    </row>
    <row r="30" spans="2:14" ht="42.75" customHeight="1" x14ac:dyDescent="0.2">
      <c r="B30" s="1282" t="s">
        <v>169</v>
      </c>
      <c r="C30" s="1282"/>
      <c r="D30" s="1282"/>
      <c r="E30" s="1282"/>
      <c r="F30" s="1282"/>
      <c r="G30" s="1282"/>
      <c r="H30" s="1282"/>
      <c r="I30" s="1282"/>
      <c r="J30" s="1282"/>
      <c r="K30" s="1282"/>
      <c r="L30" s="1282"/>
      <c r="M30" s="1282"/>
      <c r="N30" s="1282"/>
    </row>
    <row r="31" spans="2:14" x14ac:dyDescent="0.2">
      <c r="B31" s="1166"/>
      <c r="C31" s="1166"/>
      <c r="D31" s="1166"/>
      <c r="E31" s="1166"/>
      <c r="F31" s="1166"/>
      <c r="G31" s="1166"/>
      <c r="H31" s="1166"/>
      <c r="I31" s="1166"/>
      <c r="J31" s="1166"/>
      <c r="K31" s="1166"/>
      <c r="L31" s="1166"/>
      <c r="M31" s="1166"/>
      <c r="N31" s="1166"/>
    </row>
    <row r="32" spans="2:14" x14ac:dyDescent="0.2">
      <c r="B32" s="1280" t="s">
        <v>199</v>
      </c>
      <c r="C32" s="1278"/>
      <c r="D32" s="1278"/>
      <c r="E32" s="1278"/>
      <c r="F32" s="1278"/>
      <c r="G32" s="1278"/>
      <c r="H32" s="1278"/>
      <c r="I32" s="1278"/>
      <c r="J32" s="1278"/>
      <c r="K32" s="1278"/>
      <c r="L32" s="1278"/>
      <c r="M32" s="1278"/>
      <c r="N32" s="1278"/>
    </row>
    <row r="33" spans="2:15" x14ac:dyDescent="0.2">
      <c r="B33" s="1278" t="s">
        <v>171</v>
      </c>
      <c r="C33" s="1278"/>
      <c r="D33" s="1278"/>
      <c r="E33" s="1278"/>
      <c r="F33" s="1278"/>
      <c r="G33" s="1278"/>
      <c r="H33" s="1278"/>
      <c r="I33" s="1278"/>
      <c r="J33" s="1278"/>
      <c r="K33" s="1278"/>
      <c r="L33" s="1278"/>
      <c r="M33" s="1278"/>
      <c r="N33" s="1278"/>
    </row>
    <row r="34" spans="2:15" x14ac:dyDescent="0.2">
      <c r="B34" s="1278" t="s">
        <v>172</v>
      </c>
      <c r="C34" s="1278"/>
      <c r="D34" s="1278"/>
      <c r="E34" s="1278"/>
      <c r="F34" s="1278"/>
      <c r="G34" s="1278"/>
      <c r="H34" s="1278"/>
      <c r="I34" s="1278"/>
      <c r="J34" s="1278"/>
      <c r="K34" s="1278"/>
      <c r="L34" s="1278"/>
      <c r="M34" s="1278"/>
      <c r="N34" s="1278"/>
    </row>
    <row r="35" spans="2:15" x14ac:dyDescent="0.2">
      <c r="B35" s="1278" t="s">
        <v>173</v>
      </c>
      <c r="C35" s="1278"/>
      <c r="D35" s="1278"/>
      <c r="E35" s="1278"/>
      <c r="F35" s="1278"/>
      <c r="G35" s="1278"/>
      <c r="H35" s="1278"/>
      <c r="I35" s="1278"/>
      <c r="J35" s="1278"/>
      <c r="K35" s="1278"/>
      <c r="L35" s="1278"/>
      <c r="M35" s="1278"/>
      <c r="N35" s="1278"/>
    </row>
    <row r="36" spans="2:15" x14ac:dyDescent="0.2">
      <c r="B36" s="1278" t="s">
        <v>174</v>
      </c>
      <c r="C36" s="1278"/>
      <c r="D36" s="1278"/>
      <c r="E36" s="1278"/>
      <c r="F36" s="1278"/>
      <c r="G36" s="1278"/>
      <c r="H36" s="1278"/>
      <c r="I36" s="1278"/>
      <c r="J36" s="1278"/>
      <c r="K36" s="1278"/>
      <c r="L36" s="1278"/>
      <c r="M36" s="1278"/>
      <c r="N36" s="1278"/>
    </row>
    <row r="37" spans="2:15" x14ac:dyDescent="0.2">
      <c r="B37" s="1280" t="s">
        <v>209</v>
      </c>
      <c r="C37" s="1278"/>
      <c r="D37" s="1278"/>
      <c r="E37" s="1278"/>
      <c r="F37" s="1278"/>
      <c r="G37" s="1278"/>
      <c r="H37" s="1278"/>
      <c r="I37" s="1278"/>
      <c r="J37" s="1278"/>
      <c r="K37" s="1278"/>
      <c r="L37" s="1278"/>
      <c r="M37" s="1278"/>
      <c r="N37" s="1278"/>
    </row>
    <row r="38" spans="2:15" x14ac:dyDescent="0.2">
      <c r="B38" s="1166"/>
      <c r="C38" s="1166"/>
      <c r="D38" s="1166"/>
      <c r="E38" s="1166"/>
      <c r="F38" s="1166"/>
      <c r="G38" s="1166"/>
      <c r="H38" s="1166"/>
      <c r="I38" s="1166"/>
      <c r="J38" s="1166"/>
      <c r="K38" s="1166"/>
      <c r="L38" s="1166"/>
      <c r="M38" s="1166"/>
      <c r="N38" s="1166"/>
    </row>
    <row r="39" spans="2:15" x14ac:dyDescent="0.2">
      <c r="B39" s="1277" t="s">
        <v>165</v>
      </c>
      <c r="C39" s="1278"/>
      <c r="D39" s="1278"/>
      <c r="E39" s="1278"/>
      <c r="F39" s="1278"/>
      <c r="G39" s="1278"/>
      <c r="H39" s="1278"/>
      <c r="I39" s="1278"/>
      <c r="J39" s="1278"/>
      <c r="K39" s="1278"/>
      <c r="L39" s="1278"/>
      <c r="M39" s="1278"/>
      <c r="N39" s="1278"/>
    </row>
    <row r="40" spans="2:15" ht="44.25" customHeight="1" x14ac:dyDescent="0.2">
      <c r="B40" s="1282" t="s">
        <v>210</v>
      </c>
      <c r="C40" s="1282"/>
      <c r="D40" s="1282"/>
      <c r="E40" s="1282"/>
      <c r="F40" s="1282"/>
      <c r="G40" s="1282"/>
      <c r="H40" s="1282"/>
      <c r="I40" s="1282"/>
      <c r="J40" s="1282"/>
      <c r="K40" s="1282"/>
      <c r="L40" s="1282"/>
      <c r="M40" s="1282"/>
      <c r="N40" s="1282"/>
    </row>
    <row r="41" spans="2:15" x14ac:dyDescent="0.2">
      <c r="B41" s="1166"/>
      <c r="C41" s="1166"/>
      <c r="D41" s="1166"/>
      <c r="E41" s="1166"/>
      <c r="F41" s="1166"/>
      <c r="G41" s="1166"/>
      <c r="H41" s="1166"/>
      <c r="I41" s="1166"/>
      <c r="J41" s="1166"/>
      <c r="K41" s="1166"/>
      <c r="L41" s="1166"/>
      <c r="M41" s="1166"/>
      <c r="N41" s="1166"/>
    </row>
    <row r="42" spans="2:15" x14ac:dyDescent="0.2">
      <c r="B42" s="1278" t="s">
        <v>100</v>
      </c>
      <c r="C42" s="1278"/>
      <c r="D42" s="1278"/>
      <c r="E42" s="1278"/>
      <c r="F42" s="1278"/>
      <c r="G42" s="1278"/>
      <c r="H42" s="1278"/>
      <c r="I42" s="1278"/>
      <c r="J42" s="1278"/>
      <c r="K42" s="1278"/>
      <c r="L42" s="1278"/>
      <c r="M42" s="1278"/>
      <c r="N42" s="1278"/>
    </row>
    <row r="43" spans="2:15" x14ac:dyDescent="0.2">
      <c r="B43" s="1278" t="s">
        <v>104</v>
      </c>
      <c r="C43" s="1278"/>
      <c r="D43" s="1278"/>
      <c r="E43" s="1278"/>
      <c r="F43" s="1278"/>
      <c r="G43" s="1278"/>
      <c r="H43" s="1278"/>
      <c r="I43" s="1278"/>
      <c r="J43" s="1278"/>
      <c r="K43" s="1278"/>
      <c r="L43" s="1278"/>
      <c r="M43" s="1278"/>
      <c r="N43" s="1278"/>
    </row>
    <row r="44" spans="2:15" x14ac:dyDescent="0.2">
      <c r="B44" s="1278" t="s">
        <v>43</v>
      </c>
      <c r="C44" s="1278"/>
      <c r="D44" s="1278"/>
      <c r="E44" s="1278"/>
      <c r="F44" s="1278"/>
      <c r="G44" s="1278"/>
      <c r="H44" s="1278"/>
      <c r="I44" s="1278"/>
      <c r="J44" s="1278"/>
      <c r="K44" s="1278"/>
      <c r="L44" s="1278"/>
      <c r="M44" s="1278"/>
      <c r="N44" s="1278"/>
    </row>
    <row r="45" spans="2:15" x14ac:dyDescent="0.2">
      <c r="B45" s="1278" t="s">
        <v>105</v>
      </c>
      <c r="C45" s="1278"/>
      <c r="D45" s="1278"/>
      <c r="E45" s="1278"/>
      <c r="F45" s="1278"/>
      <c r="G45" s="1278"/>
      <c r="H45" s="1278"/>
      <c r="I45" s="1278"/>
      <c r="J45" s="1278"/>
      <c r="K45" s="1278"/>
      <c r="L45" s="1278"/>
      <c r="M45" s="1278"/>
      <c r="N45" s="1278"/>
    </row>
    <row r="46" spans="2:15" x14ac:dyDescent="0.2">
      <c r="B46" s="1278"/>
      <c r="C46" s="1278"/>
      <c r="D46" s="1278"/>
      <c r="E46" s="1278"/>
      <c r="F46" s="1278"/>
      <c r="G46" s="1278"/>
      <c r="H46" s="1278"/>
      <c r="I46" s="1278"/>
      <c r="J46" s="1278"/>
      <c r="K46" s="1278"/>
      <c r="L46" s="1278"/>
      <c r="M46" s="1278"/>
      <c r="N46" s="1278"/>
    </row>
    <row r="47" spans="2:15" x14ac:dyDescent="0.2">
      <c r="B47" s="1278" t="s">
        <v>101</v>
      </c>
      <c r="C47" s="1278"/>
      <c r="D47" s="1278"/>
      <c r="E47" s="1278"/>
      <c r="F47" s="1278"/>
      <c r="G47" s="1278"/>
      <c r="H47" s="1278"/>
      <c r="I47" s="1278"/>
      <c r="J47" s="1278"/>
      <c r="K47" s="1278"/>
      <c r="L47" s="1278"/>
      <c r="M47" s="1278"/>
      <c r="N47" s="1278"/>
    </row>
    <row r="48" spans="2:15" x14ac:dyDescent="0.2">
      <c r="B48" s="1278"/>
      <c r="C48" s="1278"/>
      <c r="D48" s="1278"/>
      <c r="E48" s="1278"/>
      <c r="F48" s="1278"/>
      <c r="G48" s="1278"/>
      <c r="H48" s="1278"/>
      <c r="I48" s="1278"/>
      <c r="J48" s="1278"/>
      <c r="K48" s="1278"/>
      <c r="L48" s="1278"/>
      <c r="M48" s="1278"/>
      <c r="N48" s="1278"/>
      <c r="O48" s="1166"/>
    </row>
    <row r="49" spans="2:14" ht="60.75" customHeight="1" x14ac:dyDescent="0.2">
      <c r="B49" s="1281" t="s">
        <v>211</v>
      </c>
      <c r="C49" s="1278"/>
      <c r="D49" s="1278"/>
      <c r="E49" s="1278"/>
      <c r="F49" s="1278"/>
      <c r="G49" s="1278"/>
      <c r="H49" s="1278"/>
      <c r="I49" s="1278"/>
      <c r="J49" s="1278"/>
      <c r="K49" s="1278"/>
      <c r="L49" s="1278"/>
      <c r="M49" s="1278"/>
      <c r="N49" s="1278"/>
    </row>
    <row r="50" spans="2:14" ht="33" customHeight="1" x14ac:dyDescent="0.2">
      <c r="B50" s="1278" t="s">
        <v>107</v>
      </c>
      <c r="C50" s="1278"/>
      <c r="D50" s="1278"/>
      <c r="E50" s="1278"/>
      <c r="F50" s="1278"/>
      <c r="G50" s="1278"/>
      <c r="H50" s="1278"/>
      <c r="I50" s="1278"/>
      <c r="J50" s="1278"/>
      <c r="K50" s="1278"/>
      <c r="L50" s="1278"/>
      <c r="M50" s="1278"/>
      <c r="N50" s="1278"/>
    </row>
    <row r="51" spans="2:14" ht="51" customHeight="1" x14ac:dyDescent="0.2">
      <c r="B51" s="1278" t="s">
        <v>108</v>
      </c>
      <c r="C51" s="1278"/>
      <c r="D51" s="1278"/>
      <c r="E51" s="1278"/>
      <c r="F51" s="1278"/>
      <c r="G51" s="1278"/>
      <c r="H51" s="1278"/>
      <c r="I51" s="1278"/>
      <c r="J51" s="1278"/>
      <c r="K51" s="1278"/>
      <c r="L51" s="1278"/>
      <c r="M51" s="1278"/>
      <c r="N51" s="1278"/>
    </row>
    <row r="52" spans="2:14" x14ac:dyDescent="0.2">
      <c r="B52" s="1166"/>
      <c r="C52" s="1166"/>
      <c r="D52" s="1166"/>
      <c r="E52" s="1166"/>
      <c r="F52" s="1166"/>
      <c r="G52" s="1166"/>
      <c r="H52" s="1166"/>
      <c r="I52" s="1166"/>
      <c r="J52" s="1166"/>
      <c r="K52" s="1166"/>
      <c r="L52" s="1166"/>
      <c r="M52" s="1166"/>
      <c r="N52" s="1166"/>
    </row>
    <row r="53" spans="2:14" x14ac:dyDescent="0.2">
      <c r="B53" s="1278" t="s">
        <v>115</v>
      </c>
      <c r="C53" s="1278"/>
      <c r="D53" s="1278"/>
      <c r="E53" s="1278"/>
      <c r="F53" s="1278"/>
      <c r="G53" s="1278"/>
      <c r="H53" s="1278"/>
      <c r="I53" s="1278"/>
      <c r="J53" s="1278"/>
      <c r="K53" s="1278"/>
      <c r="L53" s="1278"/>
      <c r="M53" s="1278"/>
      <c r="N53" s="1278"/>
    </row>
    <row r="55" spans="2:14" x14ac:dyDescent="0.2">
      <c r="B55" s="1283" t="s">
        <v>106</v>
      </c>
      <c r="C55" s="1278"/>
      <c r="D55" s="1278"/>
      <c r="E55" s="1278"/>
      <c r="F55" s="1278"/>
      <c r="G55" s="1278"/>
      <c r="H55" s="1278"/>
      <c r="I55" s="1278"/>
      <c r="J55" s="1278"/>
      <c r="K55" s="1278"/>
      <c r="L55" s="1278"/>
      <c r="M55" s="1278"/>
      <c r="N55" s="1278"/>
    </row>
    <row r="56" spans="2:14" x14ac:dyDescent="0.2">
      <c r="B56" s="1283"/>
      <c r="C56" s="1278"/>
      <c r="D56" s="1278"/>
      <c r="E56" s="1278"/>
      <c r="F56" s="1278"/>
      <c r="G56" s="1278"/>
      <c r="H56" s="1278"/>
      <c r="I56" s="1278"/>
      <c r="J56" s="1278"/>
      <c r="K56" s="1278"/>
      <c r="L56" s="1278"/>
      <c r="M56" s="1278"/>
      <c r="N56" s="1278"/>
    </row>
    <row r="57" spans="2:14" x14ac:dyDescent="0.2">
      <c r="B57" s="1279" t="s">
        <v>196</v>
      </c>
      <c r="C57" s="1278"/>
      <c r="D57" s="1278"/>
      <c r="E57" s="1278"/>
      <c r="F57" s="1278"/>
      <c r="G57" s="1278"/>
      <c r="H57" s="1278"/>
      <c r="I57" s="1278"/>
      <c r="J57" s="1278"/>
      <c r="K57" s="1278"/>
      <c r="L57" s="1278"/>
      <c r="M57" s="1278"/>
      <c r="N57" s="1278"/>
    </row>
    <row r="58" spans="2:14" x14ac:dyDescent="0.2">
      <c r="B58" s="1165"/>
      <c r="C58" s="1166"/>
      <c r="D58" s="1166"/>
      <c r="E58" s="1166"/>
      <c r="F58" s="1166"/>
      <c r="G58" s="1166"/>
      <c r="H58" s="1166"/>
      <c r="I58" s="1166"/>
      <c r="J58" s="1166"/>
      <c r="K58" s="1166"/>
      <c r="L58" s="1166"/>
      <c r="M58" s="1166"/>
      <c r="N58" s="1166"/>
    </row>
    <row r="60" spans="2:14" x14ac:dyDescent="0.2">
      <c r="B60" s="1283" t="s">
        <v>109</v>
      </c>
      <c r="C60" s="1283"/>
      <c r="D60" s="1278"/>
      <c r="E60" s="1278"/>
      <c r="F60" s="1278"/>
      <c r="G60" s="1278"/>
      <c r="H60" s="1278"/>
      <c r="I60" s="1278"/>
      <c r="J60" s="1278"/>
      <c r="K60" s="1278"/>
      <c r="L60" s="1278"/>
      <c r="M60" s="1278"/>
      <c r="N60" s="1278"/>
    </row>
    <row r="61" spans="2:14" x14ac:dyDescent="0.2">
      <c r="B61" s="1278" t="s">
        <v>110</v>
      </c>
      <c r="C61" s="1278"/>
      <c r="D61" s="1278"/>
      <c r="E61" s="1278"/>
      <c r="F61" s="1278"/>
      <c r="G61" s="1278"/>
      <c r="H61" s="1278"/>
      <c r="I61" s="1278"/>
      <c r="J61" s="1278"/>
      <c r="K61" s="1278"/>
      <c r="L61" s="1278"/>
      <c r="M61" s="1278"/>
      <c r="N61" s="1278"/>
    </row>
    <row r="62" spans="2:14" x14ac:dyDescent="0.2">
      <c r="B62" s="1278" t="s">
        <v>111</v>
      </c>
      <c r="C62" s="1278"/>
      <c r="D62" s="1278"/>
      <c r="E62" s="1278"/>
      <c r="F62" s="1278"/>
      <c r="G62" s="1278"/>
      <c r="H62" s="1278"/>
      <c r="I62" s="1278"/>
      <c r="J62" s="1278"/>
      <c r="K62" s="1278"/>
      <c r="L62" s="1278"/>
      <c r="M62" s="1278"/>
      <c r="N62" s="1278"/>
    </row>
    <row r="63" spans="2:14" x14ac:dyDescent="0.2">
      <c r="B63" s="1278" t="s">
        <v>112</v>
      </c>
      <c r="C63" s="1278"/>
      <c r="D63" s="1278"/>
      <c r="E63" s="1278"/>
      <c r="F63" s="1278"/>
      <c r="G63" s="1278"/>
      <c r="H63" s="1278"/>
      <c r="I63" s="1278"/>
      <c r="J63" s="1278"/>
      <c r="K63" s="1278"/>
      <c r="L63" s="1278"/>
      <c r="M63" s="1278"/>
      <c r="N63" s="1278"/>
    </row>
    <row r="64" spans="2:14" x14ac:dyDescent="0.2">
      <c r="B64" s="1278" t="s">
        <v>113</v>
      </c>
      <c r="C64" s="1278"/>
      <c r="D64" s="1278"/>
      <c r="E64" s="1278"/>
      <c r="F64" s="1278"/>
      <c r="G64" s="1278"/>
      <c r="H64" s="1278"/>
      <c r="I64" s="1278"/>
      <c r="J64" s="1278"/>
      <c r="K64" s="1278"/>
      <c r="L64" s="1278"/>
      <c r="M64" s="1278"/>
      <c r="N64" s="1278"/>
    </row>
    <row r="65" spans="2:14" x14ac:dyDescent="0.2">
      <c r="B65" s="1278" t="s">
        <v>114</v>
      </c>
      <c r="C65" s="1278"/>
      <c r="D65" s="1278"/>
      <c r="E65" s="1278"/>
      <c r="F65" s="1278"/>
      <c r="G65" s="1278"/>
      <c r="H65" s="1278"/>
      <c r="I65" s="1278"/>
      <c r="J65" s="1278"/>
      <c r="K65" s="1278"/>
      <c r="L65" s="1278"/>
      <c r="M65" s="1278"/>
      <c r="N65" s="1278"/>
    </row>
  </sheetData>
  <mergeCells count="55">
    <mergeCell ref="B60:N60"/>
    <mergeCell ref="B56:N56"/>
    <mergeCell ref="B55:N55"/>
    <mergeCell ref="B65:N65"/>
    <mergeCell ref="B62:N62"/>
    <mergeCell ref="B63:N63"/>
    <mergeCell ref="B64:N64"/>
    <mergeCell ref="B61:N61"/>
    <mergeCell ref="B3:N3"/>
    <mergeCell ref="B5:N5"/>
    <mergeCell ref="B6:N6"/>
    <mergeCell ref="B20:N20"/>
    <mergeCell ref="B21:N21"/>
    <mergeCell ref="B14:N14"/>
    <mergeCell ref="B15:N15"/>
    <mergeCell ref="B17:N17"/>
    <mergeCell ref="B13:N13"/>
    <mergeCell ref="B10:N10"/>
    <mergeCell ref="B18:N18"/>
    <mergeCell ref="B4:N4"/>
    <mergeCell ref="B49:N49"/>
    <mergeCell ref="B29:N29"/>
    <mergeCell ref="B46:N46"/>
    <mergeCell ref="B47:N47"/>
    <mergeCell ref="B27:N27"/>
    <mergeCell ref="B40:N40"/>
    <mergeCell ref="B42:N42"/>
    <mergeCell ref="B45:N45"/>
    <mergeCell ref="B43:N43"/>
    <mergeCell ref="B44:N44"/>
    <mergeCell ref="B30:N30"/>
    <mergeCell ref="B37:N37"/>
    <mergeCell ref="B48:N48"/>
    <mergeCell ref="B22:N22"/>
    <mergeCell ref="B39:N39"/>
    <mergeCell ref="B25:N25"/>
    <mergeCell ref="B26:N26"/>
    <mergeCell ref="B23:N23"/>
    <mergeCell ref="B24:N24"/>
    <mergeCell ref="B51:N51"/>
    <mergeCell ref="B53:N53"/>
    <mergeCell ref="B57:N57"/>
    <mergeCell ref="A1:N1"/>
    <mergeCell ref="B35:N35"/>
    <mergeCell ref="B36:N36"/>
    <mergeCell ref="B32:N32"/>
    <mergeCell ref="B33:N33"/>
    <mergeCell ref="B34:N34"/>
    <mergeCell ref="B7:N7"/>
    <mergeCell ref="B16:N16"/>
    <mergeCell ref="B28:N28"/>
    <mergeCell ref="B8:N8"/>
    <mergeCell ref="B9:N9"/>
    <mergeCell ref="B12:N12"/>
    <mergeCell ref="B50:N50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4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AH74"/>
  <sheetViews>
    <sheetView tabSelected="1" zoomScaleNormal="100" workbookViewId="0">
      <selection activeCell="AG80" sqref="AG80"/>
    </sheetView>
  </sheetViews>
  <sheetFormatPr defaultColWidth="24.1640625" defaultRowHeight="12.75" x14ac:dyDescent="0.2"/>
  <cols>
    <col min="1" max="1" width="44" style="30" customWidth="1"/>
    <col min="2" max="15" width="9.6640625" style="30" customWidth="1"/>
    <col min="16" max="16" width="11.83203125" style="30" customWidth="1"/>
    <col min="17" max="34" width="9.6640625" style="30" customWidth="1"/>
    <col min="35" max="16384" width="24.1640625" style="30"/>
  </cols>
  <sheetData>
    <row r="1" spans="1:26" ht="30.75" customHeight="1" x14ac:dyDescent="0.2">
      <c r="A1" s="211" t="s">
        <v>240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X1" s="91"/>
      <c r="Y1" s="91"/>
      <c r="Z1" s="91"/>
    </row>
    <row r="2" spans="1:26" ht="12.7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26" ht="12.75" customHeight="1" thickBot="1" x14ac:dyDescent="0.25">
      <c r="A3" s="44" t="s">
        <v>259</v>
      </c>
    </row>
    <row r="4" spans="1:26" ht="12.75" customHeight="1" x14ac:dyDescent="0.2">
      <c r="A4" s="1289" t="s">
        <v>86</v>
      </c>
      <c r="B4" s="1293" t="s">
        <v>11</v>
      </c>
      <c r="C4" s="1294"/>
      <c r="D4" s="1294"/>
      <c r="E4" s="1294"/>
      <c r="F4" s="1294"/>
      <c r="G4" s="1294"/>
      <c r="H4" s="1294"/>
      <c r="I4" s="1294"/>
      <c r="J4" s="1294"/>
      <c r="K4" s="1294"/>
      <c r="L4" s="1295"/>
      <c r="M4" s="28"/>
      <c r="N4"/>
      <c r="O4"/>
      <c r="P4"/>
      <c r="Q4"/>
      <c r="R4"/>
    </row>
    <row r="5" spans="1:26" ht="12.75" customHeight="1" x14ac:dyDescent="0.2">
      <c r="A5" s="1290"/>
      <c r="B5" s="1296"/>
      <c r="C5" s="1297"/>
      <c r="D5" s="1297"/>
      <c r="E5" s="1297"/>
      <c r="F5" s="1297"/>
      <c r="G5" s="1297"/>
      <c r="H5" s="1297"/>
      <c r="I5" s="1297"/>
      <c r="J5" s="1297"/>
      <c r="K5" s="1297"/>
      <c r="L5" s="1298"/>
      <c r="M5" s="28"/>
      <c r="N5"/>
      <c r="O5"/>
      <c r="P5"/>
      <c r="Q5"/>
      <c r="R5" s="1167"/>
      <c r="S5" s="1168"/>
      <c r="T5" s="1168"/>
      <c r="U5" s="1168"/>
      <c r="W5" s="1168"/>
    </row>
    <row r="6" spans="1:26" ht="13.5" thickBot="1" x14ac:dyDescent="0.25">
      <c r="A6" s="1292"/>
      <c r="B6" s="46">
        <v>2006</v>
      </c>
      <c r="C6" s="45">
        <v>2007</v>
      </c>
      <c r="D6" s="47">
        <v>2008</v>
      </c>
      <c r="E6" s="47">
        <v>2009</v>
      </c>
      <c r="F6" s="47">
        <v>2010</v>
      </c>
      <c r="G6" s="47">
        <v>2011</v>
      </c>
      <c r="H6" s="47">
        <v>2012</v>
      </c>
      <c r="I6" s="47">
        <v>2013</v>
      </c>
      <c r="J6" s="47">
        <v>2014</v>
      </c>
      <c r="K6" s="47">
        <v>2015</v>
      </c>
      <c r="L6" s="48">
        <v>2016</v>
      </c>
      <c r="M6" s="28"/>
      <c r="N6"/>
      <c r="O6"/>
      <c r="P6"/>
      <c r="Q6"/>
      <c r="R6" s="1167"/>
      <c r="T6" s="1168"/>
      <c r="U6" s="1168"/>
      <c r="W6" s="1168"/>
    </row>
    <row r="7" spans="1:26" ht="14.25" thickTop="1" thickBot="1" x14ac:dyDescent="0.25">
      <c r="A7" s="579" t="s">
        <v>12</v>
      </c>
      <c r="B7" s="618">
        <v>0.19350396884941323</v>
      </c>
      <c r="C7" s="597">
        <v>0.19378070150687673</v>
      </c>
      <c r="D7" s="597">
        <v>0.19222226315740507</v>
      </c>
      <c r="E7" s="597">
        <v>0.18923802716072088</v>
      </c>
      <c r="F7" s="597">
        <v>0.18642631215808889</v>
      </c>
      <c r="G7" s="597">
        <v>0.18478286912252762</v>
      </c>
      <c r="H7" s="853">
        <v>0.18063004110370601</v>
      </c>
      <c r="I7" s="853">
        <v>0.17829836956233244</v>
      </c>
      <c r="J7" s="853">
        <v>0.1752589694216464</v>
      </c>
      <c r="K7" s="853">
        <v>0.17399999999999999</v>
      </c>
      <c r="L7" s="598">
        <v>0.17100000000000001</v>
      </c>
      <c r="M7" s="28"/>
      <c r="N7" s="472"/>
      <c r="O7"/>
      <c r="P7"/>
      <c r="Q7"/>
      <c r="R7" s="1167"/>
      <c r="T7" s="1168"/>
      <c r="U7" s="1168"/>
      <c r="W7" s="1168"/>
    </row>
    <row r="8" spans="1:26" ht="25.5" x14ac:dyDescent="0.2">
      <c r="A8" s="580" t="s">
        <v>168</v>
      </c>
      <c r="B8" s="596">
        <v>0.21362346151516134</v>
      </c>
      <c r="C8" s="599">
        <v>0.21495309496186552</v>
      </c>
      <c r="D8" s="599">
        <v>0.21292939543110218</v>
      </c>
      <c r="E8" s="599">
        <v>0.20903529987311961</v>
      </c>
      <c r="F8" s="599">
        <v>0.20366236109897148</v>
      </c>
      <c r="G8" s="599">
        <v>0.20662070972508351</v>
      </c>
      <c r="H8" s="854">
        <v>0.20110738915516346</v>
      </c>
      <c r="I8" s="854">
        <v>0.19591393489475137</v>
      </c>
      <c r="J8" s="854">
        <v>0.19135214188022842</v>
      </c>
      <c r="K8" s="854">
        <v>0.189</v>
      </c>
      <c r="L8" s="600">
        <v>0.185</v>
      </c>
      <c r="M8" s="28"/>
      <c r="N8"/>
      <c r="O8"/>
      <c r="P8"/>
      <c r="Q8"/>
      <c r="R8" s="1167"/>
      <c r="T8" s="1168"/>
      <c r="U8" s="1168"/>
      <c r="W8" s="1168"/>
    </row>
    <row r="9" spans="1:26" x14ac:dyDescent="0.2">
      <c r="A9" s="581" t="s">
        <v>89</v>
      </c>
      <c r="B9" s="5">
        <v>1.4620403191933696E-3</v>
      </c>
      <c r="C9" s="601">
        <v>1.8840340844689417E-3</v>
      </c>
      <c r="D9" s="601">
        <v>1.7515637368416847E-3</v>
      </c>
      <c r="E9" s="601">
        <v>1.6962114164368622E-3</v>
      </c>
      <c r="F9" s="601">
        <v>2.1611660981155282E-3</v>
      </c>
      <c r="G9" s="601">
        <v>2.430516816902564E-3</v>
      </c>
      <c r="H9" s="855">
        <v>3.2955881972685699E-3</v>
      </c>
      <c r="I9" s="855">
        <v>3.4868010969499176E-3</v>
      </c>
      <c r="J9" s="855">
        <v>3.9476712378024564E-3</v>
      </c>
      <c r="K9" s="855">
        <v>4.0000000000000001E-3</v>
      </c>
      <c r="L9" s="602">
        <v>5.0000000000000001E-3</v>
      </c>
      <c r="M9" s="1168"/>
      <c r="N9"/>
      <c r="O9"/>
      <c r="P9"/>
      <c r="Q9"/>
      <c r="R9"/>
      <c r="T9" s="1168"/>
      <c r="U9" s="1168"/>
      <c r="W9" s="1168"/>
    </row>
    <row r="10" spans="1:26" x14ac:dyDescent="0.2">
      <c r="A10" s="581" t="s">
        <v>90</v>
      </c>
      <c r="B10" s="5">
        <v>0.14140158651871879</v>
      </c>
      <c r="C10" s="601">
        <v>0.14103883894340119</v>
      </c>
      <c r="D10" s="601">
        <v>0.14049357361862577</v>
      </c>
      <c r="E10" s="601">
        <v>0.13817168087700965</v>
      </c>
      <c r="F10" s="601">
        <v>0.1360184444189339</v>
      </c>
      <c r="G10" s="601">
        <v>0.15070156684003838</v>
      </c>
      <c r="H10" s="855">
        <v>0.14934251477620167</v>
      </c>
      <c r="I10" s="855">
        <v>0.14653733812927316</v>
      </c>
      <c r="J10" s="855">
        <v>0.14327077778371189</v>
      </c>
      <c r="K10" s="855">
        <v>0.14099999999999999</v>
      </c>
      <c r="L10" s="602">
        <v>0.13900000000000001</v>
      </c>
      <c r="M10" s="1168"/>
      <c r="N10"/>
      <c r="O10"/>
      <c r="P10"/>
      <c r="Q10"/>
      <c r="R10"/>
      <c r="T10" s="1168"/>
      <c r="U10" s="1168"/>
      <c r="W10" s="1168"/>
    </row>
    <row r="11" spans="1:26" x14ac:dyDescent="0.2">
      <c r="A11" s="582" t="s">
        <v>233</v>
      </c>
      <c r="B11" s="7">
        <v>0.36083466382811874</v>
      </c>
      <c r="C11" s="603">
        <v>0.36143188394242393</v>
      </c>
      <c r="D11" s="603">
        <v>0.3612766358342771</v>
      </c>
      <c r="E11" s="603">
        <v>0.35869852525037021</v>
      </c>
      <c r="F11" s="603">
        <v>0.35549700047242122</v>
      </c>
      <c r="G11" s="603">
        <v>0.35829827870473246</v>
      </c>
      <c r="H11" s="856">
        <v>0.35398425503876152</v>
      </c>
      <c r="I11" s="856">
        <v>0.35033797134489369</v>
      </c>
      <c r="J11" s="856">
        <v>0.34969002383713044</v>
      </c>
      <c r="K11" s="856">
        <v>0.34899999999999998</v>
      </c>
      <c r="L11" s="604">
        <v>0.34799999999999998</v>
      </c>
      <c r="M11" s="1168"/>
      <c r="N11"/>
      <c r="O11"/>
      <c r="P11"/>
      <c r="Q11"/>
      <c r="R11"/>
      <c r="T11" s="1168"/>
      <c r="U11" s="1168"/>
      <c r="W11" s="1168"/>
    </row>
    <row r="12" spans="1:26" x14ac:dyDescent="0.2">
      <c r="A12" s="582" t="s">
        <v>91</v>
      </c>
      <c r="B12" s="7">
        <v>0.2081431207331686</v>
      </c>
      <c r="C12" s="603">
        <v>0.20686724107797413</v>
      </c>
      <c r="D12" s="603">
        <v>0.20270600396559774</v>
      </c>
      <c r="E12" s="603">
        <v>0.20687896119618213</v>
      </c>
      <c r="F12" s="603">
        <v>0.1967875655114838</v>
      </c>
      <c r="G12" s="603">
        <v>0.18707649376855401</v>
      </c>
      <c r="H12" s="856">
        <v>0.16517104026805346</v>
      </c>
      <c r="I12" s="856">
        <v>0.15257977989859139</v>
      </c>
      <c r="J12" s="856">
        <v>0.14638810683880685</v>
      </c>
      <c r="K12" s="856">
        <v>0.14399999999999999</v>
      </c>
      <c r="L12" s="604">
        <v>0.13900000000000001</v>
      </c>
      <c r="M12" s="1168"/>
      <c r="N12"/>
      <c r="O12"/>
      <c r="P12"/>
      <c r="Q12"/>
      <c r="R12"/>
      <c r="T12" s="1168"/>
      <c r="U12" s="1168"/>
      <c r="W12" s="1168"/>
    </row>
    <row r="13" spans="1:26" x14ac:dyDescent="0.2">
      <c r="A13" s="582" t="s">
        <v>92</v>
      </c>
      <c r="B13" s="7">
        <v>0.63300280092077688</v>
      </c>
      <c r="C13" s="603">
        <v>0.63542018045675486</v>
      </c>
      <c r="D13" s="603">
        <v>0.63910902500936595</v>
      </c>
      <c r="E13" s="603">
        <v>0.65067744861021692</v>
      </c>
      <c r="F13" s="603">
        <v>0.64732921768589657</v>
      </c>
      <c r="G13" s="603">
        <v>0.66545755878931423</v>
      </c>
      <c r="H13" s="856">
        <v>0.66640542307618467</v>
      </c>
      <c r="I13" s="856">
        <v>0.66143200512907296</v>
      </c>
      <c r="J13" s="856">
        <v>0.66061039522620058</v>
      </c>
      <c r="K13" s="856">
        <v>0.66</v>
      </c>
      <c r="L13" s="604">
        <v>0.65400000000000003</v>
      </c>
      <c r="M13" s="1168"/>
      <c r="N13"/>
      <c r="O13"/>
      <c r="P13"/>
      <c r="Q13"/>
      <c r="R13"/>
      <c r="T13" s="1168"/>
      <c r="U13" s="1168"/>
      <c r="W13" s="1168"/>
    </row>
    <row r="14" spans="1:26" x14ac:dyDescent="0.2">
      <c r="A14" s="583" t="s">
        <v>144</v>
      </c>
      <c r="B14" s="56">
        <v>0.32920710156387234</v>
      </c>
      <c r="C14" s="605">
        <v>0.32707197122315657</v>
      </c>
      <c r="D14" s="605">
        <v>0.32327993139479289</v>
      </c>
      <c r="E14" s="605">
        <v>0.31993594739256298</v>
      </c>
      <c r="F14" s="605">
        <v>0.31529323815746013</v>
      </c>
      <c r="G14" s="605">
        <v>0.30972166004056662</v>
      </c>
      <c r="H14" s="857">
        <v>0.30801938927338784</v>
      </c>
      <c r="I14" s="857">
        <v>0.30607060214538473</v>
      </c>
      <c r="J14" s="857">
        <v>0.30312601978930015</v>
      </c>
      <c r="K14" s="857">
        <v>0.30399999999999999</v>
      </c>
      <c r="L14" s="606">
        <v>0.3</v>
      </c>
      <c r="M14" s="28"/>
      <c r="N14"/>
      <c r="O14"/>
      <c r="P14"/>
      <c r="Q14"/>
      <c r="R14"/>
      <c r="T14" s="1168"/>
      <c r="U14" s="1168"/>
      <c r="W14" s="1168"/>
    </row>
    <row r="15" spans="1:26" x14ac:dyDescent="0.2">
      <c r="A15" s="581" t="s">
        <v>139</v>
      </c>
      <c r="B15" s="77" t="s">
        <v>138</v>
      </c>
      <c r="C15" s="12" t="s">
        <v>138</v>
      </c>
      <c r="D15" s="12" t="s">
        <v>138</v>
      </c>
      <c r="E15" s="12" t="s">
        <v>138</v>
      </c>
      <c r="F15" s="12" t="s">
        <v>138</v>
      </c>
      <c r="G15" s="785">
        <v>2.1770172662041714E-2</v>
      </c>
      <c r="H15" s="858">
        <v>1.1411260971580447E-2</v>
      </c>
      <c r="I15" s="858">
        <v>9.2823417829766674E-3</v>
      </c>
      <c r="J15" s="858">
        <v>1.0191948360794963E-2</v>
      </c>
      <c r="K15" s="858">
        <v>1.2E-2</v>
      </c>
      <c r="L15" s="786">
        <v>1.2E-2</v>
      </c>
      <c r="M15" s="1168"/>
      <c r="N15"/>
      <c r="O15"/>
      <c r="P15"/>
      <c r="Q15"/>
      <c r="R15" s="1167"/>
      <c r="T15" s="1168"/>
      <c r="U15" s="1168"/>
      <c r="W15" s="1168"/>
    </row>
    <row r="16" spans="1:26" x14ac:dyDescent="0.2">
      <c r="A16" s="581" t="s">
        <v>140</v>
      </c>
      <c r="B16" s="77" t="s">
        <v>138</v>
      </c>
      <c r="C16" s="12" t="s">
        <v>138</v>
      </c>
      <c r="D16" s="12" t="s">
        <v>138</v>
      </c>
      <c r="E16" s="12" t="s">
        <v>138</v>
      </c>
      <c r="F16" s="12" t="s">
        <v>138</v>
      </c>
      <c r="G16" s="603">
        <v>0.35226035109741072</v>
      </c>
      <c r="H16" s="856">
        <v>0.35288833451582741</v>
      </c>
      <c r="I16" s="856">
        <v>0.34459732243479785</v>
      </c>
      <c r="J16" s="856">
        <v>0.3429232942753459</v>
      </c>
      <c r="K16" s="856">
        <v>0.34399999999999997</v>
      </c>
      <c r="L16" s="604">
        <v>0.34300000000000003</v>
      </c>
      <c r="M16" s="1168"/>
      <c r="N16"/>
      <c r="O16"/>
      <c r="P16"/>
      <c r="Q16"/>
      <c r="R16" s="1167"/>
      <c r="S16" s="1168"/>
      <c r="T16" s="1168"/>
      <c r="U16" s="1168"/>
      <c r="W16" s="1168"/>
    </row>
    <row r="17" spans="1:34" x14ac:dyDescent="0.2">
      <c r="A17" s="582" t="s">
        <v>234</v>
      </c>
      <c r="B17" s="14" t="s">
        <v>138</v>
      </c>
      <c r="C17" s="13" t="s">
        <v>138</v>
      </c>
      <c r="D17" s="13" t="s">
        <v>138</v>
      </c>
      <c r="E17" s="13" t="s">
        <v>138</v>
      </c>
      <c r="F17" s="13" t="s">
        <v>138</v>
      </c>
      <c r="G17" s="603">
        <v>0.57300817505732626</v>
      </c>
      <c r="H17" s="856">
        <v>0.57707950107093364</v>
      </c>
      <c r="I17" s="856">
        <v>0.57494318441804071</v>
      </c>
      <c r="J17" s="856">
        <v>0.57159541921614032</v>
      </c>
      <c r="K17" s="856">
        <v>0.57299999999999995</v>
      </c>
      <c r="L17" s="604">
        <v>0.56799999999999995</v>
      </c>
      <c r="M17" s="1168"/>
      <c r="N17"/>
      <c r="O17"/>
      <c r="P17"/>
      <c r="Q17"/>
      <c r="R17" s="1167"/>
      <c r="S17" s="1168"/>
      <c r="T17" s="1168"/>
    </row>
    <row r="18" spans="1:34" x14ac:dyDescent="0.2">
      <c r="A18" s="582" t="s">
        <v>142</v>
      </c>
      <c r="B18" s="14" t="s">
        <v>138</v>
      </c>
      <c r="C18" s="13" t="s">
        <v>138</v>
      </c>
      <c r="D18" s="13" t="s">
        <v>138</v>
      </c>
      <c r="E18" s="13" t="s">
        <v>138</v>
      </c>
      <c r="F18" s="13" t="s">
        <v>138</v>
      </c>
      <c r="G18" s="603">
        <v>0.12500078250690172</v>
      </c>
      <c r="H18" s="856">
        <v>0.12537602062741723</v>
      </c>
      <c r="I18" s="856">
        <v>0.12660542655439308</v>
      </c>
      <c r="J18" s="856">
        <v>0.12945360151848206</v>
      </c>
      <c r="K18" s="856">
        <v>0.13</v>
      </c>
      <c r="L18" s="604">
        <v>0.126</v>
      </c>
      <c r="M18" s="1168"/>
      <c r="N18"/>
      <c r="O18"/>
      <c r="P18"/>
      <c r="Q18"/>
      <c r="R18" s="1167"/>
      <c r="S18" s="1168"/>
      <c r="T18" s="1168"/>
    </row>
    <row r="19" spans="1:34" ht="13.5" thickBot="1" x14ac:dyDescent="0.25">
      <c r="A19" s="584" t="s">
        <v>143</v>
      </c>
      <c r="B19" s="15" t="s">
        <v>138</v>
      </c>
      <c r="C19" s="550" t="s">
        <v>138</v>
      </c>
      <c r="D19" s="550" t="s">
        <v>138</v>
      </c>
      <c r="E19" s="550" t="s">
        <v>138</v>
      </c>
      <c r="F19" s="550" t="s">
        <v>138</v>
      </c>
      <c r="G19" s="787">
        <v>0.35087833020029824</v>
      </c>
      <c r="H19" s="859">
        <v>0.3894933167547403</v>
      </c>
      <c r="I19" s="859">
        <v>0.41219942520445185</v>
      </c>
      <c r="J19" s="859">
        <v>0.40853615353745193</v>
      </c>
      <c r="K19" s="859">
        <v>0.41199999999999998</v>
      </c>
      <c r="L19" s="788">
        <v>0.41199999999999998</v>
      </c>
      <c r="M19" s="1168"/>
      <c r="N19"/>
      <c r="O19"/>
      <c r="P19"/>
      <c r="Q19"/>
      <c r="R19"/>
    </row>
    <row r="20" spans="1:34" ht="13.5" x14ac:dyDescent="0.25">
      <c r="A20" s="505"/>
      <c r="B20" s="11"/>
      <c r="C20" s="506"/>
      <c r="D20" s="506"/>
      <c r="E20" s="506"/>
      <c r="F20" s="506"/>
      <c r="G20" s="506"/>
      <c r="H20" s="506"/>
      <c r="I20" s="506"/>
      <c r="J20" s="506"/>
      <c r="K20" s="506"/>
      <c r="L20" s="478" t="s">
        <v>304</v>
      </c>
    </row>
    <row r="21" spans="1:34" ht="13.5" thickBot="1" x14ac:dyDescent="0.25">
      <c r="A21" s="479" t="s">
        <v>260</v>
      </c>
    </row>
    <row r="22" spans="1:34" x14ac:dyDescent="0.2">
      <c r="A22" s="1289" t="s">
        <v>86</v>
      </c>
      <c r="B22" s="1299" t="s">
        <v>93</v>
      </c>
      <c r="C22" s="1300"/>
      <c r="D22" s="1300"/>
      <c r="E22" s="1300"/>
      <c r="F22" s="1300"/>
      <c r="G22" s="1300"/>
      <c r="H22" s="1300"/>
      <c r="I22" s="1300"/>
      <c r="J22" s="1300"/>
      <c r="K22" s="1300"/>
      <c r="L22" s="1300"/>
      <c r="M22" s="1300"/>
      <c r="N22" s="1300"/>
      <c r="O22" s="1300"/>
      <c r="P22" s="1300"/>
      <c r="Q22" s="1300"/>
      <c r="R22" s="1300"/>
      <c r="S22" s="1300"/>
      <c r="T22" s="1300"/>
      <c r="U22" s="1300"/>
      <c r="V22" s="1300"/>
      <c r="W22" s="1300"/>
      <c r="X22" s="1300"/>
      <c r="Y22" s="1300"/>
      <c r="Z22" s="1300"/>
      <c r="AA22" s="1300"/>
      <c r="AB22" s="1300"/>
      <c r="AC22" s="1300"/>
      <c r="AD22" s="1300"/>
      <c r="AE22" s="1300"/>
      <c r="AF22" s="1300"/>
      <c r="AG22" s="1300"/>
      <c r="AH22" s="1301"/>
    </row>
    <row r="23" spans="1:34" ht="12.75" customHeight="1" x14ac:dyDescent="0.2">
      <c r="A23" s="1290"/>
      <c r="B23" s="1287" t="s">
        <v>84</v>
      </c>
      <c r="C23" s="1285"/>
      <c r="D23" s="1285"/>
      <c r="E23" s="1285"/>
      <c r="F23" s="1285"/>
      <c r="G23" s="1285"/>
      <c r="H23" s="1285"/>
      <c r="I23" s="1285"/>
      <c r="J23" s="1285"/>
      <c r="K23" s="1285"/>
      <c r="L23" s="1286"/>
      <c r="M23" s="1287" t="s">
        <v>85</v>
      </c>
      <c r="N23" s="1285"/>
      <c r="O23" s="1285"/>
      <c r="P23" s="1285"/>
      <c r="Q23" s="1285"/>
      <c r="R23" s="1285"/>
      <c r="S23" s="1285"/>
      <c r="T23" s="1285"/>
      <c r="U23" s="1285"/>
      <c r="V23" s="1285"/>
      <c r="W23" s="1286"/>
      <c r="X23" s="1285" t="s">
        <v>88</v>
      </c>
      <c r="Y23" s="1285"/>
      <c r="Z23" s="1285"/>
      <c r="AA23" s="1285"/>
      <c r="AB23" s="1285"/>
      <c r="AC23" s="1285"/>
      <c r="AD23" s="1285"/>
      <c r="AE23" s="1285"/>
      <c r="AF23" s="1285"/>
      <c r="AG23" s="1285"/>
      <c r="AH23" s="1288"/>
    </row>
    <row r="24" spans="1:34" ht="13.5" thickBot="1" x14ac:dyDescent="0.25">
      <c r="A24" s="1292"/>
      <c r="B24" s="62">
        <v>2006</v>
      </c>
      <c r="C24" s="61">
        <v>2007</v>
      </c>
      <c r="D24" s="67">
        <v>2008</v>
      </c>
      <c r="E24" s="63">
        <v>2009</v>
      </c>
      <c r="F24" s="63">
        <v>2010</v>
      </c>
      <c r="G24" s="63">
        <v>2011</v>
      </c>
      <c r="H24" s="63">
        <v>2012</v>
      </c>
      <c r="I24" s="63">
        <v>2013</v>
      </c>
      <c r="J24" s="63">
        <v>2014</v>
      </c>
      <c r="K24" s="63">
        <v>2015</v>
      </c>
      <c r="L24" s="64">
        <v>2016</v>
      </c>
      <c r="M24" s="62">
        <v>2006</v>
      </c>
      <c r="N24" s="63">
        <v>2007</v>
      </c>
      <c r="O24" s="63">
        <v>2008</v>
      </c>
      <c r="P24" s="63">
        <v>2009</v>
      </c>
      <c r="Q24" s="63">
        <v>2010</v>
      </c>
      <c r="R24" s="63">
        <v>2011</v>
      </c>
      <c r="S24" s="63">
        <v>2012</v>
      </c>
      <c r="T24" s="63">
        <v>2013</v>
      </c>
      <c r="U24" s="63">
        <v>2014</v>
      </c>
      <c r="V24" s="63">
        <v>2015</v>
      </c>
      <c r="W24" s="64">
        <v>2016</v>
      </c>
      <c r="X24" s="61">
        <v>2006</v>
      </c>
      <c r="Y24" s="63">
        <v>2007</v>
      </c>
      <c r="Z24" s="63">
        <v>2008</v>
      </c>
      <c r="AA24" s="63">
        <v>2009</v>
      </c>
      <c r="AB24" s="63">
        <v>2010</v>
      </c>
      <c r="AC24" s="63">
        <v>2011</v>
      </c>
      <c r="AD24" s="63">
        <v>2012</v>
      </c>
      <c r="AE24" s="63">
        <v>2013</v>
      </c>
      <c r="AF24" s="63">
        <v>2014</v>
      </c>
      <c r="AG24" s="63">
        <v>2015</v>
      </c>
      <c r="AH24" s="68">
        <v>2016</v>
      </c>
    </row>
    <row r="25" spans="1:34" ht="14.25" thickTop="1" thickBot="1" x14ac:dyDescent="0.25">
      <c r="A25" s="579" t="s">
        <v>12</v>
      </c>
      <c r="B25" s="480">
        <v>18078.437507843268</v>
      </c>
      <c r="C25" s="482">
        <v>19097.09135280511</v>
      </c>
      <c r="D25" s="482">
        <v>19716.427327232905</v>
      </c>
      <c r="E25" s="482">
        <v>21100.71443718626</v>
      </c>
      <c r="F25" s="482">
        <v>20662.73792957516</v>
      </c>
      <c r="G25" s="482">
        <v>21557.532165805635</v>
      </c>
      <c r="H25" s="481">
        <v>22066.944514461302</v>
      </c>
      <c r="I25" s="481">
        <v>22253.955568820118</v>
      </c>
      <c r="J25" s="481">
        <v>22623.771933186839</v>
      </c>
      <c r="K25" s="481">
        <v>23266.6</v>
      </c>
      <c r="L25" s="483">
        <v>24491.9</v>
      </c>
      <c r="M25" s="480">
        <v>21792.374432389079</v>
      </c>
      <c r="N25" s="482">
        <v>23218.074710593617</v>
      </c>
      <c r="O25" s="482">
        <v>23958.982020269643</v>
      </c>
      <c r="P25" s="482">
        <v>25374.614403869589</v>
      </c>
      <c r="Q25" s="482">
        <v>24815.698063813736</v>
      </c>
      <c r="R25" s="482">
        <v>25816.194404822643</v>
      </c>
      <c r="S25" s="481">
        <v>26212.728679884294</v>
      </c>
      <c r="T25" s="481">
        <v>26378.888301978863</v>
      </c>
      <c r="U25" s="481">
        <v>26785.55073721927</v>
      </c>
      <c r="V25" s="481">
        <v>27535</v>
      </c>
      <c r="W25" s="483">
        <v>28902.6</v>
      </c>
      <c r="X25" s="480">
        <v>18797.099042799269</v>
      </c>
      <c r="Y25" s="482">
        <v>19895.658398775529</v>
      </c>
      <c r="Z25" s="482">
        <v>20531.940791897494</v>
      </c>
      <c r="AA25" s="482">
        <v>21909.498835163686</v>
      </c>
      <c r="AB25" s="482">
        <v>21436.958971940821</v>
      </c>
      <c r="AC25" s="482">
        <v>22344.459992954962</v>
      </c>
      <c r="AD25" s="481">
        <v>22815.79767866875</v>
      </c>
      <c r="AE25" s="481">
        <v>22989.424349696619</v>
      </c>
      <c r="AF25" s="481">
        <v>23353.160997342417</v>
      </c>
      <c r="AG25" s="481">
        <v>24010.9</v>
      </c>
      <c r="AH25" s="485">
        <v>25245.7</v>
      </c>
    </row>
    <row r="26" spans="1:34" ht="25.5" x14ac:dyDescent="0.2">
      <c r="A26" s="580" t="s">
        <v>168</v>
      </c>
      <c r="B26" s="69">
        <v>21193.453535714456</v>
      </c>
      <c r="C26" s="72">
        <v>22273.01821794247</v>
      </c>
      <c r="D26" s="72">
        <v>22933.387307800353</v>
      </c>
      <c r="E26" s="72">
        <v>24188.985472703062</v>
      </c>
      <c r="F26" s="72">
        <v>23304.594003405611</v>
      </c>
      <c r="G26" s="72">
        <v>24413.528820078762</v>
      </c>
      <c r="H26" s="70">
        <v>25228.027546282665</v>
      </c>
      <c r="I26" s="70">
        <v>25368.679968843771</v>
      </c>
      <c r="J26" s="70">
        <v>25821.406599677724</v>
      </c>
      <c r="K26" s="70">
        <v>26540.1</v>
      </c>
      <c r="L26" s="71">
        <v>28069.599999999999</v>
      </c>
      <c r="M26" s="69">
        <v>22549.073673969517</v>
      </c>
      <c r="N26" s="72">
        <v>23876.342541923248</v>
      </c>
      <c r="O26" s="72">
        <v>24581.011322543403</v>
      </c>
      <c r="P26" s="72">
        <v>25815.67568134029</v>
      </c>
      <c r="Q26" s="72">
        <v>25089.946825603478</v>
      </c>
      <c r="R26" s="72">
        <v>25977.690807936615</v>
      </c>
      <c r="S26" s="70">
        <v>26506.467384098341</v>
      </c>
      <c r="T26" s="70">
        <v>26606.038779190716</v>
      </c>
      <c r="U26" s="70">
        <v>27104.140459827395</v>
      </c>
      <c r="V26" s="70">
        <v>27857.200000000001</v>
      </c>
      <c r="W26" s="71">
        <v>29410.5</v>
      </c>
      <c r="X26" s="69">
        <v>21483.045802148161</v>
      </c>
      <c r="Y26" s="72">
        <v>22617.657743609776</v>
      </c>
      <c r="Z26" s="72">
        <v>23284.214893157361</v>
      </c>
      <c r="AA26" s="72">
        <v>24529.021148266213</v>
      </c>
      <c r="AB26" s="72">
        <v>23668.203174569138</v>
      </c>
      <c r="AC26" s="72">
        <v>24736.717080134953</v>
      </c>
      <c r="AD26" s="70">
        <v>25485.131244257722</v>
      </c>
      <c r="AE26" s="70">
        <v>25611.095802255528</v>
      </c>
      <c r="AF26" s="70">
        <v>26066.860471279655</v>
      </c>
      <c r="AG26" s="70">
        <v>26789.200000000001</v>
      </c>
      <c r="AH26" s="512">
        <v>28318</v>
      </c>
    </row>
    <row r="27" spans="1:34" x14ac:dyDescent="0.2">
      <c r="A27" s="581" t="s">
        <v>89</v>
      </c>
      <c r="B27" s="619">
        <v>17117.848730954323</v>
      </c>
      <c r="C27" s="607">
        <v>17904.214578601601</v>
      </c>
      <c r="D27" s="607">
        <v>18544.004439808774</v>
      </c>
      <c r="E27" s="607">
        <v>19610.807778460596</v>
      </c>
      <c r="F27" s="607">
        <v>18893.432625500809</v>
      </c>
      <c r="G27" s="607">
        <v>19747.224026843476</v>
      </c>
      <c r="H27" s="4">
        <v>22176.415540624705</v>
      </c>
      <c r="I27" s="4">
        <v>22364.706872574443</v>
      </c>
      <c r="J27" s="4">
        <v>22755.079806387777</v>
      </c>
      <c r="K27" s="4">
        <v>23133.1</v>
      </c>
      <c r="L27" s="81">
        <v>24375</v>
      </c>
      <c r="M27" s="608" t="s">
        <v>138</v>
      </c>
      <c r="N27" s="562" t="s">
        <v>138</v>
      </c>
      <c r="O27" s="562" t="s">
        <v>138</v>
      </c>
      <c r="P27" s="562" t="s">
        <v>138</v>
      </c>
      <c r="Q27" s="562" t="s">
        <v>138</v>
      </c>
      <c r="R27" s="562" t="s">
        <v>138</v>
      </c>
      <c r="S27" s="867" t="s">
        <v>138</v>
      </c>
      <c r="T27" s="867" t="s">
        <v>138</v>
      </c>
      <c r="U27" s="867" t="s">
        <v>138</v>
      </c>
      <c r="V27" s="867" t="s">
        <v>137</v>
      </c>
      <c r="W27" s="439" t="s">
        <v>137</v>
      </c>
      <c r="X27" s="609">
        <v>17115.524166033258</v>
      </c>
      <c r="Y27" s="35">
        <v>17901.93719596252</v>
      </c>
      <c r="Z27" s="35">
        <v>18539.656615711217</v>
      </c>
      <c r="AA27" s="35">
        <v>19607.165996365715</v>
      </c>
      <c r="AB27" s="35">
        <v>18888.60513424877</v>
      </c>
      <c r="AC27" s="35">
        <v>19742.04787091292</v>
      </c>
      <c r="AD27" s="860">
        <v>22175.507899574182</v>
      </c>
      <c r="AE27" s="860">
        <v>22361.492000671657</v>
      </c>
      <c r="AF27" s="860">
        <v>22757.088644068081</v>
      </c>
      <c r="AG27" s="860">
        <v>23143.200000000001</v>
      </c>
      <c r="AH27" s="513">
        <v>24387.4</v>
      </c>
    </row>
    <row r="28" spans="1:34" x14ac:dyDescent="0.2">
      <c r="A28" s="581" t="s">
        <v>90</v>
      </c>
      <c r="B28" s="609">
        <v>21854.728255576174</v>
      </c>
      <c r="C28" s="35">
        <v>22859.635248431023</v>
      </c>
      <c r="D28" s="35">
        <v>23592.150549017944</v>
      </c>
      <c r="E28" s="35">
        <v>25034.928121098914</v>
      </c>
      <c r="F28" s="35">
        <v>24043.675677204406</v>
      </c>
      <c r="G28" s="35">
        <v>25344.947857208925</v>
      </c>
      <c r="H28" s="860">
        <v>25757.060539623737</v>
      </c>
      <c r="I28" s="860">
        <v>26020.640720044321</v>
      </c>
      <c r="J28" s="860">
        <v>26538.691600034206</v>
      </c>
      <c r="K28" s="860">
        <v>27391.3</v>
      </c>
      <c r="L28" s="9">
        <v>29091.8</v>
      </c>
      <c r="M28" s="609">
        <v>22092.780396111684</v>
      </c>
      <c r="N28" s="35">
        <v>23049.534435340724</v>
      </c>
      <c r="O28" s="35">
        <v>23748.984885986381</v>
      </c>
      <c r="P28" s="35">
        <v>25155.246616730772</v>
      </c>
      <c r="Q28" s="35">
        <v>24100.23799546402</v>
      </c>
      <c r="R28" s="35">
        <v>25428.87443239646</v>
      </c>
      <c r="S28" s="860">
        <v>25875.429345661349</v>
      </c>
      <c r="T28" s="860">
        <v>26102.217332088028</v>
      </c>
      <c r="U28" s="860">
        <v>26556.928990340468</v>
      </c>
      <c r="V28" s="860">
        <v>27397.3</v>
      </c>
      <c r="W28" s="9">
        <v>29047.5</v>
      </c>
      <c r="X28" s="609">
        <v>21888.389205922071</v>
      </c>
      <c r="Y28" s="35">
        <v>22886.418409269067</v>
      </c>
      <c r="Z28" s="35">
        <v>23614.184765484748</v>
      </c>
      <c r="AA28" s="35">
        <v>25051.552729880965</v>
      </c>
      <c r="AB28" s="35">
        <v>24051.369195746807</v>
      </c>
      <c r="AC28" s="35">
        <v>25357.595723589209</v>
      </c>
      <c r="AD28" s="860">
        <v>25774.738034788446</v>
      </c>
      <c r="AE28" s="860">
        <v>26032.594739626813</v>
      </c>
      <c r="AF28" s="860">
        <v>26541.30448512813</v>
      </c>
      <c r="AG28" s="860">
        <v>27392.2</v>
      </c>
      <c r="AH28" s="513">
        <v>29085.7</v>
      </c>
    </row>
    <row r="29" spans="1:34" x14ac:dyDescent="0.2">
      <c r="A29" s="582" t="s">
        <v>233</v>
      </c>
      <c r="B29" s="609">
        <v>23294.09337171874</v>
      </c>
      <c r="C29" s="35">
        <v>24711.780671468539</v>
      </c>
      <c r="D29" s="35">
        <v>25358.378160716107</v>
      </c>
      <c r="E29" s="35">
        <v>26583.085027464738</v>
      </c>
      <c r="F29" s="35">
        <v>25894.009795126909</v>
      </c>
      <c r="G29" s="35">
        <v>27042.948956146429</v>
      </c>
      <c r="H29" s="860">
        <v>27107.057882833858</v>
      </c>
      <c r="I29" s="860">
        <v>27162.924379823609</v>
      </c>
      <c r="J29" s="860">
        <v>27670.308910001007</v>
      </c>
      <c r="K29" s="860">
        <v>28514.9</v>
      </c>
      <c r="L29" s="9">
        <v>30068.7</v>
      </c>
      <c r="M29" s="609">
        <v>23900.864293695664</v>
      </c>
      <c r="N29" s="35">
        <v>25372.102631817059</v>
      </c>
      <c r="O29" s="35">
        <v>26097.94948385426</v>
      </c>
      <c r="P29" s="35">
        <v>27215.460423471406</v>
      </c>
      <c r="Q29" s="35">
        <v>26506.258393871267</v>
      </c>
      <c r="R29" s="35">
        <v>27383.530088492771</v>
      </c>
      <c r="S29" s="860">
        <v>27477.552322315572</v>
      </c>
      <c r="T29" s="860">
        <v>27530.746177864305</v>
      </c>
      <c r="U29" s="860">
        <v>28070.440076704705</v>
      </c>
      <c r="V29" s="860">
        <v>28869.8</v>
      </c>
      <c r="W29" s="9">
        <v>30463</v>
      </c>
      <c r="X29" s="609">
        <v>23513.037353370961</v>
      </c>
      <c r="Y29" s="35">
        <v>24950.442081605855</v>
      </c>
      <c r="Z29" s="35">
        <v>25625.568000298965</v>
      </c>
      <c r="AA29" s="35">
        <v>26809.917149416957</v>
      </c>
      <c r="AB29" s="35">
        <v>26111.662335523972</v>
      </c>
      <c r="AC29" s="35">
        <v>27164.978589625433</v>
      </c>
      <c r="AD29" s="860">
        <v>27238.207080989796</v>
      </c>
      <c r="AE29" s="860">
        <v>27291.786322365617</v>
      </c>
      <c r="AF29" s="860">
        <v>27810.230787223602</v>
      </c>
      <c r="AG29" s="860">
        <v>28638.799999999999</v>
      </c>
      <c r="AH29" s="513">
        <v>30205.9</v>
      </c>
    </row>
    <row r="30" spans="1:34" x14ac:dyDescent="0.2">
      <c r="A30" s="582" t="s">
        <v>91</v>
      </c>
      <c r="B30" s="610">
        <v>22769.666408729496</v>
      </c>
      <c r="C30" s="36">
        <v>24056.651654716028</v>
      </c>
      <c r="D30" s="36">
        <v>24852.192897273446</v>
      </c>
      <c r="E30" s="36">
        <v>26344.834965578088</v>
      </c>
      <c r="F30" s="36">
        <v>25501.907182096445</v>
      </c>
      <c r="G30" s="36">
        <v>26493.257455364714</v>
      </c>
      <c r="H30" s="861">
        <v>27285.337927646789</v>
      </c>
      <c r="I30" s="861">
        <v>27050.542080848954</v>
      </c>
      <c r="J30" s="861">
        <v>27577.894130981978</v>
      </c>
      <c r="K30" s="861">
        <v>28437</v>
      </c>
      <c r="L30" s="10">
        <v>30276</v>
      </c>
      <c r="M30" s="610">
        <v>23442.762286518871</v>
      </c>
      <c r="N30" s="36">
        <v>24605.158926563952</v>
      </c>
      <c r="O30" s="36">
        <v>25303.949266819007</v>
      </c>
      <c r="P30" s="36">
        <v>26566.110843393675</v>
      </c>
      <c r="Q30" s="36">
        <v>25982.304390589055</v>
      </c>
      <c r="R30" s="36">
        <v>27021.853999199211</v>
      </c>
      <c r="S30" s="861">
        <v>27933.296654758266</v>
      </c>
      <c r="T30" s="861">
        <v>27939.84986290376</v>
      </c>
      <c r="U30" s="861">
        <v>28381.852640982077</v>
      </c>
      <c r="V30" s="861">
        <v>29303.1</v>
      </c>
      <c r="W30" s="10">
        <v>30956.9</v>
      </c>
      <c r="X30" s="610">
        <v>22909.766685285213</v>
      </c>
      <c r="Y30" s="36">
        <v>24170.119840754414</v>
      </c>
      <c r="Z30" s="36">
        <v>24943.766625710032</v>
      </c>
      <c r="AA30" s="36">
        <v>26390.612289318349</v>
      </c>
      <c r="AB30" s="36">
        <v>25596.443379234221</v>
      </c>
      <c r="AC30" s="36">
        <v>26592.145443403449</v>
      </c>
      <c r="AD30" s="861">
        <v>27392.361944654553</v>
      </c>
      <c r="AE30" s="861">
        <v>27186.232466496978</v>
      </c>
      <c r="AF30" s="861">
        <v>27695.584095237838</v>
      </c>
      <c r="AG30" s="861">
        <v>28561.4</v>
      </c>
      <c r="AH30" s="514">
        <v>30371</v>
      </c>
    </row>
    <row r="31" spans="1:34" x14ac:dyDescent="0.2">
      <c r="A31" s="582" t="s">
        <v>92</v>
      </c>
      <c r="B31" s="611">
        <v>18479.93213495857</v>
      </c>
      <c r="C31" s="8">
        <v>19684.335726870067</v>
      </c>
      <c r="D31" s="8">
        <v>20315.512229051612</v>
      </c>
      <c r="E31" s="8">
        <v>21403.333875036362</v>
      </c>
      <c r="F31" s="8">
        <v>21024.311168629116</v>
      </c>
      <c r="G31" s="8">
        <v>21524.557938620983</v>
      </c>
      <c r="H31" s="862">
        <v>23859.282596713903</v>
      </c>
      <c r="I31" s="862">
        <v>24002.203217213479</v>
      </c>
      <c r="J31" s="862">
        <v>24419.129339296414</v>
      </c>
      <c r="K31" s="862">
        <v>24761.200000000001</v>
      </c>
      <c r="L31" s="31">
        <v>25804.3</v>
      </c>
      <c r="M31" s="611">
        <v>19725.391146868355</v>
      </c>
      <c r="N31" s="8">
        <v>21164.809178391799</v>
      </c>
      <c r="O31" s="8">
        <v>21755.701558538396</v>
      </c>
      <c r="P31" s="8">
        <v>22917.935434056122</v>
      </c>
      <c r="Q31" s="8">
        <v>22524.593055720983</v>
      </c>
      <c r="R31" s="8">
        <v>22685.354306335837</v>
      </c>
      <c r="S31" s="862">
        <v>24585.481022232303</v>
      </c>
      <c r="T31" s="862">
        <v>24647.77754948867</v>
      </c>
      <c r="U31" s="862">
        <v>25192.973108807699</v>
      </c>
      <c r="V31" s="862">
        <v>25530.7</v>
      </c>
      <c r="W31" s="31">
        <v>26739.599999999999</v>
      </c>
      <c r="X31" s="611">
        <v>19268.311177929489</v>
      </c>
      <c r="Y31" s="8">
        <v>20625.058434597442</v>
      </c>
      <c r="Z31" s="8">
        <v>21235.950227248803</v>
      </c>
      <c r="AA31" s="8">
        <v>22388.850953120393</v>
      </c>
      <c r="AB31" s="8">
        <v>21995.487468908614</v>
      </c>
      <c r="AC31" s="8">
        <v>22297.018655732012</v>
      </c>
      <c r="AD31" s="862">
        <v>24343.225165708751</v>
      </c>
      <c r="AE31" s="862">
        <v>24429.206742270118</v>
      </c>
      <c r="AF31" s="862">
        <v>24930.3385777166</v>
      </c>
      <c r="AG31" s="862">
        <v>25269</v>
      </c>
      <c r="AH31" s="515">
        <v>26416.3</v>
      </c>
    </row>
    <row r="32" spans="1:34" x14ac:dyDescent="0.2">
      <c r="A32" s="583" t="s">
        <v>144</v>
      </c>
      <c r="B32" s="22">
        <v>29155.116739700094</v>
      </c>
      <c r="C32" s="23">
        <v>31725.209347731594</v>
      </c>
      <c r="D32" s="23">
        <v>33060.491178375138</v>
      </c>
      <c r="E32" s="23">
        <v>35426.836483149615</v>
      </c>
      <c r="F32" s="23">
        <v>34511.835096519462</v>
      </c>
      <c r="G32" s="23">
        <v>35829.736139223984</v>
      </c>
      <c r="H32" s="24">
        <v>36732.392455712339</v>
      </c>
      <c r="I32" s="24">
        <v>37579.820405893122</v>
      </c>
      <c r="J32" s="24">
        <v>38414.438904736664</v>
      </c>
      <c r="K32" s="24">
        <v>39580.5</v>
      </c>
      <c r="L32" s="34">
        <v>41746.800000000003</v>
      </c>
      <c r="M32" s="22">
        <v>34316.846129137157</v>
      </c>
      <c r="N32" s="23">
        <v>37674.43790563415</v>
      </c>
      <c r="O32" s="23">
        <v>39441.508568694662</v>
      </c>
      <c r="P32" s="23">
        <v>41772.583726195866</v>
      </c>
      <c r="Q32" s="23">
        <v>40901.022886338156</v>
      </c>
      <c r="R32" s="23">
        <v>42119.402122532178</v>
      </c>
      <c r="S32" s="24">
        <v>42171.635669144707</v>
      </c>
      <c r="T32" s="24">
        <v>43080.359610649961</v>
      </c>
      <c r="U32" s="24">
        <v>44225.197368866466</v>
      </c>
      <c r="V32" s="24">
        <v>45724.5</v>
      </c>
      <c r="W32" s="34">
        <v>48115.8</v>
      </c>
      <c r="X32" s="22">
        <v>30854.394711053726</v>
      </c>
      <c r="Y32" s="23">
        <v>33671.035259421878</v>
      </c>
      <c r="Z32" s="23">
        <v>35123.346042546611</v>
      </c>
      <c r="AA32" s="23">
        <v>37457.069139267369</v>
      </c>
      <c r="AB32" s="23">
        <v>36526.302803967512</v>
      </c>
      <c r="AC32" s="23">
        <v>37777.781928674885</v>
      </c>
      <c r="AD32" s="24">
        <v>38407.784828423195</v>
      </c>
      <c r="AE32" s="24">
        <v>39263.373752417341</v>
      </c>
      <c r="AF32" s="24">
        <v>40175.830989925314</v>
      </c>
      <c r="AG32" s="24">
        <v>41446.5</v>
      </c>
      <c r="AH32" s="516">
        <v>43658</v>
      </c>
    </row>
    <row r="33" spans="1:34" x14ac:dyDescent="0.2">
      <c r="A33" s="581" t="s">
        <v>139</v>
      </c>
      <c r="B33" s="50" t="s">
        <v>138</v>
      </c>
      <c r="C33" s="544" t="s">
        <v>138</v>
      </c>
      <c r="D33" s="544" t="s">
        <v>138</v>
      </c>
      <c r="E33" s="544" t="s">
        <v>138</v>
      </c>
      <c r="F33" s="544" t="s">
        <v>138</v>
      </c>
      <c r="G33" s="35">
        <v>29709.776835041397</v>
      </c>
      <c r="H33" s="860">
        <v>31802.953221411099</v>
      </c>
      <c r="I33" s="860">
        <v>32507.686610238045</v>
      </c>
      <c r="J33" s="860">
        <v>33045.585038546022</v>
      </c>
      <c r="K33" s="860">
        <v>33587.4</v>
      </c>
      <c r="L33" s="9">
        <v>35127.4</v>
      </c>
      <c r="M33" s="50" t="s">
        <v>138</v>
      </c>
      <c r="N33" s="544" t="s">
        <v>138</v>
      </c>
      <c r="O33" s="544" t="s">
        <v>138</v>
      </c>
      <c r="P33" s="544" t="s">
        <v>138</v>
      </c>
      <c r="Q33" s="544" t="s">
        <v>138</v>
      </c>
      <c r="R33" s="915" t="s">
        <v>138</v>
      </c>
      <c r="S33" s="1170" t="s">
        <v>138</v>
      </c>
      <c r="T33" s="1170" t="s">
        <v>138</v>
      </c>
      <c r="U33" s="1170" t="s">
        <v>138</v>
      </c>
      <c r="V33" s="1170" t="s">
        <v>137</v>
      </c>
      <c r="W33" s="1171" t="s">
        <v>137</v>
      </c>
      <c r="X33" s="50" t="s">
        <v>138</v>
      </c>
      <c r="Y33" s="544" t="s">
        <v>138</v>
      </c>
      <c r="Z33" s="544" t="s">
        <v>138</v>
      </c>
      <c r="AA33" s="544" t="s">
        <v>138</v>
      </c>
      <c r="AB33" s="544" t="s">
        <v>138</v>
      </c>
      <c r="AC33" s="607">
        <v>29936.687956891994</v>
      </c>
      <c r="AD33" s="4">
        <v>31873.786407683783</v>
      </c>
      <c r="AE33" s="4">
        <v>32568.053921543207</v>
      </c>
      <c r="AF33" s="4">
        <v>33123.04641832949</v>
      </c>
      <c r="AG33" s="4">
        <v>33667.300000000003</v>
      </c>
      <c r="AH33" s="791">
        <v>35224.400000000001</v>
      </c>
    </row>
    <row r="34" spans="1:34" x14ac:dyDescent="0.2">
      <c r="A34" s="581" t="s">
        <v>140</v>
      </c>
      <c r="B34" s="50" t="s">
        <v>138</v>
      </c>
      <c r="C34" s="544" t="s">
        <v>138</v>
      </c>
      <c r="D34" s="544" t="s">
        <v>138</v>
      </c>
      <c r="E34" s="544" t="s">
        <v>138</v>
      </c>
      <c r="F34" s="544" t="s">
        <v>138</v>
      </c>
      <c r="G34" s="36">
        <v>37859.305690130219</v>
      </c>
      <c r="H34" s="861">
        <v>38503.004009341174</v>
      </c>
      <c r="I34" s="861">
        <v>39409.602215611529</v>
      </c>
      <c r="J34" s="861">
        <v>40315.79870065899</v>
      </c>
      <c r="K34" s="861">
        <v>41878.9</v>
      </c>
      <c r="L34" s="10">
        <v>44539.1</v>
      </c>
      <c r="M34" s="50" t="s">
        <v>138</v>
      </c>
      <c r="N34" s="544" t="s">
        <v>138</v>
      </c>
      <c r="O34" s="544" t="s">
        <v>138</v>
      </c>
      <c r="P34" s="544" t="s">
        <v>138</v>
      </c>
      <c r="Q34" s="544" t="s">
        <v>138</v>
      </c>
      <c r="R34" s="36">
        <v>41301.091067092857</v>
      </c>
      <c r="S34" s="861">
        <v>41338.908075485233</v>
      </c>
      <c r="T34" s="861">
        <v>42348.793124190226</v>
      </c>
      <c r="U34" s="861">
        <v>43513.276264454566</v>
      </c>
      <c r="V34" s="861">
        <v>45075.8</v>
      </c>
      <c r="W34" s="10">
        <v>47558.6</v>
      </c>
      <c r="X34" s="50" t="s">
        <v>138</v>
      </c>
      <c r="Y34" s="544" t="s">
        <v>138</v>
      </c>
      <c r="Z34" s="544" t="s">
        <v>138</v>
      </c>
      <c r="AA34" s="544" t="s">
        <v>138</v>
      </c>
      <c r="AB34" s="544" t="s">
        <v>138</v>
      </c>
      <c r="AC34" s="36">
        <v>39071.710215421008</v>
      </c>
      <c r="AD34" s="861">
        <v>39503.761472089413</v>
      </c>
      <c r="AE34" s="861">
        <v>40422.439532832446</v>
      </c>
      <c r="AF34" s="861">
        <v>41412.288240207272</v>
      </c>
      <c r="AG34" s="861">
        <v>42978.8</v>
      </c>
      <c r="AH34" s="514">
        <v>45574.8</v>
      </c>
    </row>
    <row r="35" spans="1:34" x14ac:dyDescent="0.2">
      <c r="A35" s="582" t="s">
        <v>234</v>
      </c>
      <c r="B35" s="50" t="s">
        <v>138</v>
      </c>
      <c r="C35" s="544" t="s">
        <v>138</v>
      </c>
      <c r="D35" s="544" t="s">
        <v>138</v>
      </c>
      <c r="E35" s="544" t="s">
        <v>138</v>
      </c>
      <c r="F35" s="544" t="s">
        <v>138</v>
      </c>
      <c r="G35" s="36">
        <v>42852.487483546669</v>
      </c>
      <c r="H35" s="861">
        <v>43429.201224210912</v>
      </c>
      <c r="I35" s="861">
        <v>44070.043598392418</v>
      </c>
      <c r="J35" s="861">
        <v>45123.351789749628</v>
      </c>
      <c r="K35" s="861">
        <v>46684.1</v>
      </c>
      <c r="L35" s="10">
        <v>48921.2</v>
      </c>
      <c r="M35" s="50" t="s">
        <v>138</v>
      </c>
      <c r="N35" s="544" t="s">
        <v>138</v>
      </c>
      <c r="O35" s="544" t="s">
        <v>138</v>
      </c>
      <c r="P35" s="544" t="s">
        <v>138</v>
      </c>
      <c r="Q35" s="544" t="s">
        <v>138</v>
      </c>
      <c r="R35" s="36">
        <v>44605.55249595768</v>
      </c>
      <c r="S35" s="861">
        <v>44401.251670203543</v>
      </c>
      <c r="T35" s="861">
        <v>45237.290975814627</v>
      </c>
      <c r="U35" s="861">
        <v>46227.721446696647</v>
      </c>
      <c r="V35" s="861">
        <v>47910.5</v>
      </c>
      <c r="W35" s="10">
        <v>50398.7</v>
      </c>
      <c r="X35" s="50" t="s">
        <v>138</v>
      </c>
      <c r="Y35" s="544" t="s">
        <v>138</v>
      </c>
      <c r="Z35" s="544" t="s">
        <v>138</v>
      </c>
      <c r="AA35" s="544" t="s">
        <v>138</v>
      </c>
      <c r="AB35" s="544" t="s">
        <v>138</v>
      </c>
      <c r="AC35" s="36">
        <v>43857.008067065151</v>
      </c>
      <c r="AD35" s="861">
        <v>43990.151610600115</v>
      </c>
      <c r="AE35" s="861">
        <v>44741.14452257115</v>
      </c>
      <c r="AF35" s="861">
        <v>45754.604426781843</v>
      </c>
      <c r="AG35" s="861">
        <v>47386.3</v>
      </c>
      <c r="AH35" s="514">
        <v>49760.5</v>
      </c>
    </row>
    <row r="36" spans="1:34" x14ac:dyDescent="0.2">
      <c r="A36" s="582" t="s">
        <v>142</v>
      </c>
      <c r="B36" s="53" t="s">
        <v>138</v>
      </c>
      <c r="C36" s="545" t="s">
        <v>138</v>
      </c>
      <c r="D36" s="545" t="s">
        <v>138</v>
      </c>
      <c r="E36" s="545" t="s">
        <v>138</v>
      </c>
      <c r="F36" s="545" t="s">
        <v>138</v>
      </c>
      <c r="G36" s="36">
        <v>35085.775234007036</v>
      </c>
      <c r="H36" s="861">
        <v>36252.906208628468</v>
      </c>
      <c r="I36" s="861">
        <v>36985.573057841386</v>
      </c>
      <c r="J36" s="861">
        <v>38000.716157054696</v>
      </c>
      <c r="K36" s="861">
        <v>38645.5</v>
      </c>
      <c r="L36" s="10">
        <v>40949.9</v>
      </c>
      <c r="M36" s="53" t="s">
        <v>138</v>
      </c>
      <c r="N36" s="545" t="s">
        <v>138</v>
      </c>
      <c r="O36" s="545" t="s">
        <v>138</v>
      </c>
      <c r="P36" s="545" t="s">
        <v>138</v>
      </c>
      <c r="Q36" s="545" t="s">
        <v>138</v>
      </c>
      <c r="R36" s="36">
        <v>44764.86419938568</v>
      </c>
      <c r="S36" s="861">
        <v>45119.880034275928</v>
      </c>
      <c r="T36" s="861">
        <v>45932.536949949608</v>
      </c>
      <c r="U36" s="861">
        <v>46711.867574616066</v>
      </c>
      <c r="V36" s="861">
        <v>47835.7</v>
      </c>
      <c r="W36" s="10">
        <v>49445</v>
      </c>
      <c r="X36" s="53" t="s">
        <v>138</v>
      </c>
      <c r="Y36" s="545" t="s">
        <v>138</v>
      </c>
      <c r="Z36" s="545" t="s">
        <v>138</v>
      </c>
      <c r="AA36" s="545" t="s">
        <v>138</v>
      </c>
      <c r="AB36" s="545" t="s">
        <v>138</v>
      </c>
      <c r="AC36" s="36">
        <v>36295.668928633291</v>
      </c>
      <c r="AD36" s="861">
        <v>37364.612101895611</v>
      </c>
      <c r="AE36" s="861">
        <v>38118.307237768502</v>
      </c>
      <c r="AF36" s="861">
        <v>39128.406081430847</v>
      </c>
      <c r="AG36" s="861">
        <v>39842.300000000003</v>
      </c>
      <c r="AH36" s="514">
        <v>42024.5</v>
      </c>
    </row>
    <row r="37" spans="1:34" ht="13.5" thickBot="1" x14ac:dyDescent="0.25">
      <c r="A37" s="584" t="s">
        <v>143</v>
      </c>
      <c r="B37" s="507" t="s">
        <v>138</v>
      </c>
      <c r="C37" s="546" t="s">
        <v>138</v>
      </c>
      <c r="D37" s="546" t="s">
        <v>138</v>
      </c>
      <c r="E37" s="546" t="s">
        <v>138</v>
      </c>
      <c r="F37" s="546" t="s">
        <v>138</v>
      </c>
      <c r="G37" s="789">
        <v>32022.190766260563</v>
      </c>
      <c r="H37" s="863">
        <v>33420.059508655788</v>
      </c>
      <c r="I37" s="863">
        <v>35190.122139998486</v>
      </c>
      <c r="J37" s="863">
        <v>36406.105235149327</v>
      </c>
      <c r="K37" s="863">
        <v>38049.599999999999</v>
      </c>
      <c r="L37" s="790">
        <v>39594.300000000003</v>
      </c>
      <c r="M37" s="507" t="s">
        <v>138</v>
      </c>
      <c r="N37" s="546" t="s">
        <v>138</v>
      </c>
      <c r="O37" s="546" t="s">
        <v>138</v>
      </c>
      <c r="P37" s="546" t="s">
        <v>138</v>
      </c>
      <c r="Q37" s="546" t="s">
        <v>138</v>
      </c>
      <c r="R37" s="789">
        <v>35873.021429890992</v>
      </c>
      <c r="S37" s="863">
        <v>37396.363727055075</v>
      </c>
      <c r="T37" s="863">
        <v>38885.69826186054</v>
      </c>
      <c r="U37" s="863">
        <v>40501.721705381548</v>
      </c>
      <c r="V37" s="863">
        <v>41513.300000000003</v>
      </c>
      <c r="W37" s="790">
        <v>43560.7</v>
      </c>
      <c r="X37" s="507" t="s">
        <v>138</v>
      </c>
      <c r="Y37" s="546" t="s">
        <v>138</v>
      </c>
      <c r="Z37" s="546" t="s">
        <v>138</v>
      </c>
      <c r="AA37" s="546" t="s">
        <v>138</v>
      </c>
      <c r="AB37" s="546" t="s">
        <v>138</v>
      </c>
      <c r="AC37" s="789">
        <v>33373.363799399318</v>
      </c>
      <c r="AD37" s="863">
        <v>34968.803427105995</v>
      </c>
      <c r="AE37" s="863">
        <v>36713.436493229317</v>
      </c>
      <c r="AF37" s="863">
        <v>38079.312634262635</v>
      </c>
      <c r="AG37" s="863">
        <v>39477.599999999999</v>
      </c>
      <c r="AH37" s="792">
        <v>41230.300000000003</v>
      </c>
    </row>
    <row r="38" spans="1:34" ht="13.5" x14ac:dyDescent="0.25">
      <c r="Q38" s="547"/>
      <c r="R38" s="547"/>
      <c r="S38" s="547"/>
      <c r="T38" s="547"/>
      <c r="U38" s="547"/>
      <c r="V38" s="547"/>
      <c r="W38" s="548"/>
      <c r="AH38" s="478" t="s">
        <v>304</v>
      </c>
    </row>
    <row r="39" spans="1:34" ht="13.5" thickBot="1" x14ac:dyDescent="0.25">
      <c r="A39" s="479" t="s">
        <v>261</v>
      </c>
      <c r="Q39" s="511"/>
      <c r="R39" s="511"/>
      <c r="S39" s="511"/>
      <c r="T39" s="511"/>
      <c r="U39" s="511"/>
      <c r="V39" s="511"/>
    </row>
    <row r="40" spans="1:34" x14ac:dyDescent="0.2">
      <c r="A40" s="1289" t="s">
        <v>86</v>
      </c>
      <c r="B40" s="1299" t="s">
        <v>93</v>
      </c>
      <c r="C40" s="1300"/>
      <c r="D40" s="1300"/>
      <c r="E40" s="1300"/>
      <c r="F40" s="1300"/>
      <c r="G40" s="1300"/>
      <c r="H40" s="1300"/>
      <c r="I40" s="1300"/>
      <c r="J40" s="1300"/>
      <c r="K40" s="1300"/>
      <c r="L40" s="1300"/>
      <c r="M40" s="1300"/>
      <c r="N40" s="1300"/>
      <c r="O40" s="1300"/>
      <c r="P40" s="1300"/>
      <c r="Q40" s="1300"/>
      <c r="R40" s="1300"/>
      <c r="S40" s="1300"/>
      <c r="T40" s="1300"/>
      <c r="U40" s="1300"/>
      <c r="V40" s="1300"/>
      <c r="W40" s="1301"/>
    </row>
    <row r="41" spans="1:34" ht="13.5" customHeight="1" x14ac:dyDescent="0.2">
      <c r="A41" s="1290"/>
      <c r="B41" s="1287" t="s">
        <v>120</v>
      </c>
      <c r="C41" s="1285"/>
      <c r="D41" s="1285"/>
      <c r="E41" s="1285"/>
      <c r="F41" s="1285"/>
      <c r="G41" s="1285"/>
      <c r="H41" s="1285"/>
      <c r="I41" s="1285"/>
      <c r="J41" s="1285"/>
      <c r="K41" s="1285"/>
      <c r="L41" s="1285"/>
      <c r="M41" s="1287" t="s">
        <v>121</v>
      </c>
      <c r="N41" s="1285"/>
      <c r="O41" s="1285"/>
      <c r="P41" s="1285"/>
      <c r="Q41" s="1285"/>
      <c r="R41" s="1285"/>
      <c r="S41" s="1285"/>
      <c r="T41" s="1285"/>
      <c r="U41" s="1285"/>
      <c r="V41" s="1285"/>
      <c r="W41" s="1288"/>
    </row>
    <row r="42" spans="1:34" ht="13.5" thickBot="1" x14ac:dyDescent="0.25">
      <c r="A42" s="1292"/>
      <c r="B42" s="65">
        <v>2006</v>
      </c>
      <c r="C42" s="63">
        <v>2007</v>
      </c>
      <c r="D42" s="63">
        <v>2008</v>
      </c>
      <c r="E42" s="63">
        <v>2009</v>
      </c>
      <c r="F42" s="63">
        <v>2010</v>
      </c>
      <c r="G42" s="63">
        <v>2011</v>
      </c>
      <c r="H42" s="63">
        <v>2012</v>
      </c>
      <c r="I42" s="63">
        <v>2013</v>
      </c>
      <c r="J42" s="63">
        <v>2014</v>
      </c>
      <c r="K42" s="63">
        <v>2015</v>
      </c>
      <c r="L42" s="63">
        <v>2016</v>
      </c>
      <c r="M42" s="62">
        <v>2006</v>
      </c>
      <c r="N42" s="67">
        <v>2007</v>
      </c>
      <c r="O42" s="67">
        <v>2008</v>
      </c>
      <c r="P42" s="67">
        <v>2009</v>
      </c>
      <c r="Q42" s="67">
        <v>2010</v>
      </c>
      <c r="R42" s="67">
        <v>2011</v>
      </c>
      <c r="S42" s="67">
        <v>2012</v>
      </c>
      <c r="T42" s="67">
        <v>2013</v>
      </c>
      <c r="U42" s="67">
        <v>2014</v>
      </c>
      <c r="V42" s="63">
        <v>2015</v>
      </c>
      <c r="W42" s="68">
        <v>2016</v>
      </c>
    </row>
    <row r="43" spans="1:34" ht="14.25" thickTop="1" thickBot="1" x14ac:dyDescent="0.25">
      <c r="A43" s="579" t="s">
        <v>12</v>
      </c>
      <c r="B43" s="476">
        <v>0.82957630725057918</v>
      </c>
      <c r="C43" s="612">
        <v>0.82250968656293266</v>
      </c>
      <c r="D43" s="612">
        <v>0.82292425072787001</v>
      </c>
      <c r="E43" s="612">
        <v>0.8315678851840379</v>
      </c>
      <c r="F43" s="612">
        <v>0.83264786170595684</v>
      </c>
      <c r="G43" s="612">
        <v>0.83503911644616913</v>
      </c>
      <c r="H43" s="477">
        <v>0.84184080123621485</v>
      </c>
      <c r="I43" s="477">
        <v>0.84362749916002699</v>
      </c>
      <c r="J43" s="477">
        <v>0.84462597596511158</v>
      </c>
      <c r="K43" s="477">
        <v>0.84499999999999997</v>
      </c>
      <c r="L43" s="477">
        <v>0.84699999999999998</v>
      </c>
      <c r="M43" s="480">
        <v>-3713.9369245458111</v>
      </c>
      <c r="N43" s="480">
        <v>-4120.9833577885074</v>
      </c>
      <c r="O43" s="480">
        <v>-4242.5546930367382</v>
      </c>
      <c r="P43" s="480">
        <v>-4273.8999666833297</v>
      </c>
      <c r="Q43" s="480">
        <v>-4152.9601342385758</v>
      </c>
      <c r="R43" s="480">
        <v>-4258.6622390170087</v>
      </c>
      <c r="S43" s="482">
        <v>-4145.7841654229924</v>
      </c>
      <c r="T43" s="482">
        <v>-4124.9327331587447</v>
      </c>
      <c r="U43" s="482">
        <v>-4161.7788040324303</v>
      </c>
      <c r="V43" s="481">
        <v>-4268</v>
      </c>
      <c r="W43" s="485">
        <v>-4410.6999999999971</v>
      </c>
    </row>
    <row r="44" spans="1:34" ht="25.5" x14ac:dyDescent="0.2">
      <c r="A44" s="580" t="s">
        <v>168</v>
      </c>
      <c r="B44" s="73">
        <v>0.9398813380161164</v>
      </c>
      <c r="C44" s="74">
        <v>0.93284883054573442</v>
      </c>
      <c r="D44" s="74">
        <v>0.93297167504121348</v>
      </c>
      <c r="E44" s="74">
        <v>0.93698827686261144</v>
      </c>
      <c r="F44" s="74">
        <v>0.92884190490288432</v>
      </c>
      <c r="G44" s="74">
        <v>0.93978825910962127</v>
      </c>
      <c r="H44" s="75">
        <v>0.95176875819436302</v>
      </c>
      <c r="I44" s="75">
        <v>0.95349330952209554</v>
      </c>
      <c r="J44" s="75">
        <v>0.95267387792463354</v>
      </c>
      <c r="K44" s="75">
        <v>0.95299999999999996</v>
      </c>
      <c r="L44" s="75">
        <v>0.95399999999999996</v>
      </c>
      <c r="M44" s="613">
        <v>-1355.6201382550607</v>
      </c>
      <c r="N44" s="909">
        <v>-1603.324323980778</v>
      </c>
      <c r="O44" s="909">
        <v>-1647.6240147430508</v>
      </c>
      <c r="P44" s="909">
        <v>-1626.6902086372284</v>
      </c>
      <c r="Q44" s="909">
        <v>-1785.3528221978668</v>
      </c>
      <c r="R44" s="909">
        <v>-1564.1619878578531</v>
      </c>
      <c r="S44" s="909">
        <v>-1278.4398378156766</v>
      </c>
      <c r="T44" s="909">
        <v>-1237.3588103469447</v>
      </c>
      <c r="U44" s="909">
        <v>-1282.7338601496704</v>
      </c>
      <c r="V44" s="1157">
        <v>-1317</v>
      </c>
      <c r="W44" s="910">
        <v>-1340.9000000000015</v>
      </c>
    </row>
    <row r="45" spans="1:34" x14ac:dyDescent="0.2">
      <c r="A45" s="581" t="s">
        <v>89</v>
      </c>
      <c r="B45" s="77" t="s">
        <v>82</v>
      </c>
      <c r="C45" s="12" t="s">
        <v>82</v>
      </c>
      <c r="D45" s="12" t="s">
        <v>82</v>
      </c>
      <c r="E45" s="12" t="s">
        <v>82</v>
      </c>
      <c r="F45" s="12" t="s">
        <v>82</v>
      </c>
      <c r="G45" s="12" t="s">
        <v>82</v>
      </c>
      <c r="H45" s="6" t="s">
        <v>82</v>
      </c>
      <c r="I45" s="6" t="s">
        <v>82</v>
      </c>
      <c r="J45" s="6" t="s">
        <v>82</v>
      </c>
      <c r="K45" s="6" t="s">
        <v>83</v>
      </c>
      <c r="L45" s="6" t="s">
        <v>83</v>
      </c>
      <c r="M45" s="608" t="s">
        <v>82</v>
      </c>
      <c r="N45" s="562" t="s">
        <v>82</v>
      </c>
      <c r="O45" s="562" t="s">
        <v>82</v>
      </c>
      <c r="P45" s="562" t="s">
        <v>82</v>
      </c>
      <c r="Q45" s="562" t="s">
        <v>82</v>
      </c>
      <c r="R45" s="562" t="s">
        <v>82</v>
      </c>
      <c r="S45" s="562" t="s">
        <v>82</v>
      </c>
      <c r="T45" s="562" t="s">
        <v>82</v>
      </c>
      <c r="U45" s="562" t="s">
        <v>82</v>
      </c>
      <c r="V45" s="867" t="s">
        <v>83</v>
      </c>
      <c r="W45" s="911" t="s">
        <v>83</v>
      </c>
    </row>
    <row r="46" spans="1:34" x14ac:dyDescent="0.2">
      <c r="A46" s="581" t="s">
        <v>90</v>
      </c>
      <c r="B46" s="77">
        <v>0.9892248899293179</v>
      </c>
      <c r="C46" s="12">
        <v>0.99176125715500185</v>
      </c>
      <c r="D46" s="12">
        <v>0.99339616671106723</v>
      </c>
      <c r="E46" s="12">
        <v>0.99521696219221978</v>
      </c>
      <c r="F46" s="12">
        <v>0.99765303901686531</v>
      </c>
      <c r="G46" s="12">
        <v>0.99669955603380489</v>
      </c>
      <c r="H46" s="6">
        <v>0.99542543605919109</v>
      </c>
      <c r="I46" s="6">
        <v>0.99687472481721229</v>
      </c>
      <c r="J46" s="6">
        <v>0.9993132718653992</v>
      </c>
      <c r="K46" s="6">
        <v>1</v>
      </c>
      <c r="L46" s="6">
        <v>1.002</v>
      </c>
      <c r="M46" s="608">
        <v>-238.05214053551026</v>
      </c>
      <c r="N46" s="562">
        <v>-189.8991869097008</v>
      </c>
      <c r="O46" s="562">
        <v>-156.83433696843713</v>
      </c>
      <c r="P46" s="562">
        <v>-120.31849563185824</v>
      </c>
      <c r="Q46" s="562">
        <v>-56.562318259613676</v>
      </c>
      <c r="R46" s="562">
        <v>-83.926575187535491</v>
      </c>
      <c r="S46" s="562">
        <v>-118.36880603761165</v>
      </c>
      <c r="T46" s="562">
        <v>-81.576612043707428</v>
      </c>
      <c r="U46" s="562">
        <v>-18.237390306261659</v>
      </c>
      <c r="V46" s="867">
        <v>-6</v>
      </c>
      <c r="W46" s="911">
        <v>44.299999999999272</v>
      </c>
    </row>
    <row r="47" spans="1:34" ht="13.5" customHeight="1" x14ac:dyDescent="0.2">
      <c r="A47" s="582" t="s">
        <v>233</v>
      </c>
      <c r="B47" s="14">
        <v>0.97461301338224104</v>
      </c>
      <c r="C47" s="13">
        <v>0.97397448804576159</v>
      </c>
      <c r="D47" s="13">
        <v>0.9716617076143973</v>
      </c>
      <c r="E47" s="13">
        <v>0.97676411178914724</v>
      </c>
      <c r="F47" s="13">
        <v>0.97690173431320959</v>
      </c>
      <c r="G47" s="13">
        <v>0.98756255562209405</v>
      </c>
      <c r="H47" s="54">
        <v>0.98651646860186959</v>
      </c>
      <c r="I47" s="54">
        <v>0.98663959938955681</v>
      </c>
      <c r="J47" s="54">
        <v>0.98574546157415743</v>
      </c>
      <c r="K47" s="54">
        <v>0.98799999999999999</v>
      </c>
      <c r="L47" s="54">
        <v>0.98699999999999999</v>
      </c>
      <c r="M47" s="614">
        <v>-606.770921976924</v>
      </c>
      <c r="N47" s="794">
        <v>-660.3219603485195</v>
      </c>
      <c r="O47" s="794">
        <v>-739.57132313815237</v>
      </c>
      <c r="P47" s="794">
        <v>-632.37539600666787</v>
      </c>
      <c r="Q47" s="794">
        <v>-612.24859874435788</v>
      </c>
      <c r="R47" s="794">
        <v>-340.5811323463422</v>
      </c>
      <c r="S47" s="794">
        <v>-370.49443948171393</v>
      </c>
      <c r="T47" s="794">
        <v>-367.82179804069528</v>
      </c>
      <c r="U47" s="794">
        <v>-400.13116670369709</v>
      </c>
      <c r="V47" s="1158">
        <v>-355</v>
      </c>
      <c r="W47" s="912">
        <v>-394.29999999999927</v>
      </c>
    </row>
    <row r="48" spans="1:34" x14ac:dyDescent="0.2">
      <c r="A48" s="582" t="s">
        <v>91</v>
      </c>
      <c r="B48" s="14">
        <v>0.97128768915698771</v>
      </c>
      <c r="C48" s="13">
        <v>0.97770763141644457</v>
      </c>
      <c r="D48" s="13">
        <v>0.98214680385334363</v>
      </c>
      <c r="E48" s="13">
        <v>0.99167074627069041</v>
      </c>
      <c r="F48" s="13">
        <v>0.98151060039668336</v>
      </c>
      <c r="G48" s="13">
        <v>0.98043818370678182</v>
      </c>
      <c r="H48" s="54">
        <v>0.97680335639864047</v>
      </c>
      <c r="I48" s="54">
        <v>0.96817063132341463</v>
      </c>
      <c r="J48" s="54">
        <v>0.97167350136829267</v>
      </c>
      <c r="K48" s="54">
        <v>0.97</v>
      </c>
      <c r="L48" s="54">
        <v>0.97799999999999998</v>
      </c>
      <c r="M48" s="614">
        <v>-673.09587778937566</v>
      </c>
      <c r="N48" s="794">
        <v>-548.50727184792413</v>
      </c>
      <c r="O48" s="794">
        <v>-451.75636954556103</v>
      </c>
      <c r="P48" s="794">
        <v>-221.27587781558759</v>
      </c>
      <c r="Q48" s="794">
        <v>-480.39720849260993</v>
      </c>
      <c r="R48" s="794">
        <v>-528.59654383449742</v>
      </c>
      <c r="S48" s="794">
        <v>-647.95872711147604</v>
      </c>
      <c r="T48" s="794">
        <v>-889.30778205480601</v>
      </c>
      <c r="U48" s="794">
        <v>-803.95851000009861</v>
      </c>
      <c r="V48" s="1158">
        <v>-866</v>
      </c>
      <c r="W48" s="912">
        <v>-680.90000000000146</v>
      </c>
    </row>
    <row r="49" spans="1:34" x14ac:dyDescent="0.2">
      <c r="A49" s="582" t="s">
        <v>92</v>
      </c>
      <c r="B49" s="14">
        <v>0.93686011077618014</v>
      </c>
      <c r="C49" s="13">
        <v>0.930050233902736</v>
      </c>
      <c r="D49" s="13">
        <v>0.93380175189424963</v>
      </c>
      <c r="E49" s="13">
        <v>0.93391195453107623</v>
      </c>
      <c r="F49" s="13">
        <v>0.9333936074502881</v>
      </c>
      <c r="G49" s="13">
        <v>0.94883058240837559</v>
      </c>
      <c r="H49" s="54">
        <v>0.97046230558345759</v>
      </c>
      <c r="I49" s="54">
        <v>0.97380801043911625</v>
      </c>
      <c r="J49" s="54">
        <v>0.96928334872708055</v>
      </c>
      <c r="K49" s="54">
        <v>0.97</v>
      </c>
      <c r="L49" s="54">
        <v>0.96499999999999997</v>
      </c>
      <c r="M49" s="614">
        <v>-1245.4590119097847</v>
      </c>
      <c r="N49" s="794">
        <v>-1480.4734515217315</v>
      </c>
      <c r="O49" s="794">
        <v>-1440.1893294867841</v>
      </c>
      <c r="P49" s="794">
        <v>-1514.6015590197603</v>
      </c>
      <c r="Q49" s="794">
        <v>-1500.2818870918672</v>
      </c>
      <c r="R49" s="794">
        <v>-1160.7963677148546</v>
      </c>
      <c r="S49" s="794">
        <v>-726.19842551839974</v>
      </c>
      <c r="T49" s="794">
        <v>-645.57433227519141</v>
      </c>
      <c r="U49" s="794">
        <v>-773.84376951128434</v>
      </c>
      <c r="V49" s="1158">
        <v>-770</v>
      </c>
      <c r="W49" s="912">
        <v>-935.29999999999927</v>
      </c>
    </row>
    <row r="50" spans="1:34" x14ac:dyDescent="0.2">
      <c r="A50" s="583" t="s">
        <v>144</v>
      </c>
      <c r="B50" s="79">
        <v>0.84958613708226438</v>
      </c>
      <c r="C50" s="27">
        <v>0.84208845868373638</v>
      </c>
      <c r="D50" s="27">
        <v>0.83821568642067013</v>
      </c>
      <c r="E50" s="27">
        <v>0.8480882273253596</v>
      </c>
      <c r="F50" s="27">
        <v>0.84378904636263208</v>
      </c>
      <c r="G50" s="27">
        <v>0.85067057777765853</v>
      </c>
      <c r="H50" s="39">
        <v>0.87102128890362096</v>
      </c>
      <c r="I50" s="39">
        <v>0.87231909727612766</v>
      </c>
      <c r="J50" s="39">
        <v>0.86860977881761936</v>
      </c>
      <c r="K50" s="39">
        <v>0.86599999999999999</v>
      </c>
      <c r="L50" s="39">
        <v>0.86799999999999999</v>
      </c>
      <c r="M50" s="615">
        <v>-5161.7293894370632</v>
      </c>
      <c r="N50" s="913">
        <v>-5949.2285579025556</v>
      </c>
      <c r="O50" s="913">
        <v>-6381.0173903195246</v>
      </c>
      <c r="P50" s="913">
        <v>-6345.7472430462512</v>
      </c>
      <c r="Q50" s="913">
        <v>-6389.187789818694</v>
      </c>
      <c r="R50" s="913">
        <v>-6289.665983308194</v>
      </c>
      <c r="S50" s="913">
        <v>-5439.2432134323681</v>
      </c>
      <c r="T50" s="913">
        <v>-5500.5392047568384</v>
      </c>
      <c r="U50" s="913">
        <v>-5810.7584641298017</v>
      </c>
      <c r="V50" s="1159">
        <v>-6144</v>
      </c>
      <c r="W50" s="914">
        <v>-6369</v>
      </c>
    </row>
    <row r="51" spans="1:34" x14ac:dyDescent="0.2">
      <c r="A51" s="581" t="s">
        <v>139</v>
      </c>
      <c r="B51" s="82" t="s">
        <v>82</v>
      </c>
      <c r="C51" s="549" t="s">
        <v>82</v>
      </c>
      <c r="D51" s="549" t="s">
        <v>82</v>
      </c>
      <c r="E51" s="549" t="s">
        <v>82</v>
      </c>
      <c r="F51" s="549" t="s">
        <v>82</v>
      </c>
      <c r="G51" s="549" t="s">
        <v>82</v>
      </c>
      <c r="H51" s="864" t="s">
        <v>82</v>
      </c>
      <c r="I51" s="864" t="s">
        <v>82</v>
      </c>
      <c r="J51" s="864" t="s">
        <v>82</v>
      </c>
      <c r="K51" s="864" t="s">
        <v>83</v>
      </c>
      <c r="L51" s="793" t="s">
        <v>83</v>
      </c>
      <c r="M51" s="616" t="s">
        <v>82</v>
      </c>
      <c r="N51" s="915" t="s">
        <v>82</v>
      </c>
      <c r="O51" s="915" t="s">
        <v>82</v>
      </c>
      <c r="P51" s="915" t="s">
        <v>82</v>
      </c>
      <c r="Q51" s="915" t="s">
        <v>82</v>
      </c>
      <c r="R51" s="916" t="s">
        <v>82</v>
      </c>
      <c r="S51" s="916" t="s">
        <v>82</v>
      </c>
      <c r="T51" s="916" t="s">
        <v>82</v>
      </c>
      <c r="U51" s="916" t="s">
        <v>82</v>
      </c>
      <c r="V51" s="1160" t="s">
        <v>83</v>
      </c>
      <c r="W51" s="917" t="s">
        <v>83</v>
      </c>
    </row>
    <row r="52" spans="1:34" x14ac:dyDescent="0.2">
      <c r="A52" s="581" t="s">
        <v>140</v>
      </c>
      <c r="B52" s="14" t="s">
        <v>82</v>
      </c>
      <c r="C52" s="13" t="s">
        <v>82</v>
      </c>
      <c r="D52" s="13" t="s">
        <v>82</v>
      </c>
      <c r="E52" s="13" t="s">
        <v>82</v>
      </c>
      <c r="F52" s="13" t="s">
        <v>82</v>
      </c>
      <c r="G52" s="13">
        <v>0.91666599385058567</v>
      </c>
      <c r="H52" s="54">
        <v>0.93139867020760025</v>
      </c>
      <c r="I52" s="54">
        <v>0.93059563940914791</v>
      </c>
      <c r="J52" s="54">
        <v>0.92651719570912772</v>
      </c>
      <c r="K52" s="54">
        <v>0.92900000000000005</v>
      </c>
      <c r="L52" s="25">
        <v>0.93700000000000006</v>
      </c>
      <c r="M52" s="614" t="s">
        <v>82</v>
      </c>
      <c r="N52" s="794" t="s">
        <v>82</v>
      </c>
      <c r="O52" s="794" t="s">
        <v>82</v>
      </c>
      <c r="P52" s="794" t="s">
        <v>82</v>
      </c>
      <c r="Q52" s="794" t="s">
        <v>82</v>
      </c>
      <c r="R52" s="794">
        <v>-3441.7853769626381</v>
      </c>
      <c r="S52" s="794">
        <v>-2835.9040661440595</v>
      </c>
      <c r="T52" s="794">
        <v>-2939.1909085786974</v>
      </c>
      <c r="U52" s="794">
        <v>-3197.4775637955754</v>
      </c>
      <c r="V52" s="1158">
        <v>-3197</v>
      </c>
      <c r="W52" s="912">
        <v>-3019.5</v>
      </c>
    </row>
    <row r="53" spans="1:34" x14ac:dyDescent="0.2">
      <c r="A53" s="582" t="s">
        <v>141</v>
      </c>
      <c r="B53" s="14" t="s">
        <v>82</v>
      </c>
      <c r="C53" s="13" t="s">
        <v>82</v>
      </c>
      <c r="D53" s="13" t="s">
        <v>82</v>
      </c>
      <c r="E53" s="13" t="s">
        <v>82</v>
      </c>
      <c r="F53" s="13" t="s">
        <v>82</v>
      </c>
      <c r="G53" s="13">
        <v>0.96069850244384081</v>
      </c>
      <c r="H53" s="54">
        <v>0.97810758910103102</v>
      </c>
      <c r="I53" s="54">
        <v>0.97419723081901044</v>
      </c>
      <c r="J53" s="54">
        <v>0.9761102294816667</v>
      </c>
      <c r="K53" s="54">
        <v>0.97399999999999998</v>
      </c>
      <c r="L53" s="25">
        <v>0.97099999999999997</v>
      </c>
      <c r="M53" s="614" t="s">
        <v>82</v>
      </c>
      <c r="N53" s="794" t="s">
        <v>82</v>
      </c>
      <c r="O53" s="794" t="s">
        <v>82</v>
      </c>
      <c r="P53" s="794" t="s">
        <v>82</v>
      </c>
      <c r="Q53" s="794" t="s">
        <v>82</v>
      </c>
      <c r="R53" s="794">
        <v>-1753.0650124110107</v>
      </c>
      <c r="S53" s="794">
        <v>-972.05044599263056</v>
      </c>
      <c r="T53" s="794">
        <v>-1167.247377422209</v>
      </c>
      <c r="U53" s="794">
        <v>-1104.3696569470194</v>
      </c>
      <c r="V53" s="1158">
        <v>-1226</v>
      </c>
      <c r="W53" s="912">
        <v>-1477.5</v>
      </c>
    </row>
    <row r="54" spans="1:34" x14ac:dyDescent="0.2">
      <c r="A54" s="582" t="s">
        <v>142</v>
      </c>
      <c r="B54" s="14" t="s">
        <v>82</v>
      </c>
      <c r="C54" s="13" t="s">
        <v>82</v>
      </c>
      <c r="D54" s="13" t="s">
        <v>82</v>
      </c>
      <c r="E54" s="13" t="s">
        <v>82</v>
      </c>
      <c r="F54" s="13" t="s">
        <v>82</v>
      </c>
      <c r="G54" s="13">
        <v>0.78377932920186377</v>
      </c>
      <c r="H54" s="54">
        <v>0.8034796675232394</v>
      </c>
      <c r="I54" s="54">
        <v>0.80521511577169613</v>
      </c>
      <c r="J54" s="54">
        <v>0.8135130991359647</v>
      </c>
      <c r="K54" s="54">
        <v>0.80800000000000005</v>
      </c>
      <c r="L54" s="25">
        <v>0.82799999999999996</v>
      </c>
      <c r="M54" s="614" t="s">
        <v>82</v>
      </c>
      <c r="N54" s="794" t="s">
        <v>82</v>
      </c>
      <c r="O54" s="794" t="s">
        <v>82</v>
      </c>
      <c r="P54" s="794" t="s">
        <v>82</v>
      </c>
      <c r="Q54" s="794" t="s">
        <v>82</v>
      </c>
      <c r="R54" s="794">
        <v>-9679.0889653786435</v>
      </c>
      <c r="S54" s="794">
        <v>-8866.9738256474593</v>
      </c>
      <c r="T54" s="794">
        <v>-8946.9638921082224</v>
      </c>
      <c r="U54" s="794">
        <v>-8711.1514175613702</v>
      </c>
      <c r="V54" s="1158">
        <v>-9190</v>
      </c>
      <c r="W54" s="912">
        <v>-8495.0999999999985</v>
      </c>
    </row>
    <row r="55" spans="1:34" ht="13.5" thickBot="1" x14ac:dyDescent="0.25">
      <c r="A55" s="584" t="s">
        <v>143</v>
      </c>
      <c r="B55" s="15" t="s">
        <v>82</v>
      </c>
      <c r="C55" s="550" t="s">
        <v>82</v>
      </c>
      <c r="D55" s="550" t="s">
        <v>82</v>
      </c>
      <c r="E55" s="550" t="s">
        <v>82</v>
      </c>
      <c r="F55" s="550" t="s">
        <v>82</v>
      </c>
      <c r="G55" s="550">
        <v>0.89265385211122061</v>
      </c>
      <c r="H55" s="865">
        <v>0.89367136742435316</v>
      </c>
      <c r="I55" s="865">
        <v>0.90496310245027256</v>
      </c>
      <c r="J55" s="865">
        <v>0.89887796622512406</v>
      </c>
      <c r="K55" s="865">
        <v>0.91700000000000004</v>
      </c>
      <c r="L55" s="37">
        <v>0.90900000000000003</v>
      </c>
      <c r="M55" s="617" t="s">
        <v>82</v>
      </c>
      <c r="N55" s="795" t="s">
        <v>82</v>
      </c>
      <c r="O55" s="795" t="s">
        <v>82</v>
      </c>
      <c r="P55" s="795" t="s">
        <v>82</v>
      </c>
      <c r="Q55" s="795" t="s">
        <v>82</v>
      </c>
      <c r="R55" s="795">
        <v>-3850.8306636304296</v>
      </c>
      <c r="S55" s="795">
        <v>-3976.3042183992875</v>
      </c>
      <c r="T55" s="795">
        <v>-3695.5761218620537</v>
      </c>
      <c r="U55" s="795">
        <v>-4095.6164702322203</v>
      </c>
      <c r="V55" s="1161">
        <v>-3464</v>
      </c>
      <c r="W55" s="918">
        <v>-3966.3999999999942</v>
      </c>
    </row>
    <row r="56" spans="1:34" ht="13.5" x14ac:dyDescent="0.25">
      <c r="Q56" s="511"/>
      <c r="R56" s="511"/>
      <c r="S56" s="511"/>
      <c r="T56" s="511"/>
      <c r="U56" s="511"/>
      <c r="V56" s="511"/>
      <c r="W56" s="478" t="s">
        <v>304</v>
      </c>
    </row>
    <row r="57" spans="1:34" ht="13.5" thickBot="1" x14ac:dyDescent="0.25">
      <c r="A57" s="479" t="s">
        <v>262</v>
      </c>
    </row>
    <row r="58" spans="1:34" ht="12.75" customHeight="1" x14ac:dyDescent="0.2">
      <c r="A58" s="1289" t="s">
        <v>86</v>
      </c>
      <c r="B58" s="475" t="s">
        <v>13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60"/>
    </row>
    <row r="59" spans="1:34" x14ac:dyDescent="0.2">
      <c r="A59" s="1290"/>
      <c r="B59" s="1284" t="s">
        <v>84</v>
      </c>
      <c r="C59" s="1285"/>
      <c r="D59" s="1285"/>
      <c r="E59" s="1285"/>
      <c r="F59" s="1285"/>
      <c r="G59" s="1285"/>
      <c r="H59" s="1285"/>
      <c r="I59" s="1285"/>
      <c r="J59" s="1285"/>
      <c r="K59" s="1285"/>
      <c r="L59" s="1286"/>
      <c r="M59" s="1287" t="s">
        <v>85</v>
      </c>
      <c r="N59" s="1285"/>
      <c r="O59" s="1285"/>
      <c r="P59" s="1285"/>
      <c r="Q59" s="1285"/>
      <c r="R59" s="1285"/>
      <c r="S59" s="1285"/>
      <c r="T59" s="1285"/>
      <c r="U59" s="1285"/>
      <c r="V59" s="1285"/>
      <c r="W59" s="1286"/>
      <c r="X59" s="1287" t="s">
        <v>88</v>
      </c>
      <c r="Y59" s="1285"/>
      <c r="Z59" s="1285"/>
      <c r="AA59" s="1285"/>
      <c r="AB59" s="1285"/>
      <c r="AC59" s="1285"/>
      <c r="AD59" s="1285"/>
      <c r="AE59" s="1285"/>
      <c r="AF59" s="1285"/>
      <c r="AG59" s="1285"/>
      <c r="AH59" s="1288"/>
    </row>
    <row r="60" spans="1:34" ht="26.25" thickBot="1" x14ac:dyDescent="0.25">
      <c r="A60" s="1291"/>
      <c r="B60" s="66" t="s">
        <v>7</v>
      </c>
      <c r="C60" s="61" t="s">
        <v>8</v>
      </c>
      <c r="D60" s="83" t="s">
        <v>9</v>
      </c>
      <c r="E60" s="210" t="s">
        <v>136</v>
      </c>
      <c r="F60" s="210" t="s">
        <v>145</v>
      </c>
      <c r="G60" s="210" t="s">
        <v>197</v>
      </c>
      <c r="H60" s="210" t="s">
        <v>202</v>
      </c>
      <c r="I60" s="210" t="s">
        <v>222</v>
      </c>
      <c r="J60" s="210" t="s">
        <v>232</v>
      </c>
      <c r="K60" s="210" t="s">
        <v>274</v>
      </c>
      <c r="L60" s="84" t="s">
        <v>275</v>
      </c>
      <c r="M60" s="62" t="s">
        <v>7</v>
      </c>
      <c r="N60" s="67" t="s">
        <v>8</v>
      </c>
      <c r="O60" s="67" t="s">
        <v>9</v>
      </c>
      <c r="P60" s="83" t="s">
        <v>136</v>
      </c>
      <c r="Q60" s="83" t="s">
        <v>145</v>
      </c>
      <c r="R60" s="83" t="s">
        <v>197</v>
      </c>
      <c r="S60" s="83" t="s">
        <v>202</v>
      </c>
      <c r="T60" s="83" t="s">
        <v>222</v>
      </c>
      <c r="U60" s="83" t="s">
        <v>232</v>
      </c>
      <c r="V60" s="210" t="s">
        <v>274</v>
      </c>
      <c r="W60" s="84" t="s">
        <v>275</v>
      </c>
      <c r="X60" s="62" t="s">
        <v>7</v>
      </c>
      <c r="Y60" s="67" t="s">
        <v>8</v>
      </c>
      <c r="Z60" s="67" t="s">
        <v>9</v>
      </c>
      <c r="AA60" s="67" t="s">
        <v>136</v>
      </c>
      <c r="AB60" s="83" t="s">
        <v>145</v>
      </c>
      <c r="AC60" s="83" t="s">
        <v>197</v>
      </c>
      <c r="AD60" s="83" t="s">
        <v>202</v>
      </c>
      <c r="AE60" s="83" t="s">
        <v>222</v>
      </c>
      <c r="AF60" s="83" t="s">
        <v>232</v>
      </c>
      <c r="AG60" s="210" t="s">
        <v>274</v>
      </c>
      <c r="AH60" s="907" t="s">
        <v>275</v>
      </c>
    </row>
    <row r="61" spans="1:34" ht="14.25" thickTop="1" thickBot="1" x14ac:dyDescent="0.25">
      <c r="A61" s="579" t="s">
        <v>12</v>
      </c>
      <c r="B61" s="595">
        <v>1.0563463432345801</v>
      </c>
      <c r="C61" s="612">
        <v>1.0324309059943215</v>
      </c>
      <c r="D61" s="612">
        <v>1.0702098350263152</v>
      </c>
      <c r="E61" s="612">
        <v>0.97924352235016066</v>
      </c>
      <c r="F61" s="612">
        <v>1.0433047275380545</v>
      </c>
      <c r="G61" s="612">
        <v>1.0236303647717011</v>
      </c>
      <c r="H61" s="477">
        <v>1.0084747144869224</v>
      </c>
      <c r="I61" s="477">
        <v>1.0166180058741947</v>
      </c>
      <c r="J61" s="477">
        <v>1.028</v>
      </c>
      <c r="K61" s="477">
        <v>1.0526634746804433</v>
      </c>
      <c r="L61" s="484">
        <v>1.3547575662650202</v>
      </c>
      <c r="M61" s="476">
        <v>1.0654219797217499</v>
      </c>
      <c r="N61" s="612">
        <v>1.0319107987596394</v>
      </c>
      <c r="O61" s="612">
        <v>1.0590856649252585</v>
      </c>
      <c r="P61" s="612">
        <v>0.97797340557929346</v>
      </c>
      <c r="Q61" s="612">
        <v>1.0403170742340644</v>
      </c>
      <c r="R61" s="612">
        <v>1.0153599042850241</v>
      </c>
      <c r="S61" s="612">
        <v>1.0063388907016797</v>
      </c>
      <c r="T61" s="612">
        <v>1.0154162082414178</v>
      </c>
      <c r="U61" s="612">
        <v>1.028</v>
      </c>
      <c r="V61" s="477">
        <v>1.049667695660069</v>
      </c>
      <c r="W61" s="484">
        <v>1.3262712647339288</v>
      </c>
      <c r="X61" s="476">
        <v>1.0584430264199247</v>
      </c>
      <c r="Y61" s="612">
        <v>1.0319809669209603</v>
      </c>
      <c r="Z61" s="612">
        <v>1.0670934159234384</v>
      </c>
      <c r="AA61" s="612">
        <v>0.97843219204701937</v>
      </c>
      <c r="AB61" s="612">
        <v>1.0423334775329833</v>
      </c>
      <c r="AC61" s="612">
        <v>1.0210941632002921</v>
      </c>
      <c r="AD61" s="612">
        <v>1.0076099320949974</v>
      </c>
      <c r="AE61" s="612">
        <v>1.0158219119414618</v>
      </c>
      <c r="AF61" s="612">
        <v>1.028</v>
      </c>
      <c r="AG61" s="477">
        <v>1.0514266437326381</v>
      </c>
      <c r="AH61" s="908">
        <v>1.3430636260689939</v>
      </c>
    </row>
    <row r="62" spans="1:34" ht="25.5" x14ac:dyDescent="0.2">
      <c r="A62" s="580" t="s">
        <v>168</v>
      </c>
      <c r="B62" s="85">
        <v>1.0509385919764691</v>
      </c>
      <c r="C62" s="74">
        <v>1.0296488371443933</v>
      </c>
      <c r="D62" s="74">
        <v>1.0547497911255195</v>
      </c>
      <c r="E62" s="74">
        <v>0.96343825704077279</v>
      </c>
      <c r="F62" s="74">
        <v>1.0475843868599941</v>
      </c>
      <c r="G62" s="74">
        <v>1.0333625971159901</v>
      </c>
      <c r="H62" s="75">
        <v>1.005575244529247</v>
      </c>
      <c r="I62" s="75">
        <v>1.0178458883706194</v>
      </c>
      <c r="J62" s="75">
        <v>1.028</v>
      </c>
      <c r="K62" s="75">
        <v>1.0576297753211179</v>
      </c>
      <c r="L62" s="76">
        <v>1.3244467190162332</v>
      </c>
      <c r="M62" s="73">
        <v>1.0588613477938973</v>
      </c>
      <c r="N62" s="74">
        <v>1.0295132631550608</v>
      </c>
      <c r="O62" s="74">
        <v>1.0502283792394078</v>
      </c>
      <c r="P62" s="74">
        <v>0.97188805496726272</v>
      </c>
      <c r="Q62" s="74">
        <v>1.0353824577032273</v>
      </c>
      <c r="R62" s="74">
        <v>1.0203550261673058</v>
      </c>
      <c r="S62" s="74">
        <v>1.0037564943547366</v>
      </c>
      <c r="T62" s="74">
        <v>1.0187213769314001</v>
      </c>
      <c r="U62" s="74">
        <v>1.028</v>
      </c>
      <c r="V62" s="75">
        <v>1.0557593728012866</v>
      </c>
      <c r="W62" s="76">
        <v>1.3042886118178443</v>
      </c>
      <c r="X62" s="73">
        <v>1.0528142960691431</v>
      </c>
      <c r="Y62" s="74">
        <v>1.0294706532879563</v>
      </c>
      <c r="Z62" s="74">
        <v>1.0534613797725543</v>
      </c>
      <c r="AA62" s="74">
        <v>0.96490614246309137</v>
      </c>
      <c r="AB62" s="74">
        <v>1.0451455439048243</v>
      </c>
      <c r="AC62" s="74">
        <v>1.030255193593324</v>
      </c>
      <c r="AD62" s="74">
        <v>1.0049426686011746</v>
      </c>
      <c r="AE62" s="74">
        <v>1.0177955942433352</v>
      </c>
      <c r="AF62" s="74">
        <v>1.028</v>
      </c>
      <c r="AG62" s="75">
        <v>1.0570677735803979</v>
      </c>
      <c r="AH62" s="49">
        <v>1.3181557336329093</v>
      </c>
    </row>
    <row r="63" spans="1:34" x14ac:dyDescent="0.2">
      <c r="A63" s="581" t="s">
        <v>89</v>
      </c>
      <c r="B63" s="86">
        <v>1.045938357091875</v>
      </c>
      <c r="C63" s="12">
        <v>1.0357340367207073</v>
      </c>
      <c r="D63" s="12">
        <v>1.0575282076810602</v>
      </c>
      <c r="E63" s="12">
        <v>0.96341939806540189</v>
      </c>
      <c r="F63" s="12">
        <v>1.0451898507945183</v>
      </c>
      <c r="G63" s="12">
        <v>1.123014329025644</v>
      </c>
      <c r="H63" s="6">
        <v>1.0084906116412191</v>
      </c>
      <c r="I63" s="6">
        <v>1.0174548647580104</v>
      </c>
      <c r="J63" s="6">
        <v>1.0169999999999999</v>
      </c>
      <c r="K63" s="6">
        <v>1.053684979531494</v>
      </c>
      <c r="L63" s="33">
        <v>1.4239522958233952</v>
      </c>
      <c r="M63" s="77" t="s">
        <v>82</v>
      </c>
      <c r="N63" s="12" t="s">
        <v>82</v>
      </c>
      <c r="O63" s="12" t="s">
        <v>82</v>
      </c>
      <c r="P63" s="12" t="s">
        <v>82</v>
      </c>
      <c r="Q63" s="12" t="s">
        <v>82</v>
      </c>
      <c r="R63" s="12" t="s">
        <v>82</v>
      </c>
      <c r="S63" s="12" t="s">
        <v>82</v>
      </c>
      <c r="T63" s="12" t="s">
        <v>82</v>
      </c>
      <c r="U63" s="12" t="s">
        <v>83</v>
      </c>
      <c r="V63" s="6" t="s">
        <v>83</v>
      </c>
      <c r="W63" s="33" t="s">
        <v>83</v>
      </c>
      <c r="X63" s="77">
        <v>1.0459473529586634</v>
      </c>
      <c r="Y63" s="12">
        <v>1.0356229279975646</v>
      </c>
      <c r="Z63" s="12">
        <v>1.0575797816961641</v>
      </c>
      <c r="AA63" s="12">
        <v>0.96335213042771539</v>
      </c>
      <c r="AB63" s="12">
        <v>1.0451829412811797</v>
      </c>
      <c r="AC63" s="12">
        <v>1.1232627964724275</v>
      </c>
      <c r="AD63" s="12">
        <v>1.0083869150569058</v>
      </c>
      <c r="AE63" s="12">
        <v>1.0176909771219445</v>
      </c>
      <c r="AF63" s="12">
        <v>1.0169999999999999</v>
      </c>
      <c r="AG63" s="6" t="s">
        <v>83</v>
      </c>
      <c r="AH63" s="51" t="s">
        <v>83</v>
      </c>
    </row>
    <row r="64" spans="1:34" x14ac:dyDescent="0.2">
      <c r="A64" s="581" t="s">
        <v>90</v>
      </c>
      <c r="B64" s="86">
        <v>1.0459812165634432</v>
      </c>
      <c r="C64" s="12">
        <v>1.0320440502495418</v>
      </c>
      <c r="D64" s="12">
        <v>1.0611549832679847</v>
      </c>
      <c r="E64" s="12">
        <v>0.96040522109352089</v>
      </c>
      <c r="F64" s="12">
        <v>1.0541211833612547</v>
      </c>
      <c r="G64" s="12">
        <v>1.0162601511250533</v>
      </c>
      <c r="H64" s="6">
        <v>1.0102333175796634</v>
      </c>
      <c r="I64" s="6">
        <v>1.0199092284299831</v>
      </c>
      <c r="J64" s="6">
        <v>1.032</v>
      </c>
      <c r="K64" s="6">
        <v>1.062081755885993</v>
      </c>
      <c r="L64" s="33">
        <v>1.3311444397656744</v>
      </c>
      <c r="M64" s="77">
        <v>1.0433061851914949</v>
      </c>
      <c r="N64" s="12">
        <v>1.0303455348570176</v>
      </c>
      <c r="O64" s="12">
        <v>1.059213551126313</v>
      </c>
      <c r="P64" s="12">
        <v>0.95806009627569844</v>
      </c>
      <c r="Q64" s="12">
        <v>1.0551295981883044</v>
      </c>
      <c r="R64" s="12">
        <v>1.0175609390204066</v>
      </c>
      <c r="S64" s="12">
        <v>1.0087646076668755</v>
      </c>
      <c r="T64" s="12">
        <v>1.0174204226586319</v>
      </c>
      <c r="U64" s="12">
        <v>1.032</v>
      </c>
      <c r="V64" s="6">
        <v>1.0602322126632917</v>
      </c>
      <c r="W64" s="33">
        <v>1.3147960319703509</v>
      </c>
      <c r="X64" s="77">
        <v>1.045596283671572</v>
      </c>
      <c r="Y64" s="12">
        <v>1.0317990496897029</v>
      </c>
      <c r="Z64" s="12">
        <v>1.0608688370431114</v>
      </c>
      <c r="AA64" s="12">
        <v>0.96007498836823957</v>
      </c>
      <c r="AB64" s="12">
        <v>1.0543098614141848</v>
      </c>
      <c r="AC64" s="12">
        <v>1.0164503888991017</v>
      </c>
      <c r="AD64" s="12">
        <v>1.0100042415364352</v>
      </c>
      <c r="AE64" s="12">
        <v>1.0195412616602124</v>
      </c>
      <c r="AF64" s="12">
        <v>1.032</v>
      </c>
      <c r="AG64" s="6">
        <v>1.0618241689240002</v>
      </c>
      <c r="AH64" s="51">
        <v>1.3288186593525413</v>
      </c>
    </row>
    <row r="65" spans="1:34" x14ac:dyDescent="0.2">
      <c r="A65" s="582" t="s">
        <v>233</v>
      </c>
      <c r="B65" s="86">
        <v>1.0608603767971072</v>
      </c>
      <c r="C65" s="12">
        <v>1.0261655563329806</v>
      </c>
      <c r="D65" s="12">
        <v>1.0482959461755281</v>
      </c>
      <c r="E65" s="12">
        <v>0.97407843252105986</v>
      </c>
      <c r="F65" s="12">
        <v>1.04437084754775</v>
      </c>
      <c r="G65" s="12">
        <v>1.0023706337201386</v>
      </c>
      <c r="H65" s="6">
        <v>1.0020609576011983</v>
      </c>
      <c r="I65" s="6">
        <v>1.0186793043003235</v>
      </c>
      <c r="J65" s="6">
        <v>1.0309999999999999</v>
      </c>
      <c r="K65" s="6">
        <v>1.0544908100677191</v>
      </c>
      <c r="L65" s="33">
        <v>1.290829375506251</v>
      </c>
      <c r="M65" s="77">
        <v>1.0615558634216196</v>
      </c>
      <c r="N65" s="12">
        <v>1.0286080685771377</v>
      </c>
      <c r="O65" s="12">
        <v>1.0428198751901372</v>
      </c>
      <c r="P65" s="12">
        <v>0.97394120773395032</v>
      </c>
      <c r="Q65" s="12">
        <v>1.0330967759230909</v>
      </c>
      <c r="R65" s="12">
        <v>1.0034335322552994</v>
      </c>
      <c r="S65" s="12">
        <v>1.0019359022566769</v>
      </c>
      <c r="T65" s="12">
        <v>1.0196033153389186</v>
      </c>
      <c r="U65" s="12">
        <v>1.028</v>
      </c>
      <c r="V65" s="6">
        <v>1.0551856957789802</v>
      </c>
      <c r="W65" s="33">
        <v>1.2745564187833673</v>
      </c>
      <c r="X65" s="77">
        <v>1.0611322436413695</v>
      </c>
      <c r="Y65" s="12">
        <v>1.02705867561324</v>
      </c>
      <c r="Z65" s="12">
        <v>1.0462174789298007</v>
      </c>
      <c r="AA65" s="12">
        <v>0.97395535353572804</v>
      </c>
      <c r="AB65" s="12">
        <v>1.0403389198499424</v>
      </c>
      <c r="AC65" s="12">
        <v>1.0026956947940437</v>
      </c>
      <c r="AD65" s="12">
        <v>1.0019670619735179</v>
      </c>
      <c r="AE65" s="12">
        <v>1.0189963551207024</v>
      </c>
      <c r="AF65" s="12">
        <v>1.03</v>
      </c>
      <c r="AG65" s="6">
        <v>1.0547194714862356</v>
      </c>
      <c r="AH65" s="51">
        <v>1.2846447503163394</v>
      </c>
    </row>
    <row r="66" spans="1:34" x14ac:dyDescent="0.2">
      <c r="A66" s="582" t="s">
        <v>91</v>
      </c>
      <c r="B66" s="87">
        <v>1.0565219192448565</v>
      </c>
      <c r="C66" s="13">
        <v>1.0330694917138006</v>
      </c>
      <c r="D66" s="13">
        <v>1.0600607791221675</v>
      </c>
      <c r="E66" s="13">
        <v>0.96800405906573328</v>
      </c>
      <c r="F66" s="13">
        <v>1.0388735738934947</v>
      </c>
      <c r="G66" s="13">
        <v>1.0298974361162101</v>
      </c>
      <c r="H66" s="54">
        <v>0.9913947979159925</v>
      </c>
      <c r="I66" s="54">
        <v>1.0194950640381575</v>
      </c>
      <c r="J66" s="54">
        <v>1.0309999999999999</v>
      </c>
      <c r="K66" s="54">
        <v>1.0646692689102226</v>
      </c>
      <c r="L66" s="25">
        <v>1.3296637489775742</v>
      </c>
      <c r="M66" s="14">
        <v>1.0495844570634723</v>
      </c>
      <c r="N66" s="13">
        <v>1.0284001555259468</v>
      </c>
      <c r="O66" s="13">
        <v>1.0498800232037193</v>
      </c>
      <c r="P66" s="13">
        <v>0.97802439144193376</v>
      </c>
      <c r="Q66" s="13">
        <v>1.0400099080121117</v>
      </c>
      <c r="R66" s="13">
        <v>1.0337298342144128</v>
      </c>
      <c r="S66" s="13">
        <v>1.0002346020316359</v>
      </c>
      <c r="T66" s="13">
        <v>1.015819797896093</v>
      </c>
      <c r="U66" s="13">
        <v>1.032</v>
      </c>
      <c r="V66" s="54">
        <v>1.05643771478103</v>
      </c>
      <c r="W66" s="25">
        <v>1.3205312420798745</v>
      </c>
      <c r="X66" s="14">
        <v>1.0550137927104564</v>
      </c>
      <c r="Y66" s="13">
        <v>1.0320083967333555</v>
      </c>
      <c r="Z66" s="13">
        <v>1.0580042976395163</v>
      </c>
      <c r="AA66" s="13">
        <v>0.96990714344261086</v>
      </c>
      <c r="AB66" s="13">
        <v>1.0389000162802704</v>
      </c>
      <c r="AC66" s="13">
        <v>1.030092212866172</v>
      </c>
      <c r="AD66" s="13">
        <v>0.99247492864711506</v>
      </c>
      <c r="AE66" s="13">
        <v>1.0187356460432155</v>
      </c>
      <c r="AF66" s="13">
        <v>1.0309999999999999</v>
      </c>
      <c r="AG66" s="54">
        <v>1.0633582387417984</v>
      </c>
      <c r="AH66" s="52">
        <v>1.3256791488630517</v>
      </c>
    </row>
    <row r="67" spans="1:34" x14ac:dyDescent="0.2">
      <c r="A67" s="582" t="s">
        <v>92</v>
      </c>
      <c r="B67" s="88">
        <v>1.0651735938809603</v>
      </c>
      <c r="C67" s="32">
        <v>1.0320649124735237</v>
      </c>
      <c r="D67" s="32">
        <v>1.053546355795506</v>
      </c>
      <c r="E67" s="32">
        <v>0.98229141737356551</v>
      </c>
      <c r="F67" s="32">
        <v>1.0237937293630954</v>
      </c>
      <c r="G67" s="32">
        <v>1.1084679492489731</v>
      </c>
      <c r="H67" s="866">
        <v>1.0059901474371764</v>
      </c>
      <c r="I67" s="866">
        <v>1.0173703271449652</v>
      </c>
      <c r="J67" s="866">
        <v>1.014</v>
      </c>
      <c r="K67" s="866">
        <v>1.0421263912895982</v>
      </c>
      <c r="L67" s="78">
        <v>1.396341707943066</v>
      </c>
      <c r="M67" s="620">
        <v>1.072972851124018</v>
      </c>
      <c r="N67" s="32">
        <v>1.0279186254487882</v>
      </c>
      <c r="O67" s="32">
        <v>1.0534220361678748</v>
      </c>
      <c r="P67" s="32">
        <v>0.98283691916896532</v>
      </c>
      <c r="Q67" s="32">
        <v>1.0071371433977594</v>
      </c>
      <c r="R67" s="32">
        <v>1.0837600634417146</v>
      </c>
      <c r="S67" s="32">
        <v>1.0025338746555348</v>
      </c>
      <c r="T67" s="32">
        <v>1.0221194612059592</v>
      </c>
      <c r="U67" s="32">
        <v>1.0129999999999999</v>
      </c>
      <c r="V67" s="866">
        <v>1.0473508364439674</v>
      </c>
      <c r="W67" s="78">
        <v>1.3555928904479664</v>
      </c>
      <c r="X67" s="620">
        <v>1.0704133976319634</v>
      </c>
      <c r="Y67" s="32">
        <v>1.029618912091256</v>
      </c>
      <c r="Z67" s="32">
        <v>1.0542900465264913</v>
      </c>
      <c r="AA67" s="32">
        <v>0.9824303853272579</v>
      </c>
      <c r="AB67" s="32">
        <v>1.0137087749134737</v>
      </c>
      <c r="AC67" s="32">
        <v>1.0917704084824233</v>
      </c>
      <c r="AD67" s="32">
        <v>1.0035320536196857</v>
      </c>
      <c r="AE67" s="32">
        <v>1.0205136352045099</v>
      </c>
      <c r="AF67" s="32">
        <v>1.014</v>
      </c>
      <c r="AG67" s="866">
        <v>1.0454034587834897</v>
      </c>
      <c r="AH67" s="55">
        <v>1.3709712156952309</v>
      </c>
    </row>
    <row r="68" spans="1:34" x14ac:dyDescent="0.2">
      <c r="A68" s="583" t="s">
        <v>144</v>
      </c>
      <c r="B68" s="89">
        <v>1.0881523689641703</v>
      </c>
      <c r="C68" s="27">
        <v>1.0420889840633634</v>
      </c>
      <c r="D68" s="27">
        <v>1.0715762295244513</v>
      </c>
      <c r="E68" s="27">
        <v>0.9741720831588967</v>
      </c>
      <c r="F68" s="27">
        <v>1.0381869303390776</v>
      </c>
      <c r="G68" s="27">
        <v>1.0251929378709599</v>
      </c>
      <c r="H68" s="39">
        <v>1.0230703173282958</v>
      </c>
      <c r="I68" s="39">
        <v>1.022209219997035</v>
      </c>
      <c r="J68" s="39">
        <v>1.03</v>
      </c>
      <c r="K68" s="39">
        <v>1.054731496570281</v>
      </c>
      <c r="L68" s="80">
        <v>1.4318858803660353</v>
      </c>
      <c r="M68" s="79">
        <v>1.0978409194091465</v>
      </c>
      <c r="N68" s="27">
        <v>1.0469037034470592</v>
      </c>
      <c r="O68" s="27">
        <v>1.0591020790556529</v>
      </c>
      <c r="P68" s="27">
        <v>0.97913557740238255</v>
      </c>
      <c r="Q68" s="27">
        <v>1.0297884783854876</v>
      </c>
      <c r="R68" s="27">
        <v>1.0012401302957856</v>
      </c>
      <c r="S68" s="27">
        <v>1.0215482261260767</v>
      </c>
      <c r="T68" s="27">
        <v>1.0265744707927993</v>
      </c>
      <c r="U68" s="27">
        <v>1.034</v>
      </c>
      <c r="V68" s="39">
        <v>1.0522980021651414</v>
      </c>
      <c r="W68" s="80">
        <v>1.4021043722647539</v>
      </c>
      <c r="X68" s="79">
        <v>1.0912881479201106</v>
      </c>
      <c r="Y68" s="27">
        <v>1.043132347192038</v>
      </c>
      <c r="Z68" s="27">
        <v>1.0664436438912683</v>
      </c>
      <c r="AA68" s="27">
        <v>0.9751511168201864</v>
      </c>
      <c r="AB68" s="27">
        <v>1.0342624089665993</v>
      </c>
      <c r="AC68" s="27">
        <v>1.0166765455139153</v>
      </c>
      <c r="AD68" s="27">
        <v>1.0222764454606343</v>
      </c>
      <c r="AE68" s="27">
        <v>1.0232393997332385</v>
      </c>
      <c r="AF68" s="27">
        <v>1.032</v>
      </c>
      <c r="AG68" s="39">
        <v>1.0533579433727818</v>
      </c>
      <c r="AH68" s="57">
        <v>1.4149686101072443</v>
      </c>
    </row>
    <row r="69" spans="1:34" x14ac:dyDescent="0.2">
      <c r="A69" s="581" t="s">
        <v>139</v>
      </c>
      <c r="B69" s="508" t="s">
        <v>82</v>
      </c>
      <c r="C69" s="544" t="s">
        <v>82</v>
      </c>
      <c r="D69" s="544" t="s">
        <v>82</v>
      </c>
      <c r="E69" s="544" t="s">
        <v>82</v>
      </c>
      <c r="F69" s="544" t="s">
        <v>82</v>
      </c>
      <c r="G69" s="12">
        <v>1.070454126868462</v>
      </c>
      <c r="H69" s="6">
        <v>1.0221593694120359</v>
      </c>
      <c r="I69" s="6">
        <v>1.0165468073676633</v>
      </c>
      <c r="J69" s="6">
        <v>1.016</v>
      </c>
      <c r="K69" s="6">
        <v>1.0458505272810636</v>
      </c>
      <c r="L69" s="1169" t="s">
        <v>82</v>
      </c>
      <c r="M69" s="77" t="s">
        <v>82</v>
      </c>
      <c r="N69" s="12" t="s">
        <v>82</v>
      </c>
      <c r="O69" s="12" t="s">
        <v>82</v>
      </c>
      <c r="P69" s="12" t="s">
        <v>82</v>
      </c>
      <c r="Q69" s="12" t="s">
        <v>82</v>
      </c>
      <c r="R69" s="12" t="s">
        <v>82</v>
      </c>
      <c r="S69" s="12" t="s">
        <v>82</v>
      </c>
      <c r="T69" s="12" t="s">
        <v>82</v>
      </c>
      <c r="U69" s="12" t="s">
        <v>83</v>
      </c>
      <c r="V69" s="6" t="s">
        <v>83</v>
      </c>
      <c r="W69" s="33" t="s">
        <v>82</v>
      </c>
      <c r="X69" s="77" t="s">
        <v>82</v>
      </c>
      <c r="Y69" s="12" t="s">
        <v>82</v>
      </c>
      <c r="Z69" s="12" t="s">
        <v>82</v>
      </c>
      <c r="AA69" s="12" t="s">
        <v>82</v>
      </c>
      <c r="AB69" s="12" t="s">
        <v>82</v>
      </c>
      <c r="AC69" s="12">
        <v>1.0647065050609859</v>
      </c>
      <c r="AD69" s="12">
        <v>1.0217817709191921</v>
      </c>
      <c r="AE69" s="12">
        <v>1.0170410089016453</v>
      </c>
      <c r="AF69" s="12">
        <v>1.016</v>
      </c>
      <c r="AG69" s="6" t="s">
        <v>83</v>
      </c>
      <c r="AH69" s="51" t="s">
        <v>82</v>
      </c>
    </row>
    <row r="70" spans="1:34" x14ac:dyDescent="0.2">
      <c r="A70" s="581" t="s">
        <v>140</v>
      </c>
      <c r="B70" s="508" t="s">
        <v>82</v>
      </c>
      <c r="C70" s="544" t="s">
        <v>82</v>
      </c>
      <c r="D70" s="544" t="s">
        <v>82</v>
      </c>
      <c r="E70" s="544" t="s">
        <v>82</v>
      </c>
      <c r="F70" s="544" t="s">
        <v>82</v>
      </c>
      <c r="G70" s="12">
        <v>1.017002380457779</v>
      </c>
      <c r="H70" s="6">
        <v>1.023546168139255</v>
      </c>
      <c r="I70" s="6">
        <v>1.0229943068212062</v>
      </c>
      <c r="J70" s="6">
        <v>1.0389999999999999</v>
      </c>
      <c r="K70" s="6">
        <v>1.0635212481703196</v>
      </c>
      <c r="L70" s="33" t="s">
        <v>82</v>
      </c>
      <c r="M70" s="77" t="s">
        <v>82</v>
      </c>
      <c r="N70" s="12" t="s">
        <v>82</v>
      </c>
      <c r="O70" s="12" t="s">
        <v>82</v>
      </c>
      <c r="P70" s="12" t="s">
        <v>82</v>
      </c>
      <c r="Q70" s="12" t="s">
        <v>82</v>
      </c>
      <c r="R70" s="12">
        <v>1.0009156418732605</v>
      </c>
      <c r="S70" s="12">
        <v>1.0244294079287468</v>
      </c>
      <c r="T70" s="12">
        <v>1.0274974339138645</v>
      </c>
      <c r="U70" s="12">
        <v>1.036</v>
      </c>
      <c r="V70" s="6">
        <v>1.055080553201496</v>
      </c>
      <c r="W70" s="33" t="s">
        <v>82</v>
      </c>
      <c r="X70" s="77" t="s">
        <v>82</v>
      </c>
      <c r="Y70" s="12" t="s">
        <v>82</v>
      </c>
      <c r="Z70" s="12" t="s">
        <v>82</v>
      </c>
      <c r="AA70" s="12" t="s">
        <v>82</v>
      </c>
      <c r="AB70" s="12" t="s">
        <v>82</v>
      </c>
      <c r="AC70" s="12">
        <v>1.0110579049211386</v>
      </c>
      <c r="AD70" s="12">
        <v>1.0232554578730966</v>
      </c>
      <c r="AE70" s="12">
        <v>1.0244876043805036</v>
      </c>
      <c r="AF70" s="12">
        <v>1.038</v>
      </c>
      <c r="AG70" s="6">
        <v>1.0604018725511182</v>
      </c>
      <c r="AH70" s="51" t="s">
        <v>82</v>
      </c>
    </row>
    <row r="71" spans="1:34" x14ac:dyDescent="0.2">
      <c r="A71" s="582" t="s">
        <v>141</v>
      </c>
      <c r="B71" s="508" t="s">
        <v>82</v>
      </c>
      <c r="C71" s="544" t="s">
        <v>82</v>
      </c>
      <c r="D71" s="544" t="s">
        <v>82</v>
      </c>
      <c r="E71" s="544" t="s">
        <v>82</v>
      </c>
      <c r="F71" s="544" t="s">
        <v>82</v>
      </c>
      <c r="G71" s="12">
        <v>1.0134581158418323</v>
      </c>
      <c r="H71" s="6">
        <v>1.0147560248891765</v>
      </c>
      <c r="I71" s="6">
        <v>1.0239007748881743</v>
      </c>
      <c r="J71" s="6">
        <v>1.0349999999999999</v>
      </c>
      <c r="K71" s="6">
        <v>1.0479199556165804</v>
      </c>
      <c r="L71" s="33" t="s">
        <v>82</v>
      </c>
      <c r="M71" s="77" t="s">
        <v>82</v>
      </c>
      <c r="N71" s="12" t="s">
        <v>82</v>
      </c>
      <c r="O71" s="12" t="s">
        <v>82</v>
      </c>
      <c r="P71" s="12" t="s">
        <v>82</v>
      </c>
      <c r="Q71" s="12" t="s">
        <v>82</v>
      </c>
      <c r="R71" s="12">
        <v>0.99541983420623137</v>
      </c>
      <c r="S71" s="12">
        <v>1.018829183281158</v>
      </c>
      <c r="T71" s="12">
        <v>1.0218941154414294</v>
      </c>
      <c r="U71" s="12">
        <v>1.036</v>
      </c>
      <c r="V71" s="6">
        <v>1.0519343358971416</v>
      </c>
      <c r="W71" s="33" t="s">
        <v>82</v>
      </c>
      <c r="X71" s="77" t="s">
        <v>82</v>
      </c>
      <c r="Y71" s="12" t="s">
        <v>82</v>
      </c>
      <c r="Z71" s="12" t="s">
        <v>82</v>
      </c>
      <c r="AA71" s="12" t="s">
        <v>82</v>
      </c>
      <c r="AB71" s="12" t="s">
        <v>82</v>
      </c>
      <c r="AC71" s="12">
        <v>1.0030358555998933</v>
      </c>
      <c r="AD71" s="12">
        <v>1.0170718418663069</v>
      </c>
      <c r="AE71" s="12">
        <v>1.0226516311780853</v>
      </c>
      <c r="AF71" s="12">
        <v>1.036</v>
      </c>
      <c r="AG71" s="6">
        <v>1.0501030888674574</v>
      </c>
      <c r="AH71" s="51" t="s">
        <v>82</v>
      </c>
    </row>
    <row r="72" spans="1:34" x14ac:dyDescent="0.2">
      <c r="A72" s="582" t="s">
        <v>142</v>
      </c>
      <c r="B72" s="509" t="s">
        <v>82</v>
      </c>
      <c r="C72" s="545" t="s">
        <v>82</v>
      </c>
      <c r="D72" s="545" t="s">
        <v>82</v>
      </c>
      <c r="E72" s="545" t="s">
        <v>82</v>
      </c>
      <c r="F72" s="545" t="s">
        <v>82</v>
      </c>
      <c r="G72" s="13">
        <v>1.0332650758558752</v>
      </c>
      <c r="H72" s="54">
        <v>1.0202098790369125</v>
      </c>
      <c r="I72" s="54">
        <v>1.0274470020411941</v>
      </c>
      <c r="J72" s="54">
        <v>1.0169999999999999</v>
      </c>
      <c r="K72" s="54">
        <v>1.0596291935671682</v>
      </c>
      <c r="L72" s="25" t="s">
        <v>82</v>
      </c>
      <c r="M72" s="14" t="s">
        <v>82</v>
      </c>
      <c r="N72" s="13" t="s">
        <v>82</v>
      </c>
      <c r="O72" s="13" t="s">
        <v>82</v>
      </c>
      <c r="P72" s="13" t="s">
        <v>82</v>
      </c>
      <c r="Q72" s="13" t="s">
        <v>82</v>
      </c>
      <c r="R72" s="13">
        <v>1.0079306804843411</v>
      </c>
      <c r="S72" s="13">
        <v>1.0180110610900635</v>
      </c>
      <c r="T72" s="13">
        <v>1.0169668534859213</v>
      </c>
      <c r="U72" s="13">
        <v>1.024</v>
      </c>
      <c r="V72" s="54">
        <v>1.0336422379101802</v>
      </c>
      <c r="W72" s="25" t="s">
        <v>82</v>
      </c>
      <c r="X72" s="14" t="s">
        <v>82</v>
      </c>
      <c r="Y72" s="13" t="s">
        <v>82</v>
      </c>
      <c r="Z72" s="13" t="s">
        <v>82</v>
      </c>
      <c r="AA72" s="13" t="s">
        <v>82</v>
      </c>
      <c r="AB72" s="13" t="s">
        <v>82</v>
      </c>
      <c r="AC72" s="13">
        <v>1.0294509842307671</v>
      </c>
      <c r="AD72" s="13">
        <v>1.0201713625132123</v>
      </c>
      <c r="AE72" s="13">
        <v>1.0264990477505127</v>
      </c>
      <c r="AF72" s="13">
        <v>1.018</v>
      </c>
      <c r="AG72" s="54">
        <v>1.0547709344089071</v>
      </c>
      <c r="AH72" s="52" t="s">
        <v>82</v>
      </c>
    </row>
    <row r="73" spans="1:34" ht="13.5" thickBot="1" x14ac:dyDescent="0.25">
      <c r="A73" s="584" t="s">
        <v>143</v>
      </c>
      <c r="B73" s="510" t="s">
        <v>82</v>
      </c>
      <c r="C73" s="546" t="s">
        <v>82</v>
      </c>
      <c r="D73" s="546" t="s">
        <v>82</v>
      </c>
      <c r="E73" s="546" t="s">
        <v>82</v>
      </c>
      <c r="F73" s="546" t="s">
        <v>82</v>
      </c>
      <c r="G73" s="550">
        <v>1.0436531264396831</v>
      </c>
      <c r="H73" s="865">
        <v>1.0529640777834119</v>
      </c>
      <c r="I73" s="865">
        <v>1.0345546710611926</v>
      </c>
      <c r="J73" s="865">
        <v>1.0449999999999999</v>
      </c>
      <c r="K73" s="865">
        <v>1.0405970102182416</v>
      </c>
      <c r="L73" s="37" t="s">
        <v>82</v>
      </c>
      <c r="M73" s="15" t="s">
        <v>82</v>
      </c>
      <c r="N73" s="550" t="s">
        <v>82</v>
      </c>
      <c r="O73" s="550" t="s">
        <v>82</v>
      </c>
      <c r="P73" s="550" t="s">
        <v>82</v>
      </c>
      <c r="Q73" s="550" t="s">
        <v>82</v>
      </c>
      <c r="R73" s="550">
        <v>1.0424648450686334</v>
      </c>
      <c r="S73" s="550">
        <v>1.0398256511161266</v>
      </c>
      <c r="T73" s="550">
        <v>1.0415582981855831</v>
      </c>
      <c r="U73" s="550">
        <v>1.0249999999999999</v>
      </c>
      <c r="V73" s="865">
        <v>1.0493191338679411</v>
      </c>
      <c r="W73" s="37" t="s">
        <v>82</v>
      </c>
      <c r="X73" s="15" t="s">
        <v>82</v>
      </c>
      <c r="Y73" s="550" t="s">
        <v>82</v>
      </c>
      <c r="Z73" s="550" t="s">
        <v>82</v>
      </c>
      <c r="AA73" s="550" t="s">
        <v>82</v>
      </c>
      <c r="AB73" s="550" t="s">
        <v>82</v>
      </c>
      <c r="AC73" s="550">
        <v>1.047805778203736</v>
      </c>
      <c r="AD73" s="550">
        <v>1.0498911285243171</v>
      </c>
      <c r="AE73" s="550">
        <v>1.0372037126321643</v>
      </c>
      <c r="AF73" s="550">
        <v>1.0369999999999999</v>
      </c>
      <c r="AG73" s="865">
        <v>1.0443973291182849</v>
      </c>
      <c r="AH73" s="58" t="s">
        <v>82</v>
      </c>
    </row>
    <row r="74" spans="1:34" ht="13.5" x14ac:dyDescent="0.25">
      <c r="AH74" s="478" t="s">
        <v>304</v>
      </c>
    </row>
  </sheetData>
  <mergeCells count="15">
    <mergeCell ref="B59:L59"/>
    <mergeCell ref="M59:W59"/>
    <mergeCell ref="X59:AH59"/>
    <mergeCell ref="A58:A60"/>
    <mergeCell ref="A4:A6"/>
    <mergeCell ref="A22:A24"/>
    <mergeCell ref="A40:A42"/>
    <mergeCell ref="M41:W41"/>
    <mergeCell ref="B41:L41"/>
    <mergeCell ref="B4:L5"/>
    <mergeCell ref="X23:AH23"/>
    <mergeCell ref="M23:W23"/>
    <mergeCell ref="B23:L23"/>
    <mergeCell ref="B22:AH22"/>
    <mergeCell ref="B40:W40"/>
  </mergeCells>
  <phoneticPr fontId="13" type="noConversion"/>
  <pageMargins left="0.27559055118110237" right="0.19685039370078741" top="0.98425196850393704" bottom="0.6692913385826772" header="0.39370078740157483" footer="0.43307086614173229"/>
  <pageSetup paperSize="9" scale="68" fitToWidth="3" fitToHeight="6" orientation="landscape" r:id="rId1"/>
  <headerFooter alignWithMargins="0">
    <oddHeader>&amp;RMŠMT,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38" max="36" man="1"/>
  </rowBreaks>
  <colBreaks count="1" manualBreakCount="1">
    <brk id="23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AQ146"/>
  <sheetViews>
    <sheetView zoomScaleNormal="100" workbookViewId="0">
      <selection activeCell="AC51" sqref="AC51"/>
    </sheetView>
  </sheetViews>
  <sheetFormatPr defaultRowHeight="12.75" x14ac:dyDescent="0.2"/>
  <cols>
    <col min="1" max="1" width="29" style="28" customWidth="1"/>
    <col min="2" max="2" width="7.83203125" style="28" customWidth="1"/>
    <col min="3" max="4" width="8.5" style="28" customWidth="1"/>
    <col min="5" max="5" width="11.83203125" style="28" bestFit="1" customWidth="1"/>
    <col min="6" max="6" width="11" style="28" bestFit="1" customWidth="1"/>
    <col min="7" max="7" width="8.5" style="28" customWidth="1"/>
    <col min="8" max="8" width="11" style="28" bestFit="1" customWidth="1"/>
    <col min="9" max="20" width="8.5" style="28" customWidth="1"/>
    <col min="21" max="21" width="9.33203125" style="28"/>
    <col min="22" max="22" width="9.5" style="28" bestFit="1" customWidth="1"/>
    <col min="23" max="23" width="16.83203125" style="28" bestFit="1" customWidth="1"/>
    <col min="24" max="24" width="9.5" style="28" bestFit="1" customWidth="1"/>
    <col min="25" max="16384" width="9.33203125" style="28"/>
  </cols>
  <sheetData>
    <row r="1" spans="1:43" ht="18" x14ac:dyDescent="0.2">
      <c r="A1" s="211" t="s">
        <v>241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212"/>
    </row>
    <row r="2" spans="1:43" ht="18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43" ht="13.5" thickBot="1" x14ac:dyDescent="0.25">
      <c r="A3" s="213" t="s">
        <v>257</v>
      </c>
    </row>
    <row r="4" spans="1:43" x14ac:dyDescent="0.2">
      <c r="A4" s="1311" t="s">
        <v>86</v>
      </c>
      <c r="B4" s="1305" t="s">
        <v>14</v>
      </c>
      <c r="C4" s="1319" t="s">
        <v>72</v>
      </c>
      <c r="D4" s="1309"/>
      <c r="E4" s="1309"/>
      <c r="F4" s="1309"/>
      <c r="G4" s="1309"/>
      <c r="H4" s="1320"/>
      <c r="I4" s="1308" t="s">
        <v>73</v>
      </c>
      <c r="J4" s="1309"/>
      <c r="K4" s="1309"/>
      <c r="L4" s="1309"/>
      <c r="M4" s="1309"/>
      <c r="N4" s="1310"/>
      <c r="O4" s="1308" t="s">
        <v>74</v>
      </c>
      <c r="P4" s="1309"/>
      <c r="Q4" s="1309"/>
      <c r="R4" s="1309"/>
      <c r="S4" s="1309"/>
      <c r="T4" s="1314"/>
    </row>
    <row r="5" spans="1:43" x14ac:dyDescent="0.2">
      <c r="A5" s="1312"/>
      <c r="B5" s="1306"/>
      <c r="C5" s="1321" t="s">
        <v>130</v>
      </c>
      <c r="D5" s="1316"/>
      <c r="E5" s="1316"/>
      <c r="F5" s="1316"/>
      <c r="G5" s="1316"/>
      <c r="H5" s="1322"/>
      <c r="I5" s="1315" t="s">
        <v>130</v>
      </c>
      <c r="J5" s="1316"/>
      <c r="K5" s="1316"/>
      <c r="L5" s="1316"/>
      <c r="M5" s="1316"/>
      <c r="N5" s="1317"/>
      <c r="O5" s="1315" t="s">
        <v>130</v>
      </c>
      <c r="P5" s="1316"/>
      <c r="Q5" s="1316"/>
      <c r="R5" s="1316"/>
      <c r="S5" s="1316"/>
      <c r="T5" s="1318"/>
    </row>
    <row r="6" spans="1:43" ht="13.5" thickBot="1" x14ac:dyDescent="0.25">
      <c r="A6" s="1313"/>
      <c r="B6" s="1307"/>
      <c r="C6" s="214" t="s">
        <v>75</v>
      </c>
      <c r="D6" s="215" t="s">
        <v>76</v>
      </c>
      <c r="E6" s="215" t="s">
        <v>77</v>
      </c>
      <c r="F6" s="215" t="s">
        <v>78</v>
      </c>
      <c r="G6" s="215" t="s">
        <v>79</v>
      </c>
      <c r="H6" s="216" t="s">
        <v>80</v>
      </c>
      <c r="I6" s="217" t="s">
        <v>75</v>
      </c>
      <c r="J6" s="215" t="s">
        <v>76</v>
      </c>
      <c r="K6" s="215" t="s">
        <v>77</v>
      </c>
      <c r="L6" s="215" t="s">
        <v>78</v>
      </c>
      <c r="M6" s="215" t="s">
        <v>79</v>
      </c>
      <c r="N6" s="218" t="s">
        <v>80</v>
      </c>
      <c r="O6" s="217" t="s">
        <v>75</v>
      </c>
      <c r="P6" s="215" t="s">
        <v>76</v>
      </c>
      <c r="Q6" s="215" t="s">
        <v>77</v>
      </c>
      <c r="R6" s="215" t="s">
        <v>78</v>
      </c>
      <c r="S6" s="215" t="s">
        <v>79</v>
      </c>
      <c r="T6" s="219" t="s">
        <v>80</v>
      </c>
    </row>
    <row r="7" spans="1:43" ht="13.5" thickTop="1" x14ac:dyDescent="0.2">
      <c r="A7" s="1302" t="s">
        <v>168</v>
      </c>
      <c r="B7" s="220">
        <v>2006</v>
      </c>
      <c r="C7" s="221">
        <v>3.4769543140359606E-2</v>
      </c>
      <c r="D7" s="222">
        <v>0.18993732548075964</v>
      </c>
      <c r="E7" s="222">
        <v>0.34122902507014957</v>
      </c>
      <c r="F7" s="222">
        <v>0.30813576359874573</v>
      </c>
      <c r="G7" s="222">
        <v>0.11899017516853291</v>
      </c>
      <c r="H7" s="223">
        <v>6.9381675414526217E-3</v>
      </c>
      <c r="I7" s="224">
        <v>2.5653184857009851E-2</v>
      </c>
      <c r="J7" s="222">
        <v>0.22829809708892534</v>
      </c>
      <c r="K7" s="222">
        <v>0.20850753756052878</v>
      </c>
      <c r="L7" s="222">
        <v>0.28291304439301634</v>
      </c>
      <c r="M7" s="222">
        <v>0.23278032743759111</v>
      </c>
      <c r="N7" s="223">
        <v>2.1847808662928698E-2</v>
      </c>
      <c r="O7" s="224">
        <v>3.2822075127458016E-2</v>
      </c>
      <c r="P7" s="222">
        <v>0.19813208629808846</v>
      </c>
      <c r="Q7" s="222">
        <v>0.31287660149090313</v>
      </c>
      <c r="R7" s="222">
        <v>0.30274759901319293</v>
      </c>
      <c r="S7" s="222">
        <v>0.14329842138258633</v>
      </c>
      <c r="T7" s="225">
        <v>1.0123216687771124E-2</v>
      </c>
      <c r="U7" s="543"/>
    </row>
    <row r="8" spans="1:43" x14ac:dyDescent="0.2">
      <c r="A8" s="1303"/>
      <c r="B8" s="226">
        <v>2007</v>
      </c>
      <c r="C8" s="227">
        <v>3.4536451323644177E-2</v>
      </c>
      <c r="D8" s="228">
        <v>0.18448087796595783</v>
      </c>
      <c r="E8" s="228">
        <v>0.33099444088415297</v>
      </c>
      <c r="F8" s="228">
        <v>0.32085672744571386</v>
      </c>
      <c r="G8" s="228">
        <v>0.12130998738332623</v>
      </c>
      <c r="H8" s="229">
        <v>7.8215149972051499E-3</v>
      </c>
      <c r="I8" s="230">
        <v>2.2808736075868894E-2</v>
      </c>
      <c r="J8" s="228">
        <v>0.23185250687853129</v>
      </c>
      <c r="K8" s="228">
        <v>0.2048682121986162</v>
      </c>
      <c r="L8" s="228">
        <v>0.281262188451533</v>
      </c>
      <c r="M8" s="228">
        <v>0.23627124424685805</v>
      </c>
      <c r="N8" s="229">
        <v>2.2937112148594816E-2</v>
      </c>
      <c r="O8" s="230">
        <v>3.2015542634303458E-2</v>
      </c>
      <c r="P8" s="228">
        <v>0.19466355621410084</v>
      </c>
      <c r="Q8" s="228">
        <v>0.30388321767232712</v>
      </c>
      <c r="R8" s="228">
        <v>0.31234575874532688</v>
      </c>
      <c r="S8" s="228">
        <v>0.14602126534684837</v>
      </c>
      <c r="T8" s="231">
        <v>1.107065938709309E-2</v>
      </c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398"/>
      <c r="AN8" s="398"/>
      <c r="AO8" s="398"/>
      <c r="AP8" s="398"/>
      <c r="AQ8" s="398"/>
    </row>
    <row r="9" spans="1:43" x14ac:dyDescent="0.2">
      <c r="A9" s="1303"/>
      <c r="B9" s="226">
        <v>2008</v>
      </c>
      <c r="C9" s="227">
        <v>3.3516747611757228E-2</v>
      </c>
      <c r="D9" s="228">
        <v>0.18004785822225933</v>
      </c>
      <c r="E9" s="228">
        <v>0.31958773836571031</v>
      </c>
      <c r="F9" s="228">
        <v>0.33401088997059447</v>
      </c>
      <c r="G9" s="228">
        <v>0.12330366280390895</v>
      </c>
      <c r="H9" s="229">
        <v>9.5331030257700695E-3</v>
      </c>
      <c r="I9" s="230">
        <v>1.9780138701570332E-2</v>
      </c>
      <c r="J9" s="228">
        <v>0.23305923565193448</v>
      </c>
      <c r="K9" s="228">
        <v>0.20197656424183189</v>
      </c>
      <c r="L9" s="228">
        <v>0.278355013074781</v>
      </c>
      <c r="M9" s="228">
        <v>0.24113480195512199</v>
      </c>
      <c r="N9" s="229">
        <v>2.5694246374761729E-2</v>
      </c>
      <c r="O9" s="230">
        <v>3.0591819781237609E-2</v>
      </c>
      <c r="P9" s="228">
        <v>0.19133553876932974</v>
      </c>
      <c r="Q9" s="228">
        <v>0.29454486216357012</v>
      </c>
      <c r="R9" s="228">
        <v>0.32216011775098125</v>
      </c>
      <c r="S9" s="228">
        <v>0.1483933760263339</v>
      </c>
      <c r="T9" s="231">
        <v>1.2974285508546183E-2</v>
      </c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398"/>
      <c r="AK9" s="398"/>
      <c r="AL9" s="398"/>
      <c r="AM9" s="398"/>
      <c r="AN9" s="398"/>
      <c r="AO9" s="398"/>
      <c r="AP9" s="398"/>
      <c r="AQ9" s="398"/>
    </row>
    <row r="10" spans="1:43" x14ac:dyDescent="0.2">
      <c r="A10" s="1303"/>
      <c r="B10" s="275">
        <v>2009</v>
      </c>
      <c r="C10" s="276">
        <v>3.3368746650831616E-2</v>
      </c>
      <c r="D10" s="277">
        <v>0.17854455061139687</v>
      </c>
      <c r="E10" s="277">
        <v>0.30284076531193771</v>
      </c>
      <c r="F10" s="277">
        <v>0.34930028353819786</v>
      </c>
      <c r="G10" s="277">
        <v>0.12562210802515089</v>
      </c>
      <c r="H10" s="278">
        <v>1.0323545862489783E-2</v>
      </c>
      <c r="I10" s="279">
        <v>1.8778554610199817E-2</v>
      </c>
      <c r="J10" s="277">
        <v>0.23057707809895719</v>
      </c>
      <c r="K10" s="277">
        <v>0.20296960810202386</v>
      </c>
      <c r="L10" s="277">
        <v>0.2779552150403562</v>
      </c>
      <c r="M10" s="277">
        <v>0.24266246195691921</v>
      </c>
      <c r="N10" s="278">
        <v>2.7057082191543305E-2</v>
      </c>
      <c r="O10" s="279">
        <v>3.0318881482411748E-2</v>
      </c>
      <c r="P10" s="277">
        <v>0.18942118559791524</v>
      </c>
      <c r="Q10" s="277">
        <v>0.28196416801588708</v>
      </c>
      <c r="R10" s="277">
        <v>0.3343866457502836</v>
      </c>
      <c r="S10" s="277">
        <v>0.1500876735065339</v>
      </c>
      <c r="T10" s="280">
        <v>1.3821445646971204E-2</v>
      </c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8"/>
      <c r="AL10" s="398"/>
      <c r="AM10" s="398"/>
      <c r="AN10" s="398"/>
      <c r="AO10" s="398"/>
      <c r="AP10" s="398"/>
      <c r="AQ10" s="398"/>
    </row>
    <row r="11" spans="1:43" x14ac:dyDescent="0.2">
      <c r="A11" s="1303"/>
      <c r="B11" s="275">
        <v>2010</v>
      </c>
      <c r="C11" s="276">
        <v>3.3876807511167582E-2</v>
      </c>
      <c r="D11" s="277">
        <v>0.17841459254654299</v>
      </c>
      <c r="E11" s="277">
        <v>0.28710990717439361</v>
      </c>
      <c r="F11" s="277">
        <v>0.35882691415828383</v>
      </c>
      <c r="G11" s="277">
        <v>0.13132664032551436</v>
      </c>
      <c r="H11" s="278">
        <v>1.0445138284100309E-2</v>
      </c>
      <c r="I11" s="279">
        <v>1.7711202440185064E-2</v>
      </c>
      <c r="J11" s="277">
        <v>0.22589715666470891</v>
      </c>
      <c r="K11" s="277">
        <v>0.20656663521624413</v>
      </c>
      <c r="L11" s="277">
        <v>0.2799065410699717</v>
      </c>
      <c r="M11" s="277">
        <v>0.2433712044132792</v>
      </c>
      <c r="N11" s="278">
        <v>2.6547260195612175E-2</v>
      </c>
      <c r="O11" s="279">
        <v>3.0584482213817783E-2</v>
      </c>
      <c r="P11" s="277">
        <v>0.18808500366588041</v>
      </c>
      <c r="Q11" s="277">
        <v>0.27070627423676091</v>
      </c>
      <c r="R11" s="277">
        <v>0.34275380463630828</v>
      </c>
      <c r="S11" s="277">
        <v>0.15414590079593291</v>
      </c>
      <c r="T11" s="280">
        <v>1.3724534451302195E-2</v>
      </c>
      <c r="Z11" s="398"/>
      <c r="AA11" s="398"/>
      <c r="AB11" s="398"/>
      <c r="AC11" s="398"/>
      <c r="AD11" s="398"/>
      <c r="AE11" s="398"/>
      <c r="AF11" s="398"/>
      <c r="AG11" s="398"/>
      <c r="AH11" s="398"/>
      <c r="AI11" s="398"/>
      <c r="AJ11" s="398"/>
      <c r="AK11" s="398"/>
      <c r="AL11" s="398"/>
      <c r="AM11" s="398"/>
      <c r="AN11" s="398"/>
      <c r="AO11" s="398"/>
      <c r="AP11" s="398"/>
      <c r="AQ11" s="398"/>
    </row>
    <row r="12" spans="1:43" x14ac:dyDescent="0.2">
      <c r="A12" s="1303"/>
      <c r="B12" s="275">
        <v>2011</v>
      </c>
      <c r="C12" s="276">
        <v>3.1344831611717049E-2</v>
      </c>
      <c r="D12" s="277">
        <v>0.1668822048692207</v>
      </c>
      <c r="E12" s="277">
        <v>0.2830303852409366</v>
      </c>
      <c r="F12" s="277">
        <v>0.37861258576531581</v>
      </c>
      <c r="G12" s="277">
        <v>0.13332957339902296</v>
      </c>
      <c r="H12" s="278">
        <v>6.8004191137869341E-3</v>
      </c>
      <c r="I12" s="279">
        <v>1.5812234823375668E-2</v>
      </c>
      <c r="J12" s="277">
        <v>0.22411346964388529</v>
      </c>
      <c r="K12" s="277">
        <v>0.21728156963142406</v>
      </c>
      <c r="L12" s="277">
        <v>0.28738602524685508</v>
      </c>
      <c r="M12" s="277">
        <v>0.2363452092773399</v>
      </c>
      <c r="N12" s="278">
        <v>1.9061491377120047E-2</v>
      </c>
      <c r="O12" s="279">
        <v>2.8135475439436387E-2</v>
      </c>
      <c r="P12" s="277">
        <v>0.17870736941542606</v>
      </c>
      <c r="Q12" s="277">
        <v>0.2694453182961154</v>
      </c>
      <c r="R12" s="277">
        <v>0.35976328908521304</v>
      </c>
      <c r="S12" s="277">
        <v>0.15461473719698166</v>
      </c>
      <c r="T12" s="280">
        <v>9.333810566827366E-3</v>
      </c>
      <c r="Z12" s="398"/>
      <c r="AA12" s="398"/>
      <c r="AB12" s="398"/>
      <c r="AC12" s="398"/>
      <c r="AD12" s="398"/>
      <c r="AE12" s="398"/>
      <c r="AF12" s="398"/>
      <c r="AG12" s="398"/>
      <c r="AH12" s="398"/>
      <c r="AI12" s="398"/>
      <c r="AJ12" s="398"/>
      <c r="AK12" s="398"/>
      <c r="AL12" s="398"/>
      <c r="AM12" s="398"/>
      <c r="AN12" s="398"/>
      <c r="AO12" s="398"/>
      <c r="AP12" s="398"/>
      <c r="AQ12" s="398"/>
    </row>
    <row r="13" spans="1:43" x14ac:dyDescent="0.2">
      <c r="A13" s="1303"/>
      <c r="B13" s="275">
        <v>2012</v>
      </c>
      <c r="C13" s="276">
        <v>2.9854892971594764E-2</v>
      </c>
      <c r="D13" s="277">
        <v>0.1596267560929055</v>
      </c>
      <c r="E13" s="277">
        <v>0.27752281115241839</v>
      </c>
      <c r="F13" s="277">
        <v>0.38025673349462685</v>
      </c>
      <c r="G13" s="277">
        <v>0.14550105350861683</v>
      </c>
      <c r="H13" s="278">
        <v>7.237752779837639E-3</v>
      </c>
      <c r="I13" s="279">
        <v>1.2785614818518863E-2</v>
      </c>
      <c r="J13" s="277">
        <v>0.2181174997010592</v>
      </c>
      <c r="K13" s="277">
        <v>0.22122535918468214</v>
      </c>
      <c r="L13" s="277">
        <v>0.28299274066656649</v>
      </c>
      <c r="M13" s="277">
        <v>0.24521903381172949</v>
      </c>
      <c r="N13" s="278">
        <v>1.9659751817443692E-2</v>
      </c>
      <c r="O13" s="279">
        <v>2.6422135007466378E-2</v>
      </c>
      <c r="P13" s="277">
        <v>0.17138967682968545</v>
      </c>
      <c r="Q13" s="277">
        <v>0.26620097757109867</v>
      </c>
      <c r="R13" s="277">
        <v>0.36069622583816896</v>
      </c>
      <c r="S13" s="277">
        <v>0.16555507617920201</v>
      </c>
      <c r="T13" s="280">
        <v>9.7359085743785653E-3</v>
      </c>
      <c r="Z13" s="398"/>
      <c r="AA13" s="398"/>
      <c r="AB13" s="398"/>
      <c r="AC13" s="398"/>
      <c r="AD13" s="398"/>
      <c r="AE13" s="398"/>
      <c r="AF13" s="398"/>
      <c r="AG13" s="398"/>
      <c r="AH13" s="398"/>
      <c r="AI13" s="398"/>
      <c r="AJ13" s="398"/>
      <c r="AK13" s="398"/>
      <c r="AL13" s="398"/>
      <c r="AM13" s="398"/>
      <c r="AN13" s="398"/>
      <c r="AO13" s="398"/>
      <c r="AP13" s="398"/>
      <c r="AQ13" s="398"/>
    </row>
    <row r="14" spans="1:43" x14ac:dyDescent="0.2">
      <c r="A14" s="1303"/>
      <c r="B14" s="275">
        <v>2013</v>
      </c>
      <c r="C14" s="276">
        <v>2.9509141155677168E-2</v>
      </c>
      <c r="D14" s="277">
        <v>0.15362817359322184</v>
      </c>
      <c r="E14" s="277">
        <v>0.27578444191998386</v>
      </c>
      <c r="F14" s="277">
        <v>0.37611911157664812</v>
      </c>
      <c r="G14" s="277">
        <v>0.15711978007393987</v>
      </c>
      <c r="H14" s="278">
        <v>7.8393516805291379E-3</v>
      </c>
      <c r="I14" s="279">
        <v>1.1714050847590751E-2</v>
      </c>
      <c r="J14" s="277">
        <v>0.20690314035457247</v>
      </c>
      <c r="K14" s="277">
        <v>0.23166272265501658</v>
      </c>
      <c r="L14" s="277">
        <v>0.27880121416386228</v>
      </c>
      <c r="M14" s="277">
        <v>0.24998841103807176</v>
      </c>
      <c r="N14" s="278">
        <v>2.0930460940886124E-2</v>
      </c>
      <c r="O14" s="279">
        <v>2.6022834991612485E-2</v>
      </c>
      <c r="P14" s="277">
        <v>0.16406548196282519</v>
      </c>
      <c r="Q14" s="277">
        <v>0.26714038228446246</v>
      </c>
      <c r="R14" s="277">
        <v>0.35705317935882541</v>
      </c>
      <c r="S14" s="277">
        <v>0.17531403899441159</v>
      </c>
      <c r="T14" s="280">
        <v>1.0404082407862806E-2</v>
      </c>
      <c r="Z14" s="398"/>
      <c r="AA14" s="398"/>
      <c r="AB14" s="398"/>
      <c r="AC14" s="398"/>
      <c r="AD14" s="398"/>
      <c r="AE14" s="398"/>
      <c r="AF14" s="398"/>
      <c r="AG14" s="398"/>
      <c r="AH14" s="398"/>
      <c r="AI14" s="398"/>
      <c r="AJ14" s="398"/>
      <c r="AK14" s="398"/>
      <c r="AL14" s="398"/>
      <c r="AM14" s="398"/>
      <c r="AN14" s="398"/>
    </row>
    <row r="15" spans="1:43" x14ac:dyDescent="0.2">
      <c r="A15" s="1303"/>
      <c r="B15" s="275">
        <v>2014</v>
      </c>
      <c r="C15" s="276">
        <v>2.9991907119137608E-2</v>
      </c>
      <c r="D15" s="277">
        <v>0.14835757658728499</v>
      </c>
      <c r="E15" s="277">
        <v>0.27806090024659369</v>
      </c>
      <c r="F15" s="277">
        <v>0.36749068611759989</v>
      </c>
      <c r="G15" s="277">
        <v>0.16829210363806768</v>
      </c>
      <c r="H15" s="278">
        <v>7.8068262913161043E-3</v>
      </c>
      <c r="I15" s="279">
        <v>1.2065304857812206E-2</v>
      </c>
      <c r="J15" s="277">
        <v>0.20028413552515584</v>
      </c>
      <c r="K15" s="277">
        <v>0.23918894244055722</v>
      </c>
      <c r="L15" s="277">
        <v>0.27106071665650999</v>
      </c>
      <c r="M15" s="277">
        <v>0.25375871284570439</v>
      </c>
      <c r="N15" s="278">
        <v>2.3642187674260358E-2</v>
      </c>
      <c r="O15" s="279">
        <v>2.6561613379798048E-2</v>
      </c>
      <c r="P15" s="277">
        <v>0.15829383486051649</v>
      </c>
      <c r="Q15" s="277">
        <v>0.27062266786133077</v>
      </c>
      <c r="R15" s="277">
        <v>0.34903860491977534</v>
      </c>
      <c r="S15" s="277">
        <v>0.1846463223691894</v>
      </c>
      <c r="T15" s="280">
        <v>1.0836956609389941E-2</v>
      </c>
    </row>
    <row r="16" spans="1:43" x14ac:dyDescent="0.2">
      <c r="A16" s="1303"/>
      <c r="B16" s="275">
        <v>2015</v>
      </c>
      <c r="C16" s="276">
        <v>3.1099984176550362E-2</v>
      </c>
      <c r="D16" s="277">
        <v>0.14490341647300167</v>
      </c>
      <c r="E16" s="277">
        <v>0.27966695001450331</v>
      </c>
      <c r="F16" s="277">
        <v>0.35746040739228102</v>
      </c>
      <c r="G16" s="277">
        <v>0.17826717593003272</v>
      </c>
      <c r="H16" s="278">
        <v>8.6020660136311034E-3</v>
      </c>
      <c r="I16" s="279">
        <v>1.2475663900132722E-2</v>
      </c>
      <c r="J16" s="277">
        <v>0.18763175371693136</v>
      </c>
      <c r="K16" s="277">
        <v>0.25179021137279378</v>
      </c>
      <c r="L16" s="277">
        <v>0.26535665240653761</v>
      </c>
      <c r="M16" s="277">
        <v>0.25630969078719196</v>
      </c>
      <c r="N16" s="278">
        <v>2.6436027816412612E-2</v>
      </c>
      <c r="O16" s="279">
        <v>2.7576927941221997E-2</v>
      </c>
      <c r="P16" s="277">
        <v>0.1529860918521965</v>
      </c>
      <c r="Q16" s="277">
        <v>0.2743936666712905</v>
      </c>
      <c r="R16" s="277">
        <v>0.34003766640180588</v>
      </c>
      <c r="S16" s="277">
        <v>0.19303003248036624</v>
      </c>
      <c r="T16" s="280">
        <v>1.1975614653119093E-2</v>
      </c>
    </row>
    <row r="17" spans="1:20" ht="13.5" thickBot="1" x14ac:dyDescent="0.25">
      <c r="A17" s="1304"/>
      <c r="B17" s="232">
        <v>2016</v>
      </c>
      <c r="C17" s="233">
        <v>3.2000000000000001E-2</v>
      </c>
      <c r="D17" s="234">
        <v>0.14099999999999999</v>
      </c>
      <c r="E17" s="234">
        <v>0.27800000000000002</v>
      </c>
      <c r="F17" s="234">
        <v>0.34699999999999998</v>
      </c>
      <c r="G17" s="234">
        <v>0.192</v>
      </c>
      <c r="H17" s="235">
        <v>0.01</v>
      </c>
      <c r="I17" s="236">
        <v>1.2999999999999999E-2</v>
      </c>
      <c r="J17" s="234">
        <v>0.182</v>
      </c>
      <c r="K17" s="234">
        <v>0.25900000000000001</v>
      </c>
      <c r="L17" s="234">
        <v>0.25600000000000001</v>
      </c>
      <c r="M17" s="234">
        <v>0.26300000000000001</v>
      </c>
      <c r="N17" s="235">
        <v>2.7E-2</v>
      </c>
      <c r="O17" s="236">
        <v>2.8000000000000001E-2</v>
      </c>
      <c r="P17" s="234">
        <v>0.14899999999999999</v>
      </c>
      <c r="Q17" s="234">
        <v>0.27500000000000002</v>
      </c>
      <c r="R17" s="234">
        <v>0.33</v>
      </c>
      <c r="S17" s="234">
        <v>0.20499999999999999</v>
      </c>
      <c r="T17" s="237">
        <v>1.2999999999999999E-2</v>
      </c>
    </row>
    <row r="18" spans="1:20" x14ac:dyDescent="0.2">
      <c r="A18" s="1336" t="s">
        <v>89</v>
      </c>
      <c r="B18" s="796">
        <v>2006</v>
      </c>
      <c r="C18" s="239">
        <v>4.4730748032956007E-2</v>
      </c>
      <c r="D18" s="240">
        <v>0.11318712146799079</v>
      </c>
      <c r="E18" s="240">
        <v>0.37262777491721316</v>
      </c>
      <c r="F18" s="240">
        <v>0.35572846995486346</v>
      </c>
      <c r="G18" s="240">
        <v>0.11084389942114693</v>
      </c>
      <c r="H18" s="241">
        <v>2.8819862058296897E-3</v>
      </c>
      <c r="I18" s="440" t="s">
        <v>138</v>
      </c>
      <c r="J18" s="293" t="s">
        <v>138</v>
      </c>
      <c r="K18" s="293" t="s">
        <v>138</v>
      </c>
      <c r="L18" s="293" t="s">
        <v>138</v>
      </c>
      <c r="M18" s="293" t="s">
        <v>138</v>
      </c>
      <c r="N18" s="441" t="s">
        <v>138</v>
      </c>
      <c r="O18" s="242">
        <v>4.5077379420324103E-2</v>
      </c>
      <c r="P18" s="240">
        <v>0.11357201697361148</v>
      </c>
      <c r="Q18" s="240">
        <v>0.37232826253647772</v>
      </c>
      <c r="R18" s="240">
        <v>0.35542285344584573</v>
      </c>
      <c r="S18" s="240">
        <v>0.11072111084905148</v>
      </c>
      <c r="T18" s="244">
        <v>2.8783767746896373E-3</v>
      </c>
    </row>
    <row r="19" spans="1:20" x14ac:dyDescent="0.2">
      <c r="A19" s="1332"/>
      <c r="B19" s="245">
        <v>2007</v>
      </c>
      <c r="C19" s="246">
        <v>5.0258570872914674E-2</v>
      </c>
      <c r="D19" s="247">
        <v>0.11276643695421493</v>
      </c>
      <c r="E19" s="247">
        <v>0.34802750066055121</v>
      </c>
      <c r="F19" s="247">
        <v>0.36786185288298734</v>
      </c>
      <c r="G19" s="247">
        <v>0.11762912931849866</v>
      </c>
      <c r="H19" s="248">
        <v>3.4565093108295595E-3</v>
      </c>
      <c r="I19" s="442" t="s">
        <v>138</v>
      </c>
      <c r="J19" s="443" t="s">
        <v>138</v>
      </c>
      <c r="K19" s="443" t="s">
        <v>138</v>
      </c>
      <c r="L19" s="443" t="s">
        <v>138</v>
      </c>
      <c r="M19" s="443" t="s">
        <v>138</v>
      </c>
      <c r="N19" s="444" t="s">
        <v>138</v>
      </c>
      <c r="O19" s="249">
        <v>5.0672499578883125E-2</v>
      </c>
      <c r="P19" s="247">
        <v>0.11332586202782595</v>
      </c>
      <c r="Q19" s="247">
        <v>0.34761596529766681</v>
      </c>
      <c r="R19" s="247">
        <v>0.36742011255217094</v>
      </c>
      <c r="S19" s="247">
        <v>0.11751078766217696</v>
      </c>
      <c r="T19" s="251">
        <v>3.4547728812730815E-3</v>
      </c>
    </row>
    <row r="20" spans="1:20" x14ac:dyDescent="0.2">
      <c r="A20" s="1332"/>
      <c r="B20" s="252">
        <v>2008</v>
      </c>
      <c r="C20" s="253">
        <v>5.7655048432453712E-2</v>
      </c>
      <c r="D20" s="254">
        <v>0.11441918016616003</v>
      </c>
      <c r="E20" s="254">
        <v>0.32130963201787588</v>
      </c>
      <c r="F20" s="254">
        <v>0.38139254349144919</v>
      </c>
      <c r="G20" s="254">
        <v>0.11984904849044506</v>
      </c>
      <c r="H20" s="255">
        <v>5.3745474016185703E-3</v>
      </c>
      <c r="I20" s="445" t="s">
        <v>138</v>
      </c>
      <c r="J20" s="446" t="s">
        <v>138</v>
      </c>
      <c r="K20" s="446" t="s">
        <v>138</v>
      </c>
      <c r="L20" s="446" t="s">
        <v>138</v>
      </c>
      <c r="M20" s="446" t="s">
        <v>138</v>
      </c>
      <c r="N20" s="447" t="s">
        <v>138</v>
      </c>
      <c r="O20" s="256">
        <v>5.796992962054464E-2</v>
      </c>
      <c r="P20" s="254">
        <v>0.11512944353472181</v>
      </c>
      <c r="Q20" s="254">
        <v>0.32100082018030285</v>
      </c>
      <c r="R20" s="254">
        <v>0.38078400153030173</v>
      </c>
      <c r="S20" s="254">
        <v>0.11972321403136452</v>
      </c>
      <c r="T20" s="258">
        <v>5.3925911027655447E-3</v>
      </c>
    </row>
    <row r="21" spans="1:20" x14ac:dyDescent="0.2">
      <c r="A21" s="1332"/>
      <c r="B21" s="252">
        <v>2009</v>
      </c>
      <c r="C21" s="253">
        <v>6.4904089740008303E-2</v>
      </c>
      <c r="D21" s="254">
        <v>0.12518086000185363</v>
      </c>
      <c r="E21" s="254">
        <v>0.28878851314235154</v>
      </c>
      <c r="F21" s="254">
        <v>0.39520374943219677</v>
      </c>
      <c r="G21" s="254">
        <v>0.11958274235785966</v>
      </c>
      <c r="H21" s="255">
        <v>6.340045325739614E-3</v>
      </c>
      <c r="I21" s="445" t="s">
        <v>138</v>
      </c>
      <c r="J21" s="446" t="s">
        <v>138</v>
      </c>
      <c r="K21" s="446" t="s">
        <v>138</v>
      </c>
      <c r="L21" s="446" t="s">
        <v>138</v>
      </c>
      <c r="M21" s="446" t="s">
        <v>138</v>
      </c>
      <c r="N21" s="447" t="s">
        <v>138</v>
      </c>
      <c r="O21" s="256">
        <v>6.5348655888905191E-2</v>
      </c>
      <c r="P21" s="254">
        <v>0.12572668734699391</v>
      </c>
      <c r="Q21" s="254">
        <v>0.28849570003244773</v>
      </c>
      <c r="R21" s="254">
        <v>0.39463957597734234</v>
      </c>
      <c r="S21" s="254">
        <v>0.11944681752874514</v>
      </c>
      <c r="T21" s="258">
        <v>6.3425632255713531E-3</v>
      </c>
    </row>
    <row r="22" spans="1:20" x14ac:dyDescent="0.2">
      <c r="A22" s="1332"/>
      <c r="B22" s="252">
        <v>2010</v>
      </c>
      <c r="C22" s="253">
        <v>7.4246757684618914E-2</v>
      </c>
      <c r="D22" s="254">
        <v>0.13659633873341653</v>
      </c>
      <c r="E22" s="254">
        <v>0.26188969928418654</v>
      </c>
      <c r="F22" s="254">
        <v>0.39570987588945505</v>
      </c>
      <c r="G22" s="254">
        <v>0.12451971092872188</v>
      </c>
      <c r="H22" s="255">
        <v>7.0376174796032203E-3</v>
      </c>
      <c r="I22" s="445" t="s">
        <v>138</v>
      </c>
      <c r="J22" s="446" t="s">
        <v>138</v>
      </c>
      <c r="K22" s="446" t="s">
        <v>138</v>
      </c>
      <c r="L22" s="446" t="s">
        <v>138</v>
      </c>
      <c r="M22" s="446" t="s">
        <v>138</v>
      </c>
      <c r="N22" s="447" t="s">
        <v>138</v>
      </c>
      <c r="O22" s="256">
        <v>7.484015852572698E-2</v>
      </c>
      <c r="P22" s="254">
        <v>0.13715939849903852</v>
      </c>
      <c r="Q22" s="254">
        <v>0.26166186519141038</v>
      </c>
      <c r="R22" s="254">
        <v>0.39495407602898086</v>
      </c>
      <c r="S22" s="254">
        <v>0.12432317721071789</v>
      </c>
      <c r="T22" s="258">
        <v>7.0613245441167793E-3</v>
      </c>
    </row>
    <row r="23" spans="1:20" x14ac:dyDescent="0.2">
      <c r="A23" s="1332"/>
      <c r="B23" s="252">
        <v>2011</v>
      </c>
      <c r="C23" s="253">
        <v>7.5067396054072824E-2</v>
      </c>
      <c r="D23" s="254">
        <v>0.13718234263099444</v>
      </c>
      <c r="E23" s="254">
        <v>0.24439533814038972</v>
      </c>
      <c r="F23" s="254">
        <v>0.41782827690645324</v>
      </c>
      <c r="G23" s="254">
        <v>0.12076401511568743</v>
      </c>
      <c r="H23" s="255">
        <v>4.7626311524023562E-3</v>
      </c>
      <c r="I23" s="445" t="s">
        <v>138</v>
      </c>
      <c r="J23" s="446" t="s">
        <v>138</v>
      </c>
      <c r="K23" s="446" t="s">
        <v>138</v>
      </c>
      <c r="L23" s="446" t="s">
        <v>138</v>
      </c>
      <c r="M23" s="446" t="s">
        <v>138</v>
      </c>
      <c r="N23" s="447" t="s">
        <v>138</v>
      </c>
      <c r="O23" s="256">
        <v>7.5546461976678553E-2</v>
      </c>
      <c r="P23" s="254">
        <v>0.13812796436787564</v>
      </c>
      <c r="Q23" s="254">
        <v>0.24408287519053615</v>
      </c>
      <c r="R23" s="254">
        <v>0.41700959911721014</v>
      </c>
      <c r="S23" s="254">
        <v>0.12048204385040577</v>
      </c>
      <c r="T23" s="258">
        <v>4.751055497293738E-3</v>
      </c>
    </row>
    <row r="24" spans="1:20" x14ac:dyDescent="0.2">
      <c r="A24" s="1332"/>
      <c r="B24" s="252">
        <v>2012</v>
      </c>
      <c r="C24" s="253">
        <v>7.8524716778877082E-2</v>
      </c>
      <c r="D24" s="254">
        <v>0.14116956631165031</v>
      </c>
      <c r="E24" s="254">
        <v>0.22715303217608038</v>
      </c>
      <c r="F24" s="254">
        <v>0.41386514543130271</v>
      </c>
      <c r="G24" s="254">
        <v>0.13355730073989577</v>
      </c>
      <c r="H24" s="255">
        <v>5.7302385621937468E-3</v>
      </c>
      <c r="I24" s="445" t="s">
        <v>138</v>
      </c>
      <c r="J24" s="446" t="s">
        <v>138</v>
      </c>
      <c r="K24" s="446" t="s">
        <v>138</v>
      </c>
      <c r="L24" s="446" t="s">
        <v>138</v>
      </c>
      <c r="M24" s="446" t="s">
        <v>138</v>
      </c>
      <c r="N24" s="447" t="s">
        <v>138</v>
      </c>
      <c r="O24" s="256">
        <v>7.899438114869814E-2</v>
      </c>
      <c r="P24" s="254">
        <v>0.14224595601389453</v>
      </c>
      <c r="Q24" s="254">
        <v>0.22679138583151812</v>
      </c>
      <c r="R24" s="254">
        <v>0.41298943249676673</v>
      </c>
      <c r="S24" s="254">
        <v>0.13322357683118363</v>
      </c>
      <c r="T24" s="258">
        <v>5.7552676779388523E-3</v>
      </c>
    </row>
    <row r="25" spans="1:20" x14ac:dyDescent="0.2">
      <c r="A25" s="1332"/>
      <c r="B25" s="252">
        <v>2013</v>
      </c>
      <c r="C25" s="253">
        <v>8.0464631238613804E-2</v>
      </c>
      <c r="D25" s="254">
        <v>0.14488734764350453</v>
      </c>
      <c r="E25" s="254">
        <v>0.22148867764261229</v>
      </c>
      <c r="F25" s="254">
        <v>0.3994436070600616</v>
      </c>
      <c r="G25" s="254">
        <v>0.14707571722085769</v>
      </c>
      <c r="H25" s="255">
        <v>6.6400191943499437E-3</v>
      </c>
      <c r="I25" s="445" t="s">
        <v>138</v>
      </c>
      <c r="J25" s="446" t="s">
        <v>138</v>
      </c>
      <c r="K25" s="446" t="s">
        <v>138</v>
      </c>
      <c r="L25" s="446" t="s">
        <v>138</v>
      </c>
      <c r="M25" s="446" t="s">
        <v>138</v>
      </c>
      <c r="N25" s="447" t="s">
        <v>138</v>
      </c>
      <c r="O25" s="256">
        <v>8.0829993349961438E-2</v>
      </c>
      <c r="P25" s="254">
        <v>0.14621636475884095</v>
      </c>
      <c r="Q25" s="254">
        <v>0.22125424563313414</v>
      </c>
      <c r="R25" s="254">
        <v>0.39847510665426056</v>
      </c>
      <c r="S25" s="254">
        <v>0.14660742283566358</v>
      </c>
      <c r="T25" s="258">
        <v>6.6168667681393159E-3</v>
      </c>
    </row>
    <row r="26" spans="1:20" x14ac:dyDescent="0.2">
      <c r="A26" s="1332"/>
      <c r="B26" s="252">
        <v>2014</v>
      </c>
      <c r="C26" s="253">
        <v>8.1940958163753352E-2</v>
      </c>
      <c r="D26" s="254">
        <v>0.14796752998242282</v>
      </c>
      <c r="E26" s="254">
        <v>0.22546817959011481</v>
      </c>
      <c r="F26" s="254">
        <v>0.37936471029376023</v>
      </c>
      <c r="G26" s="254">
        <v>0.15878916177898894</v>
      </c>
      <c r="H26" s="255">
        <v>6.4694601909597799E-3</v>
      </c>
      <c r="I26" s="445" t="s">
        <v>138</v>
      </c>
      <c r="J26" s="446" t="s">
        <v>138</v>
      </c>
      <c r="K26" s="446" t="s">
        <v>138</v>
      </c>
      <c r="L26" s="446" t="s">
        <v>138</v>
      </c>
      <c r="M26" s="446" t="s">
        <v>138</v>
      </c>
      <c r="N26" s="447" t="s">
        <v>138</v>
      </c>
      <c r="O26" s="256">
        <v>8.22547393545177E-2</v>
      </c>
      <c r="P26" s="254">
        <v>0.14946963809056865</v>
      </c>
      <c r="Q26" s="254">
        <v>0.22522024943838154</v>
      </c>
      <c r="R26" s="254">
        <v>0.37824584109438653</v>
      </c>
      <c r="S26" s="254">
        <v>0.15831723041355358</v>
      </c>
      <c r="T26" s="258">
        <v>6.4923016085919926E-3</v>
      </c>
    </row>
    <row r="27" spans="1:20" x14ac:dyDescent="0.2">
      <c r="A27" s="1332"/>
      <c r="B27" s="252">
        <v>2015</v>
      </c>
      <c r="C27" s="253">
        <v>8.5004370061049175E-2</v>
      </c>
      <c r="D27" s="254">
        <v>0.1519778391560411</v>
      </c>
      <c r="E27" s="254">
        <v>0.22729828893843007</v>
      </c>
      <c r="F27" s="254">
        <v>0.35834781045360853</v>
      </c>
      <c r="G27" s="254">
        <v>0.17049247930951053</v>
      </c>
      <c r="H27" s="255">
        <v>6.8792120813606535E-3</v>
      </c>
      <c r="I27" s="445" t="s">
        <v>138</v>
      </c>
      <c r="J27" s="446" t="s">
        <v>138</v>
      </c>
      <c r="K27" s="446" t="s">
        <v>138</v>
      </c>
      <c r="L27" s="446" t="s">
        <v>138</v>
      </c>
      <c r="M27" s="446" t="s">
        <v>138</v>
      </c>
      <c r="N27" s="447" t="s">
        <v>138</v>
      </c>
      <c r="O27" s="256">
        <v>8.525944535497984E-2</v>
      </c>
      <c r="P27" s="254">
        <v>0.15330191118766767</v>
      </c>
      <c r="Q27" s="254">
        <v>0.22732279454912507</v>
      </c>
      <c r="R27" s="254">
        <v>0.35724960199912831</v>
      </c>
      <c r="S27" s="254">
        <v>0.16997412602960893</v>
      </c>
      <c r="T27" s="258">
        <v>6.8921208794901221E-3</v>
      </c>
    </row>
    <row r="28" spans="1:20" x14ac:dyDescent="0.2">
      <c r="A28" s="1337"/>
      <c r="B28" s="259">
        <v>2016</v>
      </c>
      <c r="C28" s="260">
        <v>8.4000000000000005E-2</v>
      </c>
      <c r="D28" s="261">
        <v>0.153</v>
      </c>
      <c r="E28" s="261">
        <v>0.22600000000000001</v>
      </c>
      <c r="F28" s="261">
        <v>0.34</v>
      </c>
      <c r="G28" s="261">
        <v>0.189</v>
      </c>
      <c r="H28" s="262">
        <v>8.0000000000000002E-3</v>
      </c>
      <c r="I28" s="263" t="s">
        <v>138</v>
      </c>
      <c r="J28" s="449" t="s">
        <v>138</v>
      </c>
      <c r="K28" s="449" t="s">
        <v>138</v>
      </c>
      <c r="L28" s="449" t="s">
        <v>138</v>
      </c>
      <c r="M28" s="449" t="s">
        <v>138</v>
      </c>
      <c r="N28" s="450" t="s">
        <v>138</v>
      </c>
      <c r="O28" s="263">
        <v>8.4000000000000005E-2</v>
      </c>
      <c r="P28" s="261">
        <v>0.155</v>
      </c>
      <c r="Q28" s="261">
        <v>0.22600000000000001</v>
      </c>
      <c r="R28" s="261">
        <v>0.33900000000000002</v>
      </c>
      <c r="S28" s="261">
        <v>0.188</v>
      </c>
      <c r="T28" s="265">
        <v>8.0000000000000002E-3</v>
      </c>
    </row>
    <row r="29" spans="1:20" x14ac:dyDescent="0.2">
      <c r="A29" s="1331" t="s">
        <v>90</v>
      </c>
      <c r="B29" s="266">
        <v>2006</v>
      </c>
      <c r="C29" s="267">
        <v>3.6754238565212413E-2</v>
      </c>
      <c r="D29" s="268">
        <v>0.22151472539704725</v>
      </c>
      <c r="E29" s="268">
        <v>0.34381361554451073</v>
      </c>
      <c r="F29" s="268">
        <v>0.27808339382540986</v>
      </c>
      <c r="G29" s="268">
        <v>0.11184587916437677</v>
      </c>
      <c r="H29" s="269">
        <v>7.9881475034429533E-3</v>
      </c>
      <c r="I29" s="270">
        <v>4.0027532765992309E-2</v>
      </c>
      <c r="J29" s="268">
        <v>0.35553304733585595</v>
      </c>
      <c r="K29" s="268">
        <v>0.23652134000883929</v>
      </c>
      <c r="L29" s="268">
        <v>0.19277550481693184</v>
      </c>
      <c r="M29" s="268">
        <v>0.16205084149466228</v>
      </c>
      <c r="N29" s="271">
        <v>1.3091733577718425E-2</v>
      </c>
      <c r="O29" s="270">
        <v>3.7217087558345206E-2</v>
      </c>
      <c r="P29" s="268">
        <v>0.24046512874177109</v>
      </c>
      <c r="Q29" s="268">
        <v>0.32864231756256346</v>
      </c>
      <c r="R29" s="268">
        <v>0.26602072297704837</v>
      </c>
      <c r="S29" s="268">
        <v>0.1189449404889916</v>
      </c>
      <c r="T29" s="272">
        <v>8.7098026712803377E-3</v>
      </c>
    </row>
    <row r="30" spans="1:20" x14ac:dyDescent="0.2">
      <c r="A30" s="1332"/>
      <c r="B30" s="245">
        <v>2007</v>
      </c>
      <c r="C30" s="246">
        <v>3.4373690979358842E-2</v>
      </c>
      <c r="D30" s="247">
        <v>0.21445708401287067</v>
      </c>
      <c r="E30" s="247">
        <v>0.33878078419359703</v>
      </c>
      <c r="F30" s="247">
        <v>0.29293888387950501</v>
      </c>
      <c r="G30" s="247">
        <v>0.11000024369700422</v>
      </c>
      <c r="H30" s="248">
        <v>9.4493132376659641E-3</v>
      </c>
      <c r="I30" s="249">
        <v>3.5740876107829923E-2</v>
      </c>
      <c r="J30" s="247">
        <v>0.35750004493046428</v>
      </c>
      <c r="K30" s="247">
        <v>0.24322050358433833</v>
      </c>
      <c r="L30" s="247">
        <v>0.19377944008631912</v>
      </c>
      <c r="M30" s="247">
        <v>0.15707145316994581</v>
      </c>
      <c r="N30" s="250">
        <v>1.2687682121106398E-2</v>
      </c>
      <c r="O30" s="249">
        <v>3.4566517182499125E-2</v>
      </c>
      <c r="P30" s="247">
        <v>0.23463169713971524</v>
      </c>
      <c r="Q30" s="247">
        <v>0.3253030731673589</v>
      </c>
      <c r="R30" s="247">
        <v>0.2789535510566421</v>
      </c>
      <c r="S30" s="247">
        <v>0.11663911242872983</v>
      </c>
      <c r="T30" s="251">
        <v>9.9060490250568681E-3</v>
      </c>
    </row>
    <row r="31" spans="1:20" x14ac:dyDescent="0.2">
      <c r="A31" s="1332"/>
      <c r="B31" s="252">
        <v>2008</v>
      </c>
      <c r="C31" s="253">
        <v>3.0647536599408429E-2</v>
      </c>
      <c r="D31" s="254">
        <v>0.20791401189196212</v>
      </c>
      <c r="E31" s="254">
        <v>0.33290449475841527</v>
      </c>
      <c r="F31" s="254">
        <v>0.30602470870462684</v>
      </c>
      <c r="G31" s="254">
        <v>0.11093324542977502</v>
      </c>
      <c r="H31" s="255">
        <v>1.157600261581139E-2</v>
      </c>
      <c r="I31" s="256">
        <v>3.1760006209888468E-2</v>
      </c>
      <c r="J31" s="254">
        <v>0.354635641962389</v>
      </c>
      <c r="K31" s="254">
        <v>0.24779188063347998</v>
      </c>
      <c r="L31" s="254">
        <v>0.19547688723524104</v>
      </c>
      <c r="M31" s="254">
        <v>0.15642185779349321</v>
      </c>
      <c r="N31" s="257">
        <v>1.391372616550938E-2</v>
      </c>
      <c r="O31" s="256">
        <v>3.0803831430526778E-2</v>
      </c>
      <c r="P31" s="254">
        <v>0.2285274580277061</v>
      </c>
      <c r="Q31" s="254">
        <v>0.32094671943997877</v>
      </c>
      <c r="R31" s="254">
        <v>0.29049345021063827</v>
      </c>
      <c r="S31" s="254">
        <v>0.11732410313970532</v>
      </c>
      <c r="T31" s="258">
        <v>1.1904437751440894E-2</v>
      </c>
    </row>
    <row r="32" spans="1:20" x14ac:dyDescent="0.2">
      <c r="A32" s="1332"/>
      <c r="B32" s="252">
        <v>2009</v>
      </c>
      <c r="C32" s="253">
        <v>2.7397368700877365E-2</v>
      </c>
      <c r="D32" s="254">
        <v>0.201951861020295</v>
      </c>
      <c r="E32" s="254">
        <v>0.32293638093164356</v>
      </c>
      <c r="F32" s="254">
        <v>0.32060571532719706</v>
      </c>
      <c r="G32" s="254">
        <v>0.11469890804203263</v>
      </c>
      <c r="H32" s="255">
        <v>1.2409765977958728E-2</v>
      </c>
      <c r="I32" s="256">
        <v>2.7405889498920259E-2</v>
      </c>
      <c r="J32" s="254">
        <v>0.34508411405468864</v>
      </c>
      <c r="K32" s="254">
        <v>0.25678250899484267</v>
      </c>
      <c r="L32" s="254">
        <v>0.19913020737776047</v>
      </c>
      <c r="M32" s="254">
        <v>0.15625820828868867</v>
      </c>
      <c r="N32" s="257">
        <v>1.5339071785097273E-2</v>
      </c>
      <c r="O32" s="256">
        <v>2.7398546033865503E-2</v>
      </c>
      <c r="P32" s="254">
        <v>0.22172868500977228</v>
      </c>
      <c r="Q32" s="254">
        <v>0.31379578924961321</v>
      </c>
      <c r="R32" s="254">
        <v>0.30382124020843765</v>
      </c>
      <c r="S32" s="254">
        <v>0.12044122641318614</v>
      </c>
      <c r="T32" s="258">
        <v>1.2814513085133908E-2</v>
      </c>
    </row>
    <row r="33" spans="1:20" x14ac:dyDescent="0.2">
      <c r="A33" s="1332"/>
      <c r="B33" s="252">
        <v>2010</v>
      </c>
      <c r="C33" s="253">
        <v>2.5149608948395869E-2</v>
      </c>
      <c r="D33" s="254">
        <v>0.19752095020385113</v>
      </c>
      <c r="E33" s="254">
        <v>0.31067987638652206</v>
      </c>
      <c r="F33" s="254">
        <v>0.33252444889632093</v>
      </c>
      <c r="G33" s="254">
        <v>0.12220912941354814</v>
      </c>
      <c r="H33" s="255">
        <v>1.19159861513686E-2</v>
      </c>
      <c r="I33" s="256">
        <v>2.4588482748397585E-2</v>
      </c>
      <c r="J33" s="254">
        <v>0.3342067810345275</v>
      </c>
      <c r="K33" s="254">
        <v>0.26137177262369427</v>
      </c>
      <c r="L33" s="254">
        <v>0.21087781996349234</v>
      </c>
      <c r="M33" s="254">
        <v>0.15399281637884937</v>
      </c>
      <c r="N33" s="257">
        <v>1.4962327251039095E-2</v>
      </c>
      <c r="O33" s="256">
        <v>2.5073285435549198E-2</v>
      </c>
      <c r="P33" s="254">
        <v>0.21611274428754607</v>
      </c>
      <c r="Q33" s="254">
        <v>0.30397306481545405</v>
      </c>
      <c r="R33" s="254">
        <v>0.31597826366007242</v>
      </c>
      <c r="S33" s="254">
        <v>0.12653229707246647</v>
      </c>
      <c r="T33" s="258">
        <v>1.2330344728915164E-2</v>
      </c>
    </row>
    <row r="34" spans="1:20" x14ac:dyDescent="0.2">
      <c r="A34" s="1332"/>
      <c r="B34" s="252">
        <v>2011</v>
      </c>
      <c r="C34" s="253">
        <v>2.1113087521928506E-2</v>
      </c>
      <c r="D34" s="254">
        <v>0.18312872181193326</v>
      </c>
      <c r="E34" s="254">
        <v>0.30902046072938455</v>
      </c>
      <c r="F34" s="254">
        <v>0.34932684297872613</v>
      </c>
      <c r="G34" s="254">
        <v>0.13000991122719702</v>
      </c>
      <c r="H34" s="255">
        <v>7.4009757308304142E-3</v>
      </c>
      <c r="I34" s="256">
        <v>2.2018794521564567E-2</v>
      </c>
      <c r="J34" s="254">
        <v>0.30824335368184819</v>
      </c>
      <c r="K34" s="254">
        <v>0.27213277398488317</v>
      </c>
      <c r="L34" s="254">
        <v>0.22498131770904775</v>
      </c>
      <c r="M34" s="254">
        <v>0.15624843173687078</v>
      </c>
      <c r="N34" s="257">
        <v>1.6375328365785421E-2</v>
      </c>
      <c r="O34" s="256">
        <v>2.124957898587165E-2</v>
      </c>
      <c r="P34" s="254">
        <v>0.20198369286934409</v>
      </c>
      <c r="Q34" s="254">
        <v>0.30346142853988367</v>
      </c>
      <c r="R34" s="254">
        <v>0.33058777749103796</v>
      </c>
      <c r="S34" s="254">
        <v>0.13396409737956932</v>
      </c>
      <c r="T34" s="258">
        <v>8.7534247342931637E-3</v>
      </c>
    </row>
    <row r="35" spans="1:20" x14ac:dyDescent="0.2">
      <c r="A35" s="1332"/>
      <c r="B35" s="252">
        <v>2012</v>
      </c>
      <c r="C35" s="253">
        <v>1.682194454192874E-2</v>
      </c>
      <c r="D35" s="254">
        <v>0.17339178407902148</v>
      </c>
      <c r="E35" s="254">
        <v>0.30757354680707732</v>
      </c>
      <c r="F35" s="254">
        <v>0.35156212129175463</v>
      </c>
      <c r="G35" s="254">
        <v>0.14323588821363586</v>
      </c>
      <c r="H35" s="255">
        <v>7.4147150665820642E-3</v>
      </c>
      <c r="I35" s="256">
        <v>1.638875872621615E-2</v>
      </c>
      <c r="J35" s="254">
        <v>0.30192816408570666</v>
      </c>
      <c r="K35" s="254">
        <v>0.27290654321460672</v>
      </c>
      <c r="L35" s="254">
        <v>0.22735892828534818</v>
      </c>
      <c r="M35" s="254">
        <v>0.16562757906026351</v>
      </c>
      <c r="N35" s="257">
        <v>1.5790026627858618E-2</v>
      </c>
      <c r="O35" s="256">
        <v>1.6757251482844841E-2</v>
      </c>
      <c r="P35" s="254">
        <v>0.19258773030944945</v>
      </c>
      <c r="Q35" s="254">
        <v>0.30239628931082208</v>
      </c>
      <c r="R35" s="254">
        <v>0.33301330410494373</v>
      </c>
      <c r="S35" s="254">
        <v>0.14657991963476252</v>
      </c>
      <c r="T35" s="258">
        <v>8.6655051571773115E-3</v>
      </c>
    </row>
    <row r="36" spans="1:20" x14ac:dyDescent="0.2">
      <c r="A36" s="1332"/>
      <c r="B36" s="252">
        <v>2013</v>
      </c>
      <c r="C36" s="253">
        <v>1.5164982027660848E-2</v>
      </c>
      <c r="D36" s="254">
        <v>0.1665153860699648</v>
      </c>
      <c r="E36" s="254">
        <v>0.30565772282231507</v>
      </c>
      <c r="F36" s="254">
        <v>0.35222998674095879</v>
      </c>
      <c r="G36" s="254">
        <v>0.15278373124807385</v>
      </c>
      <c r="H36" s="255">
        <v>7.6481910910265495E-3</v>
      </c>
      <c r="I36" s="256">
        <v>1.4588790918690687E-2</v>
      </c>
      <c r="J36" s="254">
        <v>0.28958186455921825</v>
      </c>
      <c r="K36" s="254">
        <v>0.28661703671985783</v>
      </c>
      <c r="L36" s="254">
        <v>0.22993243408154307</v>
      </c>
      <c r="M36" s="254">
        <v>0.16304987572161225</v>
      </c>
      <c r="N36" s="257">
        <v>1.6229997999077806E-2</v>
      </c>
      <c r="O36" s="256">
        <v>1.5080548516298605E-2</v>
      </c>
      <c r="P36" s="254">
        <v>0.18454922024072357</v>
      </c>
      <c r="Q36" s="254">
        <v>0.30286755136470589</v>
      </c>
      <c r="R36" s="254">
        <v>0.33430882891452324</v>
      </c>
      <c r="S36" s="254">
        <v>0.15428810473207671</v>
      </c>
      <c r="T36" s="258">
        <v>8.9057462316717989E-3</v>
      </c>
    </row>
    <row r="37" spans="1:20" x14ac:dyDescent="0.2">
      <c r="A37" s="1332"/>
      <c r="B37" s="252">
        <v>2014</v>
      </c>
      <c r="C37" s="253">
        <v>1.4911647997550638E-2</v>
      </c>
      <c r="D37" s="254">
        <v>0.16077212930609486</v>
      </c>
      <c r="E37" s="254">
        <v>0.30749782379264867</v>
      </c>
      <c r="F37" s="254">
        <v>0.34898322882709137</v>
      </c>
      <c r="G37" s="254">
        <v>0.16030147365133926</v>
      </c>
      <c r="H37" s="255">
        <v>7.5336964252752693E-3</v>
      </c>
      <c r="I37" s="256">
        <v>1.4736342172083789E-2</v>
      </c>
      <c r="J37" s="254">
        <v>0.28188047924338222</v>
      </c>
      <c r="K37" s="254">
        <v>0.29146445426066037</v>
      </c>
      <c r="L37" s="254">
        <v>0.23613725624143575</v>
      </c>
      <c r="M37" s="254">
        <v>0.15982689197567113</v>
      </c>
      <c r="N37" s="257">
        <v>1.5954576106766736E-2</v>
      </c>
      <c r="O37" s="256">
        <v>1.4886531795585987E-2</v>
      </c>
      <c r="P37" s="254">
        <v>0.17812341679771185</v>
      </c>
      <c r="Q37" s="254">
        <v>0.30520071046930702</v>
      </c>
      <c r="R37" s="254">
        <v>0.33281569856498516</v>
      </c>
      <c r="S37" s="254">
        <v>0.16023347996554441</v>
      </c>
      <c r="T37" s="258">
        <v>8.7401624068655977E-3</v>
      </c>
    </row>
    <row r="38" spans="1:20" x14ac:dyDescent="0.2">
      <c r="A38" s="1332"/>
      <c r="B38" s="252">
        <v>2015</v>
      </c>
      <c r="C38" s="253">
        <v>1.5909764564824579E-2</v>
      </c>
      <c r="D38" s="254">
        <v>0.15788994435177869</v>
      </c>
      <c r="E38" s="254">
        <v>0.30823374048504587</v>
      </c>
      <c r="F38" s="254">
        <v>0.34378305062375325</v>
      </c>
      <c r="G38" s="254">
        <v>0.16579625020955671</v>
      </c>
      <c r="H38" s="255">
        <v>8.3872497650408981E-3</v>
      </c>
      <c r="I38" s="256">
        <v>1.5988198687668275E-2</v>
      </c>
      <c r="J38" s="254">
        <v>0.26663710964579929</v>
      </c>
      <c r="K38" s="254">
        <v>0.30414496912634831</v>
      </c>
      <c r="L38" s="254">
        <v>0.2372289486836377</v>
      </c>
      <c r="M38" s="254">
        <v>0.1598884356812357</v>
      </c>
      <c r="N38" s="257">
        <v>1.6112338175310759E-2</v>
      </c>
      <c r="O38" s="256">
        <v>1.5920821239926948E-2</v>
      </c>
      <c r="P38" s="254">
        <v>0.17321977824761692</v>
      </c>
      <c r="Q38" s="254">
        <v>0.30765735593656196</v>
      </c>
      <c r="R38" s="254">
        <v>0.32876236774667972</v>
      </c>
      <c r="S38" s="254">
        <v>0.16496343939410493</v>
      </c>
      <c r="T38" s="258">
        <v>9.4762374351095129E-3</v>
      </c>
    </row>
    <row r="39" spans="1:20" x14ac:dyDescent="0.2">
      <c r="A39" s="1337"/>
      <c r="B39" s="259">
        <v>2016</v>
      </c>
      <c r="C39" s="260">
        <v>1.7000000000000001E-2</v>
      </c>
      <c r="D39" s="261">
        <v>0.154</v>
      </c>
      <c r="E39" s="261">
        <v>0.308</v>
      </c>
      <c r="F39" s="261">
        <v>0.33800000000000002</v>
      </c>
      <c r="G39" s="261">
        <v>0.17399999999999999</v>
      </c>
      <c r="H39" s="262">
        <v>8.9999999999999993E-3</v>
      </c>
      <c r="I39" s="263">
        <v>1.6E-2</v>
      </c>
      <c r="J39" s="261">
        <v>0.26400000000000001</v>
      </c>
      <c r="K39" s="261">
        <v>0.309</v>
      </c>
      <c r="L39" s="261">
        <v>0.23200000000000001</v>
      </c>
      <c r="M39" s="261">
        <v>0.16300000000000001</v>
      </c>
      <c r="N39" s="264">
        <v>1.7000000000000001E-2</v>
      </c>
      <c r="O39" s="263">
        <v>1.7000000000000001E-2</v>
      </c>
      <c r="P39" s="261">
        <v>0.17</v>
      </c>
      <c r="Q39" s="261">
        <v>0.308</v>
      </c>
      <c r="R39" s="261">
        <v>0.32300000000000001</v>
      </c>
      <c r="S39" s="261">
        <v>0.17199999999999999</v>
      </c>
      <c r="T39" s="265">
        <v>0.01</v>
      </c>
    </row>
    <row r="40" spans="1:20" x14ac:dyDescent="0.2">
      <c r="A40" s="1331" t="s">
        <v>235</v>
      </c>
      <c r="B40" s="266">
        <v>2006</v>
      </c>
      <c r="C40" s="267">
        <v>2.1543404623674215E-2</v>
      </c>
      <c r="D40" s="268">
        <v>0.19342433660874031</v>
      </c>
      <c r="E40" s="268">
        <v>0.3074887912048565</v>
      </c>
      <c r="F40" s="268">
        <v>0.32774299048246958</v>
      </c>
      <c r="G40" s="268">
        <v>0.14177173884095287</v>
      </c>
      <c r="H40" s="269">
        <v>8.0287382393066289E-3</v>
      </c>
      <c r="I40" s="270">
        <v>1.8254145217847257E-2</v>
      </c>
      <c r="J40" s="268">
        <v>0.19812225738425715</v>
      </c>
      <c r="K40" s="268">
        <v>0.20820873090879441</v>
      </c>
      <c r="L40" s="268">
        <v>0.29598416447795806</v>
      </c>
      <c r="M40" s="268">
        <v>0.24755815359790614</v>
      </c>
      <c r="N40" s="271">
        <v>3.1872548413237126E-2</v>
      </c>
      <c r="O40" s="270">
        <v>2.0356525811729163E-2</v>
      </c>
      <c r="P40" s="268">
        <v>0.19511950927246507</v>
      </c>
      <c r="Q40" s="268">
        <v>0.27166510402309141</v>
      </c>
      <c r="R40" s="268">
        <v>0.31628330517755593</v>
      </c>
      <c r="S40" s="268">
        <v>0.17994314424736013</v>
      </c>
      <c r="T40" s="272">
        <v>1.6632411467798341E-2</v>
      </c>
    </row>
    <row r="41" spans="1:20" x14ac:dyDescent="0.2">
      <c r="A41" s="1332"/>
      <c r="B41" s="245">
        <v>2007</v>
      </c>
      <c r="C41" s="246">
        <v>2.1147365162673678E-2</v>
      </c>
      <c r="D41" s="247">
        <v>0.1887833862372158</v>
      </c>
      <c r="E41" s="247">
        <v>0.29894659596590928</v>
      </c>
      <c r="F41" s="247">
        <v>0.33683286147625452</v>
      </c>
      <c r="G41" s="247">
        <v>0.14591875529449339</v>
      </c>
      <c r="H41" s="248">
        <v>8.3710358634532123E-3</v>
      </c>
      <c r="I41" s="249">
        <v>1.5837092687030714E-2</v>
      </c>
      <c r="J41" s="247">
        <v>0.20635796487567115</v>
      </c>
      <c r="K41" s="247">
        <v>0.20073138911468158</v>
      </c>
      <c r="L41" s="247">
        <v>0.29418262083322311</v>
      </c>
      <c r="M41" s="247">
        <v>0.25034332826539157</v>
      </c>
      <c r="N41" s="250">
        <v>3.2547604224004885E-2</v>
      </c>
      <c r="O41" s="249">
        <v>1.9228063377554432E-2</v>
      </c>
      <c r="P41" s="247">
        <v>0.1951353993040077</v>
      </c>
      <c r="Q41" s="247">
        <v>0.26344848872187332</v>
      </c>
      <c r="R41" s="247">
        <v>0.32141770465004565</v>
      </c>
      <c r="S41" s="247">
        <v>0.18366112543324897</v>
      </c>
      <c r="T41" s="251">
        <v>1.710921851327021E-2</v>
      </c>
    </row>
    <row r="42" spans="1:20" x14ac:dyDescent="0.2">
      <c r="A42" s="1332"/>
      <c r="B42" s="252">
        <v>2008</v>
      </c>
      <c r="C42" s="253">
        <v>1.936681392178332E-2</v>
      </c>
      <c r="D42" s="254">
        <v>0.18592064689617754</v>
      </c>
      <c r="E42" s="254">
        <v>0.28821209127409964</v>
      </c>
      <c r="F42" s="254">
        <v>0.34743282762335864</v>
      </c>
      <c r="G42" s="254">
        <v>0.14927288154622334</v>
      </c>
      <c r="H42" s="255">
        <v>9.7947387383590361E-3</v>
      </c>
      <c r="I42" s="256">
        <v>1.3286107932895115E-2</v>
      </c>
      <c r="J42" s="254">
        <v>0.21013143591114294</v>
      </c>
      <c r="K42" s="254">
        <v>0.19236576546275636</v>
      </c>
      <c r="L42" s="254">
        <v>0.29508014997256471</v>
      </c>
      <c r="M42" s="254">
        <v>0.25264554240192627</v>
      </c>
      <c r="N42" s="257">
        <v>3.6490998318718153E-2</v>
      </c>
      <c r="O42" s="256">
        <v>1.7169996918620374E-2</v>
      </c>
      <c r="P42" s="254">
        <v>0.19466743930239774</v>
      </c>
      <c r="Q42" s="254">
        <v>0.25358505312789981</v>
      </c>
      <c r="R42" s="254">
        <v>0.32851902836476493</v>
      </c>
      <c r="S42" s="254">
        <v>0.18661900869740816</v>
      </c>
      <c r="T42" s="258">
        <v>1.9439473588909687E-2</v>
      </c>
    </row>
    <row r="43" spans="1:20" x14ac:dyDescent="0.2">
      <c r="A43" s="1332"/>
      <c r="B43" s="252">
        <v>2009</v>
      </c>
      <c r="C43" s="253">
        <v>1.6928135437153543E-2</v>
      </c>
      <c r="D43" s="254">
        <v>0.18526914170294026</v>
      </c>
      <c r="E43" s="254">
        <v>0.27187099251175889</v>
      </c>
      <c r="F43" s="254">
        <v>0.36513125856531442</v>
      </c>
      <c r="G43" s="254">
        <v>0.14992726393380587</v>
      </c>
      <c r="H43" s="255">
        <v>1.0873207849030552E-2</v>
      </c>
      <c r="I43" s="256">
        <v>1.3272685119731443E-2</v>
      </c>
      <c r="J43" s="254">
        <v>0.21332256983718714</v>
      </c>
      <c r="K43" s="254">
        <v>0.19098902878280422</v>
      </c>
      <c r="L43" s="254">
        <v>0.297638766584577</v>
      </c>
      <c r="M43" s="254">
        <v>0.24779807770362289</v>
      </c>
      <c r="N43" s="257">
        <v>3.697887197207772E-2</v>
      </c>
      <c r="O43" s="256">
        <v>1.5616930799168083E-2</v>
      </c>
      <c r="P43" s="254">
        <v>0.19533186500291003</v>
      </c>
      <c r="Q43" s="254">
        <v>0.24285875140282676</v>
      </c>
      <c r="R43" s="254">
        <v>0.34092180122634819</v>
      </c>
      <c r="S43" s="254">
        <v>0.18503338049809115</v>
      </c>
      <c r="T43" s="258">
        <v>2.0237271070648922E-2</v>
      </c>
    </row>
    <row r="44" spans="1:20" x14ac:dyDescent="0.2">
      <c r="A44" s="1332"/>
      <c r="B44" s="252">
        <v>2010</v>
      </c>
      <c r="C44" s="253">
        <v>1.4010752682105256E-2</v>
      </c>
      <c r="D44" s="254">
        <v>0.18638283586257839</v>
      </c>
      <c r="E44" s="254">
        <v>0.25792488742290332</v>
      </c>
      <c r="F44" s="254">
        <v>0.37724131029639985</v>
      </c>
      <c r="G44" s="254">
        <v>0.15315951285952645</v>
      </c>
      <c r="H44" s="255">
        <v>1.1280700876481786E-2</v>
      </c>
      <c r="I44" s="256">
        <v>1.2398976147573071E-2</v>
      </c>
      <c r="J44" s="254">
        <v>0.20798387491538278</v>
      </c>
      <c r="K44" s="254">
        <v>0.19570282510893247</v>
      </c>
      <c r="L44" s="254">
        <v>0.29884366190224915</v>
      </c>
      <c r="M44" s="254">
        <v>0.24853090482049006</v>
      </c>
      <c r="N44" s="257">
        <v>3.6539757105374431E-2</v>
      </c>
      <c r="O44" s="256">
        <v>1.3437770958647413E-2</v>
      </c>
      <c r="P44" s="254">
        <v>0.19406194045294015</v>
      </c>
      <c r="Q44" s="254">
        <v>0.23580513090708172</v>
      </c>
      <c r="R44" s="254">
        <v>0.3493711814481929</v>
      </c>
      <c r="S44" s="254">
        <v>0.18706375663253033</v>
      </c>
      <c r="T44" s="258">
        <v>2.0260219600617621E-2</v>
      </c>
    </row>
    <row r="45" spans="1:20" x14ac:dyDescent="0.2">
      <c r="A45" s="1332"/>
      <c r="B45" s="252">
        <v>2011</v>
      </c>
      <c r="C45" s="253">
        <v>1.110156403466054E-2</v>
      </c>
      <c r="D45" s="254">
        <v>0.16742924443476973</v>
      </c>
      <c r="E45" s="254">
        <v>0.25921930702076385</v>
      </c>
      <c r="F45" s="254">
        <v>0.39986634209759997</v>
      </c>
      <c r="G45" s="254">
        <v>0.15415970745875129</v>
      </c>
      <c r="H45" s="255">
        <v>8.2238349534545403E-3</v>
      </c>
      <c r="I45" s="256">
        <v>9.9846905942886366E-3</v>
      </c>
      <c r="J45" s="254">
        <v>0.20263308851580389</v>
      </c>
      <c r="K45" s="254">
        <v>0.20279160737548535</v>
      </c>
      <c r="L45" s="254">
        <v>0.31030079855666531</v>
      </c>
      <c r="M45" s="254">
        <v>0.24935789507954942</v>
      </c>
      <c r="N45" s="257">
        <v>2.4931919878207517E-2</v>
      </c>
      <c r="O45" s="256">
        <v>1.0701390203444254E-2</v>
      </c>
      <c r="P45" s="254">
        <v>0.18004272117279402</v>
      </c>
      <c r="Q45" s="254">
        <v>0.23900135936659297</v>
      </c>
      <c r="R45" s="254">
        <v>0.36777516201562932</v>
      </c>
      <c r="S45" s="254">
        <v>0.18826905421909337</v>
      </c>
      <c r="T45" s="258">
        <v>1.4210313022446011E-2</v>
      </c>
    </row>
    <row r="46" spans="1:20" x14ac:dyDescent="0.2">
      <c r="A46" s="1332"/>
      <c r="B46" s="252">
        <v>2012</v>
      </c>
      <c r="C46" s="253">
        <v>8.2310683561582932E-3</v>
      </c>
      <c r="D46" s="254">
        <v>0.15457463179524586</v>
      </c>
      <c r="E46" s="254">
        <v>0.26343589826651781</v>
      </c>
      <c r="F46" s="254">
        <v>0.39924538393972769</v>
      </c>
      <c r="G46" s="254">
        <v>0.16564193511282924</v>
      </c>
      <c r="H46" s="255">
        <v>8.8710825295210023E-3</v>
      </c>
      <c r="I46" s="256">
        <v>7.1632745644275003E-3</v>
      </c>
      <c r="J46" s="254">
        <v>0.19673569552542081</v>
      </c>
      <c r="K46" s="254">
        <v>0.20829019234275173</v>
      </c>
      <c r="L46" s="254">
        <v>0.30480274297441834</v>
      </c>
      <c r="M46" s="254">
        <v>0.25684496119372885</v>
      </c>
      <c r="N46" s="257">
        <v>2.6163133399252667E-2</v>
      </c>
      <c r="O46" s="256">
        <v>7.853086166257451E-3</v>
      </c>
      <c r="P46" s="254">
        <v>0.16949898453141363</v>
      </c>
      <c r="Q46" s="254">
        <v>0.2439151866365068</v>
      </c>
      <c r="R46" s="254">
        <v>0.36581417603372929</v>
      </c>
      <c r="S46" s="254">
        <v>0.19792637035735727</v>
      </c>
      <c r="T46" s="258">
        <v>1.4992196274735347E-2</v>
      </c>
    </row>
    <row r="47" spans="1:20" x14ac:dyDescent="0.2">
      <c r="A47" s="1332"/>
      <c r="B47" s="252">
        <v>2013</v>
      </c>
      <c r="C47" s="253">
        <v>5.8920544092676578E-3</v>
      </c>
      <c r="D47" s="254">
        <v>0.14090876154915399</v>
      </c>
      <c r="E47" s="254">
        <v>0.26924879798994494</v>
      </c>
      <c r="F47" s="254">
        <v>0.39225431158148544</v>
      </c>
      <c r="G47" s="254">
        <v>0.18128697303566277</v>
      </c>
      <c r="H47" s="255">
        <v>1.040910143448516E-2</v>
      </c>
      <c r="I47" s="256">
        <v>6.2320625799593184E-3</v>
      </c>
      <c r="J47" s="254">
        <v>0.18215515273248514</v>
      </c>
      <c r="K47" s="254">
        <v>0.21897439290542173</v>
      </c>
      <c r="L47" s="254">
        <v>0.30029032162089309</v>
      </c>
      <c r="M47" s="254">
        <v>0.26426912987875112</v>
      </c>
      <c r="N47" s="257">
        <v>2.8078940282489612E-2</v>
      </c>
      <c r="O47" s="256">
        <v>6.0111721820284621E-3</v>
      </c>
      <c r="P47" s="254">
        <v>0.15535893856162011</v>
      </c>
      <c r="Q47" s="254">
        <v>0.25163576490206174</v>
      </c>
      <c r="R47" s="254">
        <v>0.36003583390190941</v>
      </c>
      <c r="S47" s="254">
        <v>0.21035877352189405</v>
      </c>
      <c r="T47" s="258">
        <v>1.6599516930486214E-2</v>
      </c>
    </row>
    <row r="48" spans="1:20" x14ac:dyDescent="0.2">
      <c r="A48" s="1332"/>
      <c r="B48" s="252">
        <v>2014</v>
      </c>
      <c r="C48" s="253">
        <v>4.6602814414229534E-3</v>
      </c>
      <c r="D48" s="254">
        <v>0.12707688632023484</v>
      </c>
      <c r="E48" s="254">
        <v>0.2726125897279954</v>
      </c>
      <c r="F48" s="254">
        <v>0.38378628450534585</v>
      </c>
      <c r="G48" s="254">
        <v>0.20093896761256919</v>
      </c>
      <c r="H48" s="255">
        <v>1.0924990392431744E-2</v>
      </c>
      <c r="I48" s="256">
        <v>5.9260691427603365E-3</v>
      </c>
      <c r="J48" s="254">
        <v>0.17225876504344192</v>
      </c>
      <c r="K48" s="254">
        <v>0.22929286987139244</v>
      </c>
      <c r="L48" s="254">
        <v>0.28572776052317372</v>
      </c>
      <c r="M48" s="254">
        <v>0.27504440665232427</v>
      </c>
      <c r="N48" s="257">
        <v>3.1750128766907366E-2</v>
      </c>
      <c r="O48" s="256">
        <v>5.1029147728763689E-3</v>
      </c>
      <c r="P48" s="254">
        <v>0.14287653856795943</v>
      </c>
      <c r="Q48" s="254">
        <v>0.25746411585872214</v>
      </c>
      <c r="R48" s="254">
        <v>0.3494961969165864</v>
      </c>
      <c r="S48" s="254">
        <v>0.22685290035684211</v>
      </c>
      <c r="T48" s="258">
        <v>1.8207333527013647E-2</v>
      </c>
    </row>
    <row r="49" spans="1:20" x14ac:dyDescent="0.2">
      <c r="A49" s="1332"/>
      <c r="B49" s="252">
        <v>2015</v>
      </c>
      <c r="C49" s="253">
        <v>4.4176306519771499E-3</v>
      </c>
      <c r="D49" s="254">
        <v>0.11300720721054752</v>
      </c>
      <c r="E49" s="254">
        <v>0.2757611935196112</v>
      </c>
      <c r="F49" s="254">
        <v>0.37739572114327147</v>
      </c>
      <c r="G49" s="254">
        <v>0.21762321645809649</v>
      </c>
      <c r="H49" s="255">
        <v>1.179503101649625E-2</v>
      </c>
      <c r="I49" s="256">
        <v>6.5018405451243372E-3</v>
      </c>
      <c r="J49" s="254">
        <v>0.15816761380229616</v>
      </c>
      <c r="K49" s="254">
        <v>0.242603558051037</v>
      </c>
      <c r="L49" s="254">
        <v>0.27530281282386304</v>
      </c>
      <c r="M49" s="254">
        <v>0.28174553847519712</v>
      </c>
      <c r="N49" s="257">
        <v>3.5678636302482435E-2</v>
      </c>
      <c r="O49" s="256">
        <v>5.1456382010141985E-3</v>
      </c>
      <c r="P49" s="254">
        <v>0.12878158628075267</v>
      </c>
      <c r="Q49" s="254">
        <v>0.26417934228250262</v>
      </c>
      <c r="R49" s="254">
        <v>0.3417350095210625</v>
      </c>
      <c r="S49" s="254">
        <v>0.2400209292046491</v>
      </c>
      <c r="T49" s="258">
        <v>2.013749451001888E-2</v>
      </c>
    </row>
    <row r="50" spans="1:20" x14ac:dyDescent="0.2">
      <c r="A50" s="1337"/>
      <c r="B50" s="259">
        <v>2016</v>
      </c>
      <c r="C50" s="260">
        <v>5.0000000000000001E-3</v>
      </c>
      <c r="D50" s="261">
        <v>0.10299999999999999</v>
      </c>
      <c r="E50" s="261">
        <v>0.27300000000000002</v>
      </c>
      <c r="F50" s="261">
        <v>0.36499999999999999</v>
      </c>
      <c r="G50" s="261">
        <v>0.24099999999999999</v>
      </c>
      <c r="H50" s="262">
        <v>1.4E-2</v>
      </c>
      <c r="I50" s="263">
        <v>6.0000000000000001E-3</v>
      </c>
      <c r="J50" s="261">
        <v>0.14799999999999999</v>
      </c>
      <c r="K50" s="261">
        <v>0.248</v>
      </c>
      <c r="L50" s="261">
        <v>0.26400000000000001</v>
      </c>
      <c r="M50" s="261">
        <v>0.29699999999999999</v>
      </c>
      <c r="N50" s="264">
        <v>3.6999999999999998E-2</v>
      </c>
      <c r="O50" s="263">
        <v>5.0000000000000001E-3</v>
      </c>
      <c r="P50" s="261">
        <v>0.11899999999999999</v>
      </c>
      <c r="Q50" s="261">
        <v>0.26400000000000001</v>
      </c>
      <c r="R50" s="261">
        <v>0.32900000000000001</v>
      </c>
      <c r="S50" s="261">
        <v>0.26</v>
      </c>
      <c r="T50" s="265">
        <v>2.1999999999999999E-2</v>
      </c>
    </row>
    <row r="51" spans="1:20" x14ac:dyDescent="0.2">
      <c r="A51" s="1331" t="s">
        <v>0</v>
      </c>
      <c r="B51" s="266">
        <v>2006</v>
      </c>
      <c r="C51" s="267">
        <v>3.2167999728361159E-2</v>
      </c>
      <c r="D51" s="268">
        <v>0.1889797597264804</v>
      </c>
      <c r="E51" s="268">
        <v>0.35622045455979523</v>
      </c>
      <c r="F51" s="268">
        <v>0.2880274075817123</v>
      </c>
      <c r="G51" s="268">
        <v>0.12465596820178035</v>
      </c>
      <c r="H51" s="269">
        <v>9.9484102018705944E-3</v>
      </c>
      <c r="I51" s="270">
        <v>1.7348003773659644E-2</v>
      </c>
      <c r="J51" s="268">
        <v>0.2066744285921657</v>
      </c>
      <c r="K51" s="268">
        <v>0.20406392958509548</v>
      </c>
      <c r="L51" s="268">
        <v>0.28324384304564315</v>
      </c>
      <c r="M51" s="268">
        <v>0.2670984237725515</v>
      </c>
      <c r="N51" s="271">
        <v>2.1571371230884439E-2</v>
      </c>
      <c r="O51" s="270">
        <v>2.9083319521096648E-2</v>
      </c>
      <c r="P51" s="268">
        <v>0.19266278332452413</v>
      </c>
      <c r="Q51" s="268">
        <v>0.3245501206116469</v>
      </c>
      <c r="R51" s="268">
        <v>0.28703174153094629</v>
      </c>
      <c r="S51" s="268">
        <v>0.15430438542917632</v>
      </c>
      <c r="T51" s="272">
        <v>1.2367649582609535E-2</v>
      </c>
    </row>
    <row r="52" spans="1:20" x14ac:dyDescent="0.2">
      <c r="A52" s="1332"/>
      <c r="B52" s="245">
        <v>2007</v>
      </c>
      <c r="C52" s="246">
        <v>3.1942170716237249E-2</v>
      </c>
      <c r="D52" s="247">
        <v>0.18465113823816301</v>
      </c>
      <c r="E52" s="247">
        <v>0.35046811073235123</v>
      </c>
      <c r="F52" s="247">
        <v>0.29542999404861181</v>
      </c>
      <c r="G52" s="247">
        <v>0.12743217200386894</v>
      </c>
      <c r="H52" s="248">
        <v>1.0076414260772196E-2</v>
      </c>
      <c r="I52" s="249">
        <v>1.8032252512062991E-2</v>
      </c>
      <c r="J52" s="247">
        <v>0.20764832315814075</v>
      </c>
      <c r="K52" s="247">
        <v>0.19646328261394505</v>
      </c>
      <c r="L52" s="247">
        <v>0.28763964750098803</v>
      </c>
      <c r="M52" s="247">
        <v>0.26855257126680349</v>
      </c>
      <c r="N52" s="250">
        <v>2.1663922948058894E-2</v>
      </c>
      <c r="O52" s="249">
        <v>2.9064664313719193E-2</v>
      </c>
      <c r="P52" s="247">
        <v>0.18940850243511648</v>
      </c>
      <c r="Q52" s="247">
        <v>0.31860955682680564</v>
      </c>
      <c r="R52" s="247">
        <v>0.29381842655126089</v>
      </c>
      <c r="S52" s="247">
        <v>0.15662535965921265</v>
      </c>
      <c r="T52" s="251">
        <v>1.2473490213878145E-2</v>
      </c>
    </row>
    <row r="53" spans="1:20" x14ac:dyDescent="0.2">
      <c r="A53" s="1332"/>
      <c r="B53" s="252">
        <v>2008</v>
      </c>
      <c r="C53" s="253">
        <v>2.6430208074473136E-2</v>
      </c>
      <c r="D53" s="254">
        <v>0.18201434235906386</v>
      </c>
      <c r="E53" s="254">
        <v>0.34058678535444131</v>
      </c>
      <c r="F53" s="254">
        <v>0.31399966810730612</v>
      </c>
      <c r="G53" s="254">
        <v>0.12647604276655475</v>
      </c>
      <c r="H53" s="255">
        <v>1.0492953338158214E-2</v>
      </c>
      <c r="I53" s="256">
        <v>1.4862702610927037E-2</v>
      </c>
      <c r="J53" s="254">
        <v>0.2087727964757628</v>
      </c>
      <c r="K53" s="254">
        <v>0.20003400909261515</v>
      </c>
      <c r="L53" s="254">
        <v>0.28723491103666748</v>
      </c>
      <c r="M53" s="254">
        <v>0.265471956235038</v>
      </c>
      <c r="N53" s="257">
        <v>2.3623624548992223E-2</v>
      </c>
      <c r="O53" s="256">
        <v>2.4085405266107453E-2</v>
      </c>
      <c r="P53" s="254">
        <v>0.18743844166535686</v>
      </c>
      <c r="Q53" s="254">
        <v>0.31209589373213564</v>
      </c>
      <c r="R53" s="254">
        <v>0.30857429115440721</v>
      </c>
      <c r="S53" s="254">
        <v>0.15465134895329882</v>
      </c>
      <c r="T53" s="258">
        <v>1.3154619228692493E-2</v>
      </c>
    </row>
    <row r="54" spans="1:20" x14ac:dyDescent="0.2">
      <c r="A54" s="1332"/>
      <c r="B54" s="252">
        <v>2009</v>
      </c>
      <c r="C54" s="253">
        <v>2.7016399332832758E-2</v>
      </c>
      <c r="D54" s="254">
        <v>0.18038248114492797</v>
      </c>
      <c r="E54" s="254">
        <v>0.3231953544894649</v>
      </c>
      <c r="F54" s="254">
        <v>0.33178281912490909</v>
      </c>
      <c r="G54" s="254">
        <v>0.12736670058452434</v>
      </c>
      <c r="H54" s="255">
        <v>1.0256245323339462E-2</v>
      </c>
      <c r="I54" s="256">
        <v>1.7648403193249698E-2</v>
      </c>
      <c r="J54" s="254">
        <v>0.20154813803723706</v>
      </c>
      <c r="K54" s="254">
        <v>0.19919993464534355</v>
      </c>
      <c r="L54" s="254">
        <v>0.28414722922385088</v>
      </c>
      <c r="M54" s="254">
        <v>0.26385950336414438</v>
      </c>
      <c r="N54" s="257">
        <v>3.3596791536175119E-2</v>
      </c>
      <c r="O54" s="256">
        <v>2.5078358022985955E-2</v>
      </c>
      <c r="P54" s="254">
        <v>0.18476121025584299</v>
      </c>
      <c r="Q54" s="254">
        <v>0.29754331083902874</v>
      </c>
      <c r="R54" s="254">
        <v>0.32192801777021057</v>
      </c>
      <c r="S54" s="254">
        <v>0.15560418983432733</v>
      </c>
      <c r="T54" s="258">
        <v>1.5084913277602361E-2</v>
      </c>
    </row>
    <row r="55" spans="1:20" x14ac:dyDescent="0.2">
      <c r="A55" s="1332"/>
      <c r="B55" s="252">
        <v>2010</v>
      </c>
      <c r="C55" s="253">
        <v>2.5026861477827532E-2</v>
      </c>
      <c r="D55" s="254">
        <v>0.17681288316823268</v>
      </c>
      <c r="E55" s="254">
        <v>0.31501490701731216</v>
      </c>
      <c r="F55" s="254">
        <v>0.33928590832018507</v>
      </c>
      <c r="G55" s="254">
        <v>0.1318082603929151</v>
      </c>
      <c r="H55" s="255">
        <v>1.2051179623531305E-2</v>
      </c>
      <c r="I55" s="256">
        <v>1.4570292460344459E-2</v>
      </c>
      <c r="J55" s="254">
        <v>0.20731937599469902</v>
      </c>
      <c r="K55" s="254">
        <v>0.20390085616821127</v>
      </c>
      <c r="L55" s="254">
        <v>0.27915731523923898</v>
      </c>
      <c r="M55" s="254">
        <v>0.26378195481857952</v>
      </c>
      <c r="N55" s="257">
        <v>3.1270205318925853E-2</v>
      </c>
      <c r="O55" s="256">
        <v>2.2969138717274143E-2</v>
      </c>
      <c r="P55" s="254">
        <v>0.1828161816238458</v>
      </c>
      <c r="Q55" s="254">
        <v>0.29314904345659742</v>
      </c>
      <c r="R55" s="254">
        <v>0.32745334887015287</v>
      </c>
      <c r="S55" s="254">
        <v>0.15777904243049745</v>
      </c>
      <c r="T55" s="258">
        <v>1.5833244901630579E-2</v>
      </c>
    </row>
    <row r="56" spans="1:20" x14ac:dyDescent="0.2">
      <c r="A56" s="1332"/>
      <c r="B56" s="252">
        <v>2011</v>
      </c>
      <c r="C56" s="253">
        <v>1.9978592542601214E-2</v>
      </c>
      <c r="D56" s="254">
        <v>0.16300086284725984</v>
      </c>
      <c r="E56" s="254">
        <v>0.31226978159205293</v>
      </c>
      <c r="F56" s="254">
        <v>0.37171536501756131</v>
      </c>
      <c r="G56" s="254">
        <v>0.12676072509788355</v>
      </c>
      <c r="H56" s="255">
        <v>6.2746729026411444E-3</v>
      </c>
      <c r="I56" s="256">
        <v>1.3175644460870366E-2</v>
      </c>
      <c r="J56" s="254">
        <v>0.21373925898549387</v>
      </c>
      <c r="K56" s="254">
        <v>0.21563337337152361</v>
      </c>
      <c r="L56" s="254">
        <v>0.30888847824078364</v>
      </c>
      <c r="M56" s="254">
        <v>0.23344728818257413</v>
      </c>
      <c r="N56" s="257">
        <v>1.5115956758754502E-2</v>
      </c>
      <c r="O56" s="256">
        <v>1.8705920868181503E-2</v>
      </c>
      <c r="P56" s="254">
        <v>0.17249282409624056</v>
      </c>
      <c r="Q56" s="254">
        <v>0.29419138117176968</v>
      </c>
      <c r="R56" s="254">
        <v>0.3599619313249679</v>
      </c>
      <c r="S56" s="254">
        <v>0.14671927325198503</v>
      </c>
      <c r="T56" s="258">
        <v>7.9286692868553461E-3</v>
      </c>
    </row>
    <row r="57" spans="1:20" x14ac:dyDescent="0.2">
      <c r="A57" s="1332"/>
      <c r="B57" s="252">
        <v>2012</v>
      </c>
      <c r="C57" s="253">
        <v>1.5630933856018343E-2</v>
      </c>
      <c r="D57" s="254">
        <v>0.15534286315975543</v>
      </c>
      <c r="E57" s="254">
        <v>0.29862775553533583</v>
      </c>
      <c r="F57" s="254">
        <v>0.39175273401017491</v>
      </c>
      <c r="G57" s="254">
        <v>0.13094458539438786</v>
      </c>
      <c r="H57" s="255">
        <v>7.7011280443276325E-3</v>
      </c>
      <c r="I57" s="256">
        <v>1.1779951899502648E-2</v>
      </c>
      <c r="J57" s="254">
        <v>0.19439839353678748</v>
      </c>
      <c r="K57" s="254">
        <v>0.23805076236953329</v>
      </c>
      <c r="L57" s="254">
        <v>0.30989796156630156</v>
      </c>
      <c r="M57" s="254">
        <v>0.23202652532281029</v>
      </c>
      <c r="N57" s="257">
        <v>1.3846405305064556E-2</v>
      </c>
      <c r="O57" s="256">
        <v>1.4994863160207143E-2</v>
      </c>
      <c r="P57" s="254">
        <v>0.16179370574035037</v>
      </c>
      <c r="Q57" s="254">
        <v>0.28862219055782945</v>
      </c>
      <c r="R57" s="254">
        <v>0.3782326960947156</v>
      </c>
      <c r="S57" s="254">
        <v>0.14764039456467826</v>
      </c>
      <c r="T57" s="258">
        <v>8.7161498822191635E-3</v>
      </c>
    </row>
    <row r="58" spans="1:20" x14ac:dyDescent="0.2">
      <c r="A58" s="1332"/>
      <c r="B58" s="252">
        <v>2013</v>
      </c>
      <c r="C58" s="253">
        <v>1.6607201192464279E-2</v>
      </c>
      <c r="D58" s="254">
        <v>0.14374545670411368</v>
      </c>
      <c r="E58" s="254">
        <v>0.29262528177916936</v>
      </c>
      <c r="F58" s="254">
        <v>0.40476980895068271</v>
      </c>
      <c r="G58" s="254">
        <v>0.13560069159845622</v>
      </c>
      <c r="H58" s="255">
        <v>6.6515597751137037E-3</v>
      </c>
      <c r="I58" s="256">
        <v>1.2987360395907177E-2</v>
      </c>
      <c r="J58" s="254">
        <v>0.18431084063398653</v>
      </c>
      <c r="K58" s="254">
        <v>0.25253795225038461</v>
      </c>
      <c r="L58" s="254">
        <v>0.31715374841168992</v>
      </c>
      <c r="M58" s="254">
        <v>0.21972848257874678</v>
      </c>
      <c r="N58" s="257">
        <v>1.3281615729285096E-2</v>
      </c>
      <c r="O58" s="256">
        <v>1.6054886680457653E-2</v>
      </c>
      <c r="P58" s="254">
        <v>0.14993491405563555</v>
      </c>
      <c r="Q58" s="254">
        <v>0.2865087658629451</v>
      </c>
      <c r="R58" s="254">
        <v>0.39140136971806161</v>
      </c>
      <c r="S58" s="254">
        <v>0.14843689142958363</v>
      </c>
      <c r="T58" s="258">
        <v>7.6631722533165173E-3</v>
      </c>
    </row>
    <row r="59" spans="1:20" x14ac:dyDescent="0.2">
      <c r="A59" s="1332"/>
      <c r="B59" s="252">
        <v>2014</v>
      </c>
      <c r="C59" s="253">
        <v>1.8850760645778113E-2</v>
      </c>
      <c r="D59" s="254">
        <v>0.13687912224751972</v>
      </c>
      <c r="E59" s="254">
        <v>0.2865131026880281</v>
      </c>
      <c r="F59" s="254">
        <v>0.40479071240459374</v>
      </c>
      <c r="G59" s="254">
        <v>0.14669019856234325</v>
      </c>
      <c r="H59" s="255">
        <v>6.2761034517371641E-3</v>
      </c>
      <c r="I59" s="256">
        <v>1.4356589165327976E-2</v>
      </c>
      <c r="J59" s="254">
        <v>0.17959554855552634</v>
      </c>
      <c r="K59" s="254">
        <v>0.25399671733025042</v>
      </c>
      <c r="L59" s="254">
        <v>0.30319021738814222</v>
      </c>
      <c r="M59" s="254">
        <v>0.23851894691582062</v>
      </c>
      <c r="N59" s="257">
        <v>1.0341980644932311E-2</v>
      </c>
      <c r="O59" s="256">
        <v>1.8192867390946062E-2</v>
      </c>
      <c r="P59" s="254">
        <v>0.14313229902566818</v>
      </c>
      <c r="Q59" s="254">
        <v>0.28175309059426196</v>
      </c>
      <c r="R59" s="254">
        <v>0.38991760828524979</v>
      </c>
      <c r="S59" s="254">
        <v>0.16013283518718591</v>
      </c>
      <c r="T59" s="258">
        <v>6.8712995166880803E-3</v>
      </c>
    </row>
    <row r="60" spans="1:20" x14ac:dyDescent="0.2">
      <c r="A60" s="1332"/>
      <c r="B60" s="252">
        <v>2015</v>
      </c>
      <c r="C60" s="253">
        <v>1.7619094822875644E-2</v>
      </c>
      <c r="D60" s="254">
        <v>0.13230005387040147</v>
      </c>
      <c r="E60" s="254">
        <v>0.28902986252484814</v>
      </c>
      <c r="F60" s="254">
        <v>0.38894043908033543</v>
      </c>
      <c r="G60" s="254">
        <v>0.16375931712156552</v>
      </c>
      <c r="H60" s="255">
        <v>8.3512325799737757E-3</v>
      </c>
      <c r="I60" s="256">
        <v>4.6931419419585499E-3</v>
      </c>
      <c r="J60" s="254">
        <v>0.1742972360573187</v>
      </c>
      <c r="K60" s="254">
        <v>0.26428444800248529</v>
      </c>
      <c r="L60" s="254">
        <v>0.30691377017805016</v>
      </c>
      <c r="M60" s="254">
        <v>0.2342029220712864</v>
      </c>
      <c r="N60" s="257">
        <v>1.5608481748900858E-2</v>
      </c>
      <c r="O60" s="256">
        <v>1.5762536571139678E-2</v>
      </c>
      <c r="P60" s="254">
        <v>0.13833212097269529</v>
      </c>
      <c r="Q60" s="254">
        <v>0.28547567166964671</v>
      </c>
      <c r="R60" s="254">
        <v>0.37715892553035357</v>
      </c>
      <c r="S60" s="254">
        <v>0.17387715193469647</v>
      </c>
      <c r="T60" s="258">
        <v>9.3935933214682656E-3</v>
      </c>
    </row>
    <row r="61" spans="1:20" x14ac:dyDescent="0.2">
      <c r="A61" s="1337"/>
      <c r="B61" s="259">
        <v>2016</v>
      </c>
      <c r="C61" s="260">
        <v>1.2999999999999999E-2</v>
      </c>
      <c r="D61" s="261">
        <v>0.12</v>
      </c>
      <c r="E61" s="261">
        <v>0.28299999999999997</v>
      </c>
      <c r="F61" s="261">
        <v>0.38300000000000001</v>
      </c>
      <c r="G61" s="261">
        <v>0.19</v>
      </c>
      <c r="H61" s="262">
        <v>1.0999999999999999E-2</v>
      </c>
      <c r="I61" s="263">
        <v>0.01</v>
      </c>
      <c r="J61" s="261">
        <v>0.16400000000000001</v>
      </c>
      <c r="K61" s="261">
        <v>0.252</v>
      </c>
      <c r="L61" s="261">
        <v>0.29699999999999999</v>
      </c>
      <c r="M61" s="261">
        <v>0.25900000000000001</v>
      </c>
      <c r="N61" s="264">
        <v>1.7000000000000001E-2</v>
      </c>
      <c r="O61" s="263">
        <v>1.2999999999999999E-2</v>
      </c>
      <c r="P61" s="261">
        <v>0.126</v>
      </c>
      <c r="Q61" s="261">
        <v>0.27900000000000003</v>
      </c>
      <c r="R61" s="261">
        <v>0.371</v>
      </c>
      <c r="S61" s="261">
        <v>0.2</v>
      </c>
      <c r="T61" s="265">
        <v>1.2E-2</v>
      </c>
    </row>
    <row r="62" spans="1:20" x14ac:dyDescent="0.2">
      <c r="A62" s="1331" t="s">
        <v>92</v>
      </c>
      <c r="B62" s="266">
        <v>2006</v>
      </c>
      <c r="C62" s="267">
        <v>3.8430783489564864E-2</v>
      </c>
      <c r="D62" s="268">
        <v>0.16467395107292593</v>
      </c>
      <c r="E62" s="268">
        <v>0.29747635274014544</v>
      </c>
      <c r="F62" s="268">
        <v>0.38756401853301103</v>
      </c>
      <c r="G62" s="268">
        <v>0.11029402565146799</v>
      </c>
      <c r="H62" s="269">
        <v>1.5608685128847659E-3</v>
      </c>
      <c r="I62" s="270">
        <v>2.2510276471655103E-2</v>
      </c>
      <c r="J62" s="268">
        <v>0.10830680001735231</v>
      </c>
      <c r="K62" s="268">
        <v>0.16716591578855244</v>
      </c>
      <c r="L62" s="268">
        <v>0.39367583859817518</v>
      </c>
      <c r="M62" s="268">
        <v>0.29657448739561559</v>
      </c>
      <c r="N62" s="271">
        <v>1.1766681728649355E-2</v>
      </c>
      <c r="O62" s="270">
        <v>2.83530579551491E-2</v>
      </c>
      <c r="P62" s="268">
        <v>0.12899338657482332</v>
      </c>
      <c r="Q62" s="268">
        <v>0.21498948116057678</v>
      </c>
      <c r="R62" s="268">
        <v>0.39143281775298377</v>
      </c>
      <c r="S62" s="268">
        <v>0.22821007969232901</v>
      </c>
      <c r="T62" s="272">
        <v>8.0211768641380299E-3</v>
      </c>
    </row>
    <row r="63" spans="1:20" x14ac:dyDescent="0.2">
      <c r="A63" s="1332"/>
      <c r="B63" s="245">
        <v>2007</v>
      </c>
      <c r="C63" s="246">
        <v>3.78726074402976E-2</v>
      </c>
      <c r="D63" s="247">
        <v>0.15845733641125337</v>
      </c>
      <c r="E63" s="247">
        <v>0.28309482324914192</v>
      </c>
      <c r="F63" s="247">
        <v>0.39245558841517769</v>
      </c>
      <c r="G63" s="247">
        <v>0.12658154837209892</v>
      </c>
      <c r="H63" s="248">
        <v>1.5380961120315796E-3</v>
      </c>
      <c r="I63" s="249">
        <v>2.0278333071141054E-2</v>
      </c>
      <c r="J63" s="247">
        <v>0.10916462668298647</v>
      </c>
      <c r="K63" s="247">
        <v>0.15959786741768753</v>
      </c>
      <c r="L63" s="247">
        <v>0.3830268961296579</v>
      </c>
      <c r="M63" s="247">
        <v>0.31269170410900005</v>
      </c>
      <c r="N63" s="250">
        <v>1.5240572589525847E-2</v>
      </c>
      <c r="O63" s="249">
        <v>2.6692850445642475E-2</v>
      </c>
      <c r="P63" s="247">
        <v>0.12713575390051562</v>
      </c>
      <c r="Q63" s="247">
        <v>0.20462236528885963</v>
      </c>
      <c r="R63" s="247">
        <v>0.38646440706164065</v>
      </c>
      <c r="S63" s="247">
        <v>0.24483969711527515</v>
      </c>
      <c r="T63" s="251">
        <v>1.0244926188065424E-2</v>
      </c>
    </row>
    <row r="64" spans="1:20" x14ac:dyDescent="0.2">
      <c r="A64" s="1332"/>
      <c r="B64" s="252">
        <v>2008</v>
      </c>
      <c r="C64" s="253">
        <v>3.2673559231780856E-2</v>
      </c>
      <c r="D64" s="254">
        <v>0.15145008728464684</v>
      </c>
      <c r="E64" s="254">
        <v>0.27987289266692544</v>
      </c>
      <c r="F64" s="254">
        <v>0.39369344017896191</v>
      </c>
      <c r="G64" s="254">
        <v>0.14057372362576773</v>
      </c>
      <c r="H64" s="255">
        <v>1.7362970119194441E-3</v>
      </c>
      <c r="I64" s="256">
        <v>1.8046621996815029E-2</v>
      </c>
      <c r="J64" s="254">
        <v>0.1092341418029275</v>
      </c>
      <c r="K64" s="254">
        <v>0.15634888157032026</v>
      </c>
      <c r="L64" s="254">
        <v>0.3631854681489578</v>
      </c>
      <c r="M64" s="254">
        <v>0.33611181873787849</v>
      </c>
      <c r="N64" s="257">
        <v>1.707306774309713E-2</v>
      </c>
      <c r="O64" s="256">
        <v>2.332535163666876E-2</v>
      </c>
      <c r="P64" s="254">
        <v>0.12446949552797738</v>
      </c>
      <c r="Q64" s="254">
        <v>0.20092758236972907</v>
      </c>
      <c r="R64" s="254">
        <v>0.37419551991985395</v>
      </c>
      <c r="S64" s="254">
        <v>0.26554388494505943</v>
      </c>
      <c r="T64" s="258">
        <v>1.1538165600714642E-2</v>
      </c>
    </row>
    <row r="65" spans="1:20" x14ac:dyDescent="0.2">
      <c r="A65" s="1332"/>
      <c r="B65" s="252">
        <v>2009</v>
      </c>
      <c r="C65" s="253">
        <v>3.0981360296563586E-2</v>
      </c>
      <c r="D65" s="254">
        <v>0.14992786465572838</v>
      </c>
      <c r="E65" s="254">
        <v>0.27342134350666486</v>
      </c>
      <c r="F65" s="254">
        <v>0.38454641830465841</v>
      </c>
      <c r="G65" s="254">
        <v>0.15899868745634857</v>
      </c>
      <c r="H65" s="255">
        <v>2.1243257800355273E-3</v>
      </c>
      <c r="I65" s="256">
        <v>1.7757559520871945E-2</v>
      </c>
      <c r="J65" s="254">
        <v>0.10527925946077965</v>
      </c>
      <c r="K65" s="254">
        <v>0.15198407744877532</v>
      </c>
      <c r="L65" s="254">
        <v>0.34943849720710435</v>
      </c>
      <c r="M65" s="254">
        <v>0.35871356265943166</v>
      </c>
      <c r="N65" s="257">
        <v>1.682704370303615E-2</v>
      </c>
      <c r="O65" s="256">
        <v>2.2376931346906812E-2</v>
      </c>
      <c r="P65" s="254">
        <v>0.12087602414347455</v>
      </c>
      <c r="Q65" s="254">
        <v>0.19440485306191785</v>
      </c>
      <c r="R65" s="254">
        <v>0.3617024857788943</v>
      </c>
      <c r="S65" s="254">
        <v>0.28894865290299931</v>
      </c>
      <c r="T65" s="258">
        <v>1.1691052765809316E-2</v>
      </c>
    </row>
    <row r="66" spans="1:20" x14ac:dyDescent="0.2">
      <c r="A66" s="1332"/>
      <c r="B66" s="252">
        <v>2010</v>
      </c>
      <c r="C66" s="253">
        <v>2.459466960959799E-2</v>
      </c>
      <c r="D66" s="254">
        <v>0.14376903929467572</v>
      </c>
      <c r="E66" s="254">
        <v>0.26905123578431089</v>
      </c>
      <c r="F66" s="254">
        <v>0.39364345696494718</v>
      </c>
      <c r="G66" s="254">
        <v>0.16635268575598344</v>
      </c>
      <c r="H66" s="255">
        <v>2.5889125904839986E-3</v>
      </c>
      <c r="I66" s="256">
        <v>1.8724167994328651E-2</v>
      </c>
      <c r="J66" s="254">
        <v>0.10402855257944564</v>
      </c>
      <c r="K66" s="254">
        <v>0.14887711711229062</v>
      </c>
      <c r="L66" s="254">
        <v>0.34286490977479556</v>
      </c>
      <c r="M66" s="254">
        <v>0.36951910459661924</v>
      </c>
      <c r="N66" s="257">
        <v>1.5986147942521473E-2</v>
      </c>
      <c r="O66" s="256">
        <v>2.0794522391561838E-2</v>
      </c>
      <c r="P66" s="254">
        <v>0.11804386111884883</v>
      </c>
      <c r="Q66" s="254">
        <v>0.1912590175582595</v>
      </c>
      <c r="R66" s="254">
        <v>0.36077301973711878</v>
      </c>
      <c r="S66" s="254">
        <v>0.29786824472413703</v>
      </c>
      <c r="T66" s="258">
        <v>1.1261334470072219E-2</v>
      </c>
    </row>
    <row r="67" spans="1:20" x14ac:dyDescent="0.2">
      <c r="A67" s="1332"/>
      <c r="B67" s="252">
        <v>2011</v>
      </c>
      <c r="C67" s="253">
        <v>2.2755488780295291E-2</v>
      </c>
      <c r="D67" s="254">
        <v>0.13325721794398568</v>
      </c>
      <c r="E67" s="254">
        <v>0.28796128315240105</v>
      </c>
      <c r="F67" s="254">
        <v>0.40478639235371083</v>
      </c>
      <c r="G67" s="254">
        <v>0.14888432267987825</v>
      </c>
      <c r="H67" s="255">
        <v>2.3552950897290158E-3</v>
      </c>
      <c r="I67" s="256">
        <v>1.7810725842241283E-2</v>
      </c>
      <c r="J67" s="254">
        <v>0.11535482844395607</v>
      </c>
      <c r="K67" s="254">
        <v>0.1501931178684065</v>
      </c>
      <c r="L67" s="254">
        <v>0.34242651016681375</v>
      </c>
      <c r="M67" s="254">
        <v>0.36551923036282763</v>
      </c>
      <c r="N67" s="257">
        <v>8.6955873157548626E-3</v>
      </c>
      <c r="O67" s="256">
        <v>1.9464958906745992E-2</v>
      </c>
      <c r="P67" s="254">
        <v>0.12134393753080051</v>
      </c>
      <c r="Q67" s="254">
        <v>0.19628241620363118</v>
      </c>
      <c r="R67" s="254">
        <v>0.36328853738722899</v>
      </c>
      <c r="S67" s="254">
        <v>0.2930456594951224</v>
      </c>
      <c r="T67" s="258">
        <v>6.5744904764710481E-3</v>
      </c>
    </row>
    <row r="68" spans="1:20" x14ac:dyDescent="0.2">
      <c r="A68" s="1332"/>
      <c r="B68" s="252">
        <v>2012</v>
      </c>
      <c r="C68" s="253">
        <v>1.716047727577423E-2</v>
      </c>
      <c r="D68" s="254">
        <v>0.12830776498828514</v>
      </c>
      <c r="E68" s="254">
        <v>0.28279674921315895</v>
      </c>
      <c r="F68" s="254">
        <v>0.40510345443982659</v>
      </c>
      <c r="G68" s="254">
        <v>0.1643205076641194</v>
      </c>
      <c r="H68" s="255">
        <v>2.3110464188356669E-3</v>
      </c>
      <c r="I68" s="256">
        <v>1.8324757917612067E-2</v>
      </c>
      <c r="J68" s="254">
        <v>0.10966412067367601</v>
      </c>
      <c r="K68" s="254">
        <v>0.15023808762903046</v>
      </c>
      <c r="L68" s="254">
        <v>0.32825093477357714</v>
      </c>
      <c r="M68" s="254">
        <v>0.38376210411939554</v>
      </c>
      <c r="N68" s="257">
        <v>9.759994886708619E-3</v>
      </c>
      <c r="O68" s="256">
        <v>1.7936360209477586E-2</v>
      </c>
      <c r="P68" s="254">
        <v>0.1158835393111261</v>
      </c>
      <c r="Q68" s="254">
        <v>0.19445893825777477</v>
      </c>
      <c r="R68" s="254">
        <v>0.35388851855716869</v>
      </c>
      <c r="S68" s="254">
        <v>0.31055757759041142</v>
      </c>
      <c r="T68" s="258">
        <v>7.2750660740412507E-3</v>
      </c>
    </row>
    <row r="69" spans="1:20" x14ac:dyDescent="0.2">
      <c r="A69" s="1332"/>
      <c r="B69" s="252">
        <v>2013</v>
      </c>
      <c r="C69" s="253">
        <v>1.453355259752411E-2</v>
      </c>
      <c r="D69" s="254">
        <v>0.12374392021612667</v>
      </c>
      <c r="E69" s="254">
        <v>0.28350805921777245</v>
      </c>
      <c r="F69" s="254">
        <v>0.39471150801760158</v>
      </c>
      <c r="G69" s="254">
        <v>0.18084414829592649</v>
      </c>
      <c r="H69" s="255">
        <v>2.6588116550486001E-3</v>
      </c>
      <c r="I69" s="256">
        <v>1.802790972895674E-2</v>
      </c>
      <c r="J69" s="254">
        <v>0.1066486957379313</v>
      </c>
      <c r="K69" s="254">
        <v>0.15142260720919148</v>
      </c>
      <c r="L69" s="254">
        <v>0.31036670556715262</v>
      </c>
      <c r="M69" s="254">
        <v>0.40207103995792171</v>
      </c>
      <c r="N69" s="257">
        <v>1.146304179884613E-2</v>
      </c>
      <c r="O69" s="256">
        <v>1.6844832241604674E-2</v>
      </c>
      <c r="P69" s="254">
        <v>0.11243659161138227</v>
      </c>
      <c r="Q69" s="254">
        <v>0.19614251384735662</v>
      </c>
      <c r="R69" s="254">
        <v>0.3389231562105855</v>
      </c>
      <c r="S69" s="254">
        <v>0.32717069483639244</v>
      </c>
      <c r="T69" s="258">
        <v>8.4822112526784371E-3</v>
      </c>
    </row>
    <row r="70" spans="1:20" x14ac:dyDescent="0.2">
      <c r="A70" s="1332"/>
      <c r="B70" s="252">
        <v>2014</v>
      </c>
      <c r="C70" s="253">
        <v>1.2429804579171191E-2</v>
      </c>
      <c r="D70" s="254">
        <v>0.10864721297206373</v>
      </c>
      <c r="E70" s="254">
        <v>0.29105105400909281</v>
      </c>
      <c r="F70" s="254">
        <v>0.39052847591558043</v>
      </c>
      <c r="G70" s="254">
        <v>0.19469895149757699</v>
      </c>
      <c r="H70" s="255">
        <v>2.6445010265147288E-3</v>
      </c>
      <c r="I70" s="256">
        <v>2.0142240133556984E-2</v>
      </c>
      <c r="J70" s="254">
        <v>0.10797585975553045</v>
      </c>
      <c r="K70" s="254">
        <v>0.15739588407977237</v>
      </c>
      <c r="L70" s="254">
        <v>0.29822132069136836</v>
      </c>
      <c r="M70" s="254">
        <v>0.39720066925380176</v>
      </c>
      <c r="N70" s="257">
        <v>1.9064026085970159E-2</v>
      </c>
      <c r="O70" s="256">
        <v>1.7524719678910602E-2</v>
      </c>
      <c r="P70" s="254">
        <v>0.10820371005835329</v>
      </c>
      <c r="Q70" s="254">
        <v>0.20275705937805924</v>
      </c>
      <c r="R70" s="254">
        <v>0.32954940962070728</v>
      </c>
      <c r="S70" s="254">
        <v>0.3284736912985014</v>
      </c>
      <c r="T70" s="258">
        <v>1.3491409965468111E-2</v>
      </c>
    </row>
    <row r="71" spans="1:20" x14ac:dyDescent="0.2">
      <c r="A71" s="1332"/>
      <c r="B71" s="252">
        <v>2015</v>
      </c>
      <c r="C71" s="253">
        <v>9.7192181605981233E-3</v>
      </c>
      <c r="D71" s="254">
        <v>0.10264928360598913</v>
      </c>
      <c r="E71" s="254">
        <v>0.28736090032888661</v>
      </c>
      <c r="F71" s="254">
        <v>0.39005931113049658</v>
      </c>
      <c r="G71" s="254">
        <v>0.20696490857694441</v>
      </c>
      <c r="H71" s="255">
        <v>3.2463781970850283E-3</v>
      </c>
      <c r="I71" s="256">
        <v>2.0855506996895954E-2</v>
      </c>
      <c r="J71" s="254">
        <v>0.1031892430210711</v>
      </c>
      <c r="K71" s="254">
        <v>0.1659474129109757</v>
      </c>
      <c r="L71" s="254">
        <v>0.29080667075061339</v>
      </c>
      <c r="M71" s="254">
        <v>0.39568653084691707</v>
      </c>
      <c r="N71" s="257">
        <v>2.3514635473526755E-2</v>
      </c>
      <c r="O71" s="256">
        <v>1.7067482268606656E-2</v>
      </c>
      <c r="P71" s="254">
        <v>0.10300557504633824</v>
      </c>
      <c r="Q71" s="254">
        <v>0.20724638597530795</v>
      </c>
      <c r="R71" s="254">
        <v>0.32456759969505256</v>
      </c>
      <c r="S71" s="254">
        <v>0.33149259852078811</v>
      </c>
      <c r="T71" s="258">
        <v>1.6620358493906449E-2</v>
      </c>
    </row>
    <row r="72" spans="1:20" ht="13.5" thickBot="1" x14ac:dyDescent="0.25">
      <c r="A72" s="1333"/>
      <c r="B72" s="273">
        <v>2016</v>
      </c>
      <c r="C72" s="797">
        <v>8.9999999999999993E-3</v>
      </c>
      <c r="D72" s="621">
        <v>8.8999999999999996E-2</v>
      </c>
      <c r="E72" s="621">
        <v>0.29099999999999998</v>
      </c>
      <c r="F72" s="621">
        <v>0.38200000000000001</v>
      </c>
      <c r="G72" s="621">
        <v>0.22</v>
      </c>
      <c r="H72" s="798">
        <v>8.9999999999999993E-3</v>
      </c>
      <c r="I72" s="799">
        <v>1.9E-2</v>
      </c>
      <c r="J72" s="621">
        <v>0.10100000000000001</v>
      </c>
      <c r="K72" s="621">
        <v>0.183</v>
      </c>
      <c r="L72" s="621">
        <v>0.28199999999999997</v>
      </c>
      <c r="M72" s="621">
        <v>0.39</v>
      </c>
      <c r="N72" s="622">
        <v>2.5000000000000001E-2</v>
      </c>
      <c r="O72" s="799">
        <v>1.6E-2</v>
      </c>
      <c r="P72" s="621">
        <v>9.7000000000000003E-2</v>
      </c>
      <c r="Q72" s="621">
        <v>0.22</v>
      </c>
      <c r="R72" s="621">
        <v>0.317</v>
      </c>
      <c r="S72" s="621">
        <v>0.33100000000000002</v>
      </c>
      <c r="T72" s="623">
        <v>1.9E-2</v>
      </c>
    </row>
    <row r="73" spans="1:20" x14ac:dyDescent="0.2">
      <c r="A73" s="212"/>
      <c r="T73" s="713" t="s">
        <v>304</v>
      </c>
    </row>
    <row r="74" spans="1:20" x14ac:dyDescent="0.2">
      <c r="A74" s="212"/>
    </row>
    <row r="75" spans="1:20" ht="13.5" thickBot="1" x14ac:dyDescent="0.25">
      <c r="A75" s="213" t="s">
        <v>258</v>
      </c>
    </row>
    <row r="76" spans="1:20" x14ac:dyDescent="0.2">
      <c r="A76" s="1311" t="s">
        <v>86</v>
      </c>
      <c r="B76" s="1305" t="s">
        <v>14</v>
      </c>
      <c r="C76" s="1335" t="s">
        <v>72</v>
      </c>
      <c r="D76" s="1327"/>
      <c r="E76" s="1327"/>
      <c r="F76" s="1327"/>
      <c r="G76" s="1330"/>
      <c r="H76" s="1326" t="s">
        <v>73</v>
      </c>
      <c r="I76" s="1327"/>
      <c r="J76" s="1327"/>
      <c r="K76" s="1327"/>
      <c r="L76" s="1330"/>
      <c r="M76" s="1326" t="s">
        <v>74</v>
      </c>
      <c r="N76" s="1327"/>
      <c r="O76" s="1327"/>
      <c r="P76" s="1327"/>
      <c r="Q76" s="1328"/>
    </row>
    <row r="77" spans="1:20" x14ac:dyDescent="0.2">
      <c r="A77" s="1312"/>
      <c r="B77" s="1306"/>
      <c r="C77" s="1334" t="s">
        <v>130</v>
      </c>
      <c r="D77" s="1324"/>
      <c r="E77" s="1324"/>
      <c r="F77" s="1324"/>
      <c r="G77" s="1329"/>
      <c r="H77" s="1323" t="s">
        <v>130</v>
      </c>
      <c r="I77" s="1324"/>
      <c r="J77" s="1324"/>
      <c r="K77" s="1324"/>
      <c r="L77" s="1329"/>
      <c r="M77" s="1323" t="s">
        <v>130</v>
      </c>
      <c r="N77" s="1324"/>
      <c r="O77" s="1324"/>
      <c r="P77" s="1324"/>
      <c r="Q77" s="1325"/>
    </row>
    <row r="78" spans="1:20" ht="13.5" thickBot="1" x14ac:dyDescent="0.25">
      <c r="A78" s="1313"/>
      <c r="B78" s="1307"/>
      <c r="C78" s="214" t="s">
        <v>6</v>
      </c>
      <c r="D78" s="215" t="s">
        <v>77</v>
      </c>
      <c r="E78" s="215" t="s">
        <v>78</v>
      </c>
      <c r="F78" s="215" t="s">
        <v>79</v>
      </c>
      <c r="G78" s="218" t="s">
        <v>80</v>
      </c>
      <c r="H78" s="217" t="s">
        <v>6</v>
      </c>
      <c r="I78" s="215" t="s">
        <v>77</v>
      </c>
      <c r="J78" s="215" t="s">
        <v>78</v>
      </c>
      <c r="K78" s="215" t="s">
        <v>79</v>
      </c>
      <c r="L78" s="218" t="s">
        <v>80</v>
      </c>
      <c r="M78" s="217" t="s">
        <v>6</v>
      </c>
      <c r="N78" s="215" t="s">
        <v>77</v>
      </c>
      <c r="O78" s="215" t="s">
        <v>78</v>
      </c>
      <c r="P78" s="215" t="s">
        <v>79</v>
      </c>
      <c r="Q78" s="219" t="s">
        <v>80</v>
      </c>
    </row>
    <row r="79" spans="1:20" ht="13.5" thickTop="1" x14ac:dyDescent="0.2">
      <c r="A79" s="1302" t="s">
        <v>144</v>
      </c>
      <c r="B79" s="220">
        <v>2006</v>
      </c>
      <c r="C79" s="221">
        <v>4.5514117258857581E-2</v>
      </c>
      <c r="D79" s="222">
        <v>0.29595989867920958</v>
      </c>
      <c r="E79" s="222">
        <v>0.48274991662318278</v>
      </c>
      <c r="F79" s="222">
        <v>0.17445109985570134</v>
      </c>
      <c r="G79" s="285">
        <v>1.3249675830491678E-3</v>
      </c>
      <c r="H79" s="224">
        <v>6.6462633564460749E-2</v>
      </c>
      <c r="I79" s="222">
        <v>0.25112909582424731</v>
      </c>
      <c r="J79" s="222">
        <v>0.37578621949520541</v>
      </c>
      <c r="K79" s="222">
        <v>0.2999255754505129</v>
      </c>
      <c r="L79" s="223">
        <v>6.6964756655725948E-3</v>
      </c>
      <c r="M79" s="224">
        <v>5.2410517593888775E-2</v>
      </c>
      <c r="N79" s="222">
        <v>0.28120128001054639</v>
      </c>
      <c r="O79" s="222">
        <v>0.4475367079191262</v>
      </c>
      <c r="P79" s="222">
        <v>0.21575818828651613</v>
      </c>
      <c r="Q79" s="225">
        <v>3.0933061899236208E-3</v>
      </c>
    </row>
    <row r="80" spans="1:20" x14ac:dyDescent="0.2">
      <c r="A80" s="1303"/>
      <c r="B80" s="226">
        <v>2007</v>
      </c>
      <c r="C80" s="227">
        <v>4.2186314346830477E-2</v>
      </c>
      <c r="D80" s="228">
        <v>0.27909420258423012</v>
      </c>
      <c r="E80" s="228">
        <v>0.49179130760315781</v>
      </c>
      <c r="F80" s="228">
        <v>0.18541111480743269</v>
      </c>
      <c r="G80" s="287">
        <v>1.517060658348113E-3</v>
      </c>
      <c r="H80" s="230">
        <v>6.7278710481668821E-2</v>
      </c>
      <c r="I80" s="228">
        <v>0.2388104635879249</v>
      </c>
      <c r="J80" s="228">
        <v>0.3800409345602983</v>
      </c>
      <c r="K80" s="228">
        <v>0.30625686998912827</v>
      </c>
      <c r="L80" s="229">
        <v>7.6130213809793091E-3</v>
      </c>
      <c r="M80" s="230">
        <v>5.0393333813364354E-2</v>
      </c>
      <c r="N80" s="228">
        <v>0.26591852066246952</v>
      </c>
      <c r="O80" s="228">
        <v>0.45524089280710645</v>
      </c>
      <c r="P80" s="228">
        <v>0.22493637416866102</v>
      </c>
      <c r="Q80" s="231">
        <v>3.5108785483980343E-3</v>
      </c>
    </row>
    <row r="81" spans="1:37" x14ac:dyDescent="0.2">
      <c r="A81" s="1303"/>
      <c r="B81" s="275">
        <v>2008</v>
      </c>
      <c r="C81" s="276">
        <v>4.055296809616124E-2</v>
      </c>
      <c r="D81" s="277">
        <v>0.2621972882121047</v>
      </c>
      <c r="E81" s="277">
        <v>0.49788251851306808</v>
      </c>
      <c r="F81" s="277">
        <v>0.19680560236714653</v>
      </c>
      <c r="G81" s="289">
        <v>2.5616228115188659E-3</v>
      </c>
      <c r="H81" s="279">
        <v>6.5228503330383436E-2</v>
      </c>
      <c r="I81" s="277">
        <v>0.23105533704433512</v>
      </c>
      <c r="J81" s="277">
        <v>0.38100897623576974</v>
      </c>
      <c r="K81" s="277">
        <v>0.31341726289098126</v>
      </c>
      <c r="L81" s="278">
        <v>9.2899204985301582E-3</v>
      </c>
      <c r="M81" s="279">
        <v>4.8530073433810432E-2</v>
      </c>
      <c r="N81" s="277">
        <v>0.25212972037508841</v>
      </c>
      <c r="O81" s="277">
        <v>0.46009964778379708</v>
      </c>
      <c r="P81" s="277">
        <v>0.23450381198112513</v>
      </c>
      <c r="Q81" s="280">
        <v>4.7367464261796237E-3</v>
      </c>
    </row>
    <row r="82" spans="1:37" x14ac:dyDescent="0.2">
      <c r="A82" s="1303"/>
      <c r="B82" s="275">
        <v>2009</v>
      </c>
      <c r="C82" s="276">
        <v>3.7714600215616061E-2</v>
      </c>
      <c r="D82" s="277">
        <v>0.23651514439328622</v>
      </c>
      <c r="E82" s="277">
        <v>0.51180048663033739</v>
      </c>
      <c r="F82" s="277">
        <v>0.21059284757504781</v>
      </c>
      <c r="G82" s="289">
        <v>3.3769211857120436E-3</v>
      </c>
      <c r="H82" s="279">
        <v>6.3446192007393543E-2</v>
      </c>
      <c r="I82" s="277">
        <v>0.22035095448222358</v>
      </c>
      <c r="J82" s="277">
        <v>0.38452477008866037</v>
      </c>
      <c r="K82" s="277">
        <v>0.32005861212801784</v>
      </c>
      <c r="L82" s="278">
        <v>1.1619471293704702E-2</v>
      </c>
      <c r="M82" s="279">
        <v>4.5947061413437185E-2</v>
      </c>
      <c r="N82" s="277">
        <v>0.23134363898025742</v>
      </c>
      <c r="O82" s="277">
        <v>0.47108040967850917</v>
      </c>
      <c r="P82" s="277">
        <v>0.24561488066435364</v>
      </c>
      <c r="Q82" s="280">
        <v>6.0140092634433564E-3</v>
      </c>
    </row>
    <row r="83" spans="1:37" x14ac:dyDescent="0.2">
      <c r="A83" s="1303"/>
      <c r="B83" s="275">
        <v>2010</v>
      </c>
      <c r="C83" s="276">
        <v>3.8133687922021577E-2</v>
      </c>
      <c r="D83" s="277">
        <v>0.21666247011026432</v>
      </c>
      <c r="E83" s="277">
        <v>0.51802287715003537</v>
      </c>
      <c r="F83" s="277">
        <v>0.22282178620799267</v>
      </c>
      <c r="G83" s="289">
        <v>4.3591786096867386E-3</v>
      </c>
      <c r="H83" s="279">
        <v>5.9635345576378049E-2</v>
      </c>
      <c r="I83" s="277">
        <v>0.21691541990841959</v>
      </c>
      <c r="J83" s="277">
        <v>0.39054928893841723</v>
      </c>
      <c r="K83" s="277">
        <v>0.32010285058111393</v>
      </c>
      <c r="L83" s="278">
        <v>1.2797094995671231E-2</v>
      </c>
      <c r="M83" s="279">
        <v>4.4913015189616753E-2</v>
      </c>
      <c r="N83" s="277">
        <v>0.21674222347121594</v>
      </c>
      <c r="O83" s="277">
        <v>0.47783131674324353</v>
      </c>
      <c r="P83" s="277">
        <v>0.25349384800559838</v>
      </c>
      <c r="Q83" s="280">
        <v>7.0195965903256819E-3</v>
      </c>
    </row>
    <row r="84" spans="1:37" x14ac:dyDescent="0.2">
      <c r="A84" s="1303"/>
      <c r="B84" s="275">
        <v>2011</v>
      </c>
      <c r="C84" s="276">
        <v>3.0579873077113188E-2</v>
      </c>
      <c r="D84" s="277">
        <v>0.19649472802329071</v>
      </c>
      <c r="E84" s="277">
        <v>0.53280742424108007</v>
      </c>
      <c r="F84" s="277">
        <v>0.23558682506467188</v>
      </c>
      <c r="G84" s="289">
        <v>4.5311495938442272E-3</v>
      </c>
      <c r="H84" s="279">
        <v>5.5704711920907209E-2</v>
      </c>
      <c r="I84" s="277">
        <v>0.21560590667681143</v>
      </c>
      <c r="J84" s="277">
        <v>0.39161937862975738</v>
      </c>
      <c r="K84" s="277">
        <v>0.32549404387537012</v>
      </c>
      <c r="L84" s="278">
        <v>1.1575958897154046E-2</v>
      </c>
      <c r="M84" s="279">
        <v>3.8361579872064774E-2</v>
      </c>
      <c r="N84" s="277">
        <v>0.20241387400119096</v>
      </c>
      <c r="O84" s="277">
        <v>0.48907842837645799</v>
      </c>
      <c r="P84" s="277">
        <v>0.26343303812435176</v>
      </c>
      <c r="Q84" s="280">
        <v>6.7130796259345683E-3</v>
      </c>
    </row>
    <row r="85" spans="1:37" x14ac:dyDescent="0.2">
      <c r="A85" s="1303"/>
      <c r="B85" s="275">
        <v>2012</v>
      </c>
      <c r="C85" s="276">
        <v>3.3020522686815455E-2</v>
      </c>
      <c r="D85" s="277">
        <v>0.19601045468943726</v>
      </c>
      <c r="E85" s="277">
        <v>0.52305388432217981</v>
      </c>
      <c r="F85" s="277">
        <v>0.24217725863579867</v>
      </c>
      <c r="G85" s="289">
        <v>5.7378796657686984E-3</v>
      </c>
      <c r="H85" s="279">
        <v>6.5688791941121372E-2</v>
      </c>
      <c r="I85" s="277">
        <v>0.2237403708252107</v>
      </c>
      <c r="J85" s="277">
        <v>0.38722236058271714</v>
      </c>
      <c r="K85" s="277">
        <v>0.31514417640676834</v>
      </c>
      <c r="L85" s="278">
        <v>8.2043002441824168E-3</v>
      </c>
      <c r="M85" s="279">
        <v>4.3082983031145342E-2</v>
      </c>
      <c r="N85" s="277">
        <v>0.20455180652218044</v>
      </c>
      <c r="O85" s="277">
        <v>0.48121514133587695</v>
      </c>
      <c r="P85" s="277">
        <v>0.26465248408477421</v>
      </c>
      <c r="Q85" s="280">
        <v>6.497585026023006E-3</v>
      </c>
      <c r="W85" s="398"/>
      <c r="X85" s="398"/>
      <c r="Y85" s="398"/>
      <c r="Z85" s="398"/>
      <c r="AA85" s="398"/>
      <c r="AB85" s="398"/>
      <c r="AC85" s="398"/>
      <c r="AD85" s="398"/>
      <c r="AE85" s="398"/>
      <c r="AF85" s="398"/>
      <c r="AG85" s="398"/>
      <c r="AH85" s="398"/>
      <c r="AI85" s="398"/>
      <c r="AJ85" s="398"/>
      <c r="AK85" s="398"/>
    </row>
    <row r="86" spans="1:37" x14ac:dyDescent="0.2">
      <c r="A86" s="1303"/>
      <c r="B86" s="275">
        <v>2013</v>
      </c>
      <c r="C86" s="276">
        <v>3.0508145629514045E-2</v>
      </c>
      <c r="D86" s="277">
        <v>0.18512702695549926</v>
      </c>
      <c r="E86" s="277">
        <v>0.51632465566803998</v>
      </c>
      <c r="F86" s="277">
        <v>0.26226318316607705</v>
      </c>
      <c r="G86" s="289">
        <v>5.7769885808696478E-3</v>
      </c>
      <c r="H86" s="279">
        <v>5.9048244924782486E-2</v>
      </c>
      <c r="I86" s="277">
        <v>0.21795219795134083</v>
      </c>
      <c r="J86" s="277">
        <v>0.38336785862251244</v>
      </c>
      <c r="K86" s="277">
        <v>0.32702544394759775</v>
      </c>
      <c r="L86" s="278">
        <v>1.2606254553766592E-2</v>
      </c>
      <c r="M86" s="279">
        <v>3.9243431006105917E-2</v>
      </c>
      <c r="N86" s="277">
        <v>0.19517384680772171</v>
      </c>
      <c r="O86" s="277">
        <v>0.47563048873699365</v>
      </c>
      <c r="P86" s="277">
        <v>0.28208500731977348</v>
      </c>
      <c r="Q86" s="280">
        <v>7.8672261294051998E-3</v>
      </c>
      <c r="W86" s="398"/>
      <c r="X86" s="398"/>
      <c r="Y86" s="398"/>
      <c r="Z86" s="398"/>
      <c r="AA86" s="398"/>
      <c r="AB86" s="398"/>
      <c r="AC86" s="398"/>
      <c r="AD86" s="398"/>
      <c r="AE86" s="398"/>
      <c r="AF86" s="398"/>
      <c r="AG86" s="398"/>
      <c r="AH86" s="398"/>
      <c r="AI86" s="398"/>
      <c r="AJ86" s="398"/>
      <c r="AK86" s="398"/>
    </row>
    <row r="87" spans="1:37" x14ac:dyDescent="0.2">
      <c r="A87" s="1303"/>
      <c r="B87" s="275">
        <v>2014</v>
      </c>
      <c r="C87" s="276">
        <v>2.5147047686365585E-2</v>
      </c>
      <c r="D87" s="277">
        <v>0.18052028374523518</v>
      </c>
      <c r="E87" s="277">
        <v>0.50288667861560599</v>
      </c>
      <c r="F87" s="277">
        <v>0.28459975260646758</v>
      </c>
      <c r="G87" s="289">
        <v>6.8462373463257006E-3</v>
      </c>
      <c r="H87" s="279">
        <v>4.687232492883403E-2</v>
      </c>
      <c r="I87" s="277">
        <v>0.21895321472823459</v>
      </c>
      <c r="J87" s="277">
        <v>0.38414819930531574</v>
      </c>
      <c r="K87" s="277">
        <v>0.33602521059611096</v>
      </c>
      <c r="L87" s="278">
        <v>1.4001050441504627E-2</v>
      </c>
      <c r="M87" s="279">
        <v>3.1732544505694106E-2</v>
      </c>
      <c r="N87" s="277">
        <v>0.19217030514294867</v>
      </c>
      <c r="O87" s="277">
        <v>0.46689395598644357</v>
      </c>
      <c r="P87" s="277">
        <v>0.30018814700271002</v>
      </c>
      <c r="Q87" s="280">
        <v>9.0150473622036507E-3</v>
      </c>
      <c r="W87" s="398"/>
      <c r="X87" s="398"/>
      <c r="Y87" s="398"/>
      <c r="Z87" s="398"/>
      <c r="AA87" s="398"/>
      <c r="AB87" s="398"/>
      <c r="AC87" s="398"/>
      <c r="AD87" s="398"/>
      <c r="AE87" s="398"/>
      <c r="AF87" s="398"/>
      <c r="AG87" s="398"/>
      <c r="AH87" s="398"/>
      <c r="AI87" s="398"/>
      <c r="AJ87" s="398"/>
      <c r="AK87" s="398"/>
    </row>
    <row r="88" spans="1:37" x14ac:dyDescent="0.2">
      <c r="A88" s="1303"/>
      <c r="B88" s="275">
        <v>2015</v>
      </c>
      <c r="C88" s="276">
        <v>2.3925232786005609E-2</v>
      </c>
      <c r="D88" s="277">
        <v>0.17143459946039635</v>
      </c>
      <c r="E88" s="277">
        <v>0.48901159177209402</v>
      </c>
      <c r="F88" s="277">
        <v>0.30732845387921576</v>
      </c>
      <c r="G88" s="289">
        <v>8.3001221022883168E-3</v>
      </c>
      <c r="H88" s="279">
        <v>4.579292666225776E-2</v>
      </c>
      <c r="I88" s="277">
        <v>0.21493325217859502</v>
      </c>
      <c r="J88" s="277">
        <v>0.37989781525982197</v>
      </c>
      <c r="K88" s="277">
        <v>0.33936629074075159</v>
      </c>
      <c r="L88" s="278">
        <v>2.0009715158573624E-2</v>
      </c>
      <c r="M88" s="279">
        <v>3.0566563437639034E-2</v>
      </c>
      <c r="N88" s="277">
        <v>0.18464536312102439</v>
      </c>
      <c r="O88" s="277">
        <v>0.4558731788892707</v>
      </c>
      <c r="P88" s="277">
        <v>0.3170585090539691</v>
      </c>
      <c r="Q88" s="280">
        <v>1.1856385498096832E-2</v>
      </c>
      <c r="W88" s="398"/>
      <c r="X88" s="398"/>
      <c r="Y88" s="398"/>
      <c r="Z88" s="398"/>
      <c r="AA88" s="398"/>
      <c r="AB88" s="398"/>
      <c r="AC88" s="398"/>
      <c r="AD88" s="398"/>
      <c r="AE88" s="398"/>
      <c r="AF88" s="398"/>
      <c r="AG88" s="398"/>
      <c r="AH88" s="398"/>
      <c r="AI88" s="398"/>
      <c r="AJ88" s="398"/>
      <c r="AK88" s="398"/>
    </row>
    <row r="89" spans="1:37" ht="13.5" thickBot="1" x14ac:dyDescent="0.25">
      <c r="A89" s="1304"/>
      <c r="B89" s="232">
        <v>2016</v>
      </c>
      <c r="C89" s="233">
        <v>2.4E-2</v>
      </c>
      <c r="D89" s="234">
        <v>0.16300000000000001</v>
      </c>
      <c r="E89" s="234">
        <v>0.48199999999999998</v>
      </c>
      <c r="F89" s="234">
        <v>0.32100000000000001</v>
      </c>
      <c r="G89" s="291">
        <v>1.0999999999999999E-2</v>
      </c>
      <c r="H89" s="279">
        <v>4.5999999999999999E-2</v>
      </c>
      <c r="I89" s="277">
        <v>0.214</v>
      </c>
      <c r="J89" s="277">
        <v>0.36599999999999999</v>
      </c>
      <c r="K89" s="277">
        <v>0.34599999999999997</v>
      </c>
      <c r="L89" s="278">
        <v>2.8000000000000001E-2</v>
      </c>
      <c r="M89" s="279">
        <v>0.03</v>
      </c>
      <c r="N89" s="277">
        <v>0.17799999999999999</v>
      </c>
      <c r="O89" s="277">
        <v>0.44700000000000001</v>
      </c>
      <c r="P89" s="277">
        <v>0.32800000000000001</v>
      </c>
      <c r="Q89" s="280">
        <v>1.6E-2</v>
      </c>
      <c r="W89" s="398"/>
      <c r="X89" s="398"/>
      <c r="Y89" s="398"/>
      <c r="Z89" s="398"/>
      <c r="AA89" s="398"/>
      <c r="AB89" s="398"/>
      <c r="AC89" s="398"/>
      <c r="AD89" s="398"/>
      <c r="AE89" s="398"/>
      <c r="AF89" s="398"/>
      <c r="AG89" s="398"/>
      <c r="AH89" s="398"/>
      <c r="AI89" s="398"/>
      <c r="AJ89" s="398"/>
      <c r="AK89" s="398"/>
    </row>
    <row r="90" spans="1:37" x14ac:dyDescent="0.2">
      <c r="A90" s="1336" t="s">
        <v>139</v>
      </c>
      <c r="B90" s="238">
        <v>2006</v>
      </c>
      <c r="C90" s="517" t="s">
        <v>138</v>
      </c>
      <c r="D90" s="293" t="s">
        <v>138</v>
      </c>
      <c r="E90" s="293" t="s">
        <v>138</v>
      </c>
      <c r="F90" s="293" t="s">
        <v>138</v>
      </c>
      <c r="G90" s="518" t="s">
        <v>138</v>
      </c>
      <c r="H90" s="440" t="s">
        <v>138</v>
      </c>
      <c r="I90" s="293" t="s">
        <v>138</v>
      </c>
      <c r="J90" s="293" t="s">
        <v>138</v>
      </c>
      <c r="K90" s="293" t="s">
        <v>138</v>
      </c>
      <c r="L90" s="441" t="s">
        <v>138</v>
      </c>
      <c r="M90" s="440" t="s">
        <v>138</v>
      </c>
      <c r="N90" s="293" t="s">
        <v>138</v>
      </c>
      <c r="O90" s="293" t="s">
        <v>138</v>
      </c>
      <c r="P90" s="293" t="s">
        <v>138</v>
      </c>
      <c r="Q90" s="519" t="s">
        <v>138</v>
      </c>
      <c r="W90" s="398"/>
      <c r="X90" s="398"/>
      <c r="Y90" s="398"/>
      <c r="Z90" s="398"/>
      <c r="AA90" s="398"/>
      <c r="AB90" s="398"/>
      <c r="AC90" s="398"/>
      <c r="AD90" s="398"/>
      <c r="AE90" s="398"/>
      <c r="AF90" s="398"/>
      <c r="AG90" s="398"/>
      <c r="AH90" s="398"/>
      <c r="AI90" s="398"/>
      <c r="AJ90" s="398"/>
      <c r="AK90" s="398"/>
    </row>
    <row r="91" spans="1:37" x14ac:dyDescent="0.2">
      <c r="A91" s="1332"/>
      <c r="B91" s="245">
        <v>2007</v>
      </c>
      <c r="C91" s="520" t="s">
        <v>138</v>
      </c>
      <c r="D91" s="443" t="s">
        <v>138</v>
      </c>
      <c r="E91" s="443" t="s">
        <v>138</v>
      </c>
      <c r="F91" s="443" t="s">
        <v>138</v>
      </c>
      <c r="G91" s="521" t="s">
        <v>138</v>
      </c>
      <c r="H91" s="442" t="s">
        <v>138</v>
      </c>
      <c r="I91" s="443" t="s">
        <v>138</v>
      </c>
      <c r="J91" s="443" t="s">
        <v>138</v>
      </c>
      <c r="K91" s="443" t="s">
        <v>138</v>
      </c>
      <c r="L91" s="444" t="s">
        <v>138</v>
      </c>
      <c r="M91" s="442" t="s">
        <v>138</v>
      </c>
      <c r="N91" s="443" t="s">
        <v>138</v>
      </c>
      <c r="O91" s="443" t="s">
        <v>138</v>
      </c>
      <c r="P91" s="443" t="s">
        <v>138</v>
      </c>
      <c r="Q91" s="522" t="s">
        <v>138</v>
      </c>
    </row>
    <row r="92" spans="1:37" x14ac:dyDescent="0.2">
      <c r="A92" s="1332"/>
      <c r="B92" s="252">
        <v>2008</v>
      </c>
      <c r="C92" s="523" t="s">
        <v>138</v>
      </c>
      <c r="D92" s="446" t="s">
        <v>138</v>
      </c>
      <c r="E92" s="446" t="s">
        <v>138</v>
      </c>
      <c r="F92" s="446" t="s">
        <v>138</v>
      </c>
      <c r="G92" s="524" t="s">
        <v>138</v>
      </c>
      <c r="H92" s="445" t="s">
        <v>138</v>
      </c>
      <c r="I92" s="446" t="s">
        <v>138</v>
      </c>
      <c r="J92" s="446" t="s">
        <v>138</v>
      </c>
      <c r="K92" s="446" t="s">
        <v>138</v>
      </c>
      <c r="L92" s="447" t="s">
        <v>138</v>
      </c>
      <c r="M92" s="445" t="s">
        <v>138</v>
      </c>
      <c r="N92" s="446" t="s">
        <v>138</v>
      </c>
      <c r="O92" s="446" t="s">
        <v>138</v>
      </c>
      <c r="P92" s="446" t="s">
        <v>138</v>
      </c>
      <c r="Q92" s="525" t="s">
        <v>138</v>
      </c>
    </row>
    <row r="93" spans="1:37" x14ac:dyDescent="0.2">
      <c r="A93" s="1332"/>
      <c r="B93" s="252">
        <v>2009</v>
      </c>
      <c r="C93" s="523" t="s">
        <v>138</v>
      </c>
      <c r="D93" s="446" t="s">
        <v>138</v>
      </c>
      <c r="E93" s="446" t="s">
        <v>138</v>
      </c>
      <c r="F93" s="446" t="s">
        <v>138</v>
      </c>
      <c r="G93" s="524" t="s">
        <v>138</v>
      </c>
      <c r="H93" s="445" t="s">
        <v>138</v>
      </c>
      <c r="I93" s="446" t="s">
        <v>138</v>
      </c>
      <c r="J93" s="446" t="s">
        <v>138</v>
      </c>
      <c r="K93" s="446" t="s">
        <v>138</v>
      </c>
      <c r="L93" s="447" t="s">
        <v>138</v>
      </c>
      <c r="M93" s="445" t="s">
        <v>138</v>
      </c>
      <c r="N93" s="446" t="s">
        <v>138</v>
      </c>
      <c r="O93" s="446" t="s">
        <v>138</v>
      </c>
      <c r="P93" s="446" t="s">
        <v>138</v>
      </c>
      <c r="Q93" s="525" t="s">
        <v>138</v>
      </c>
    </row>
    <row r="94" spans="1:37" x14ac:dyDescent="0.2">
      <c r="A94" s="1332"/>
      <c r="B94" s="252">
        <v>2010</v>
      </c>
      <c r="C94" s="523" t="s">
        <v>138</v>
      </c>
      <c r="D94" s="446" t="s">
        <v>138</v>
      </c>
      <c r="E94" s="446" t="s">
        <v>138</v>
      </c>
      <c r="F94" s="446" t="s">
        <v>138</v>
      </c>
      <c r="G94" s="524" t="s">
        <v>138</v>
      </c>
      <c r="H94" s="445" t="s">
        <v>138</v>
      </c>
      <c r="I94" s="446" t="s">
        <v>138</v>
      </c>
      <c r="J94" s="446" t="s">
        <v>138</v>
      </c>
      <c r="K94" s="446" t="s">
        <v>138</v>
      </c>
      <c r="L94" s="447" t="s">
        <v>138</v>
      </c>
      <c r="M94" s="445" t="s">
        <v>138</v>
      </c>
      <c r="N94" s="446" t="s">
        <v>138</v>
      </c>
      <c r="O94" s="446" t="s">
        <v>138</v>
      </c>
      <c r="P94" s="446" t="s">
        <v>138</v>
      </c>
      <c r="Q94" s="525" t="s">
        <v>138</v>
      </c>
    </row>
    <row r="95" spans="1:37" x14ac:dyDescent="0.2">
      <c r="A95" s="1332"/>
      <c r="B95" s="252">
        <v>2011</v>
      </c>
      <c r="C95" s="520">
        <v>2.776510659003132E-2</v>
      </c>
      <c r="D95" s="443">
        <v>0.16349481494997417</v>
      </c>
      <c r="E95" s="443">
        <v>0.56232095611714261</v>
      </c>
      <c r="F95" s="443">
        <v>0.24398625429553261</v>
      </c>
      <c r="G95" s="521">
        <v>2.4328680473192834E-3</v>
      </c>
      <c r="H95" s="442" t="s">
        <v>138</v>
      </c>
      <c r="I95" s="443" t="s">
        <v>138</v>
      </c>
      <c r="J95" s="443" t="s">
        <v>138</v>
      </c>
      <c r="K95" s="443" t="s">
        <v>138</v>
      </c>
      <c r="L95" s="444" t="s">
        <v>138</v>
      </c>
      <c r="M95" s="442">
        <v>2.8350607470518936E-2</v>
      </c>
      <c r="N95" s="443">
        <v>0.16172043266656358</v>
      </c>
      <c r="O95" s="443">
        <v>0.56251413068053358</v>
      </c>
      <c r="P95" s="443">
        <v>0.24461844187679235</v>
      </c>
      <c r="Q95" s="522">
        <v>2.7963873055915846E-3</v>
      </c>
    </row>
    <row r="96" spans="1:37" x14ac:dyDescent="0.2">
      <c r="A96" s="1332"/>
      <c r="B96" s="252">
        <v>2012</v>
      </c>
      <c r="C96" s="523">
        <v>3.6765954154503393E-2</v>
      </c>
      <c r="D96" s="446">
        <v>0.16801276716086402</v>
      </c>
      <c r="E96" s="446">
        <v>0.53165134769242028</v>
      </c>
      <c r="F96" s="446">
        <v>0.26097016051034944</v>
      </c>
      <c r="G96" s="524">
        <v>2.5997704818627784E-3</v>
      </c>
      <c r="H96" s="445" t="s">
        <v>138</v>
      </c>
      <c r="I96" s="446" t="s">
        <v>138</v>
      </c>
      <c r="J96" s="446" t="s">
        <v>138</v>
      </c>
      <c r="K96" s="446" t="s">
        <v>138</v>
      </c>
      <c r="L96" s="447" t="s">
        <v>138</v>
      </c>
      <c r="M96" s="445">
        <v>3.665482071546855E-2</v>
      </c>
      <c r="N96" s="446">
        <v>0.16836236119961556</v>
      </c>
      <c r="O96" s="446">
        <v>0.53185558874473393</v>
      </c>
      <c r="P96" s="446">
        <v>0.26055712551775378</v>
      </c>
      <c r="Q96" s="525">
        <v>2.5701038224280309E-3</v>
      </c>
    </row>
    <row r="97" spans="1:17" x14ac:dyDescent="0.2">
      <c r="A97" s="1332"/>
      <c r="B97" s="252">
        <v>2013</v>
      </c>
      <c r="C97" s="523">
        <v>3.7048274707568683E-2</v>
      </c>
      <c r="D97" s="446">
        <v>0.15667308376404612</v>
      </c>
      <c r="E97" s="446">
        <v>0.52662746657180526</v>
      </c>
      <c r="F97" s="446">
        <v>0.27755864320241053</v>
      </c>
      <c r="G97" s="524">
        <v>2.0925317541693692E-3</v>
      </c>
      <c r="H97" s="445" t="s">
        <v>138</v>
      </c>
      <c r="I97" s="446" t="s">
        <v>138</v>
      </c>
      <c r="J97" s="446" t="s">
        <v>138</v>
      </c>
      <c r="K97" s="446" t="s">
        <v>138</v>
      </c>
      <c r="L97" s="447" t="s">
        <v>138</v>
      </c>
      <c r="M97" s="445">
        <v>3.7746116809279223E-2</v>
      </c>
      <c r="N97" s="446">
        <v>0.15654039710386788</v>
      </c>
      <c r="O97" s="446">
        <v>0.52710848056720239</v>
      </c>
      <c r="P97" s="446">
        <v>0.27653189736041495</v>
      </c>
      <c r="Q97" s="525">
        <v>2.0731081592354375E-3</v>
      </c>
    </row>
    <row r="98" spans="1:17" x14ac:dyDescent="0.2">
      <c r="A98" s="1332"/>
      <c r="B98" s="252">
        <v>2014</v>
      </c>
      <c r="C98" s="523">
        <v>3.2642162751491524E-2</v>
      </c>
      <c r="D98" s="446">
        <v>0.15658849776395883</v>
      </c>
      <c r="E98" s="446">
        <v>0.50626899120726032</v>
      </c>
      <c r="F98" s="446">
        <v>0.29945285133102495</v>
      </c>
      <c r="G98" s="524">
        <v>5.0474969462643467E-3</v>
      </c>
      <c r="H98" s="445" t="s">
        <v>138</v>
      </c>
      <c r="I98" s="446" t="s">
        <v>138</v>
      </c>
      <c r="J98" s="446" t="s">
        <v>138</v>
      </c>
      <c r="K98" s="446" t="s">
        <v>138</v>
      </c>
      <c r="L98" s="447" t="s">
        <v>138</v>
      </c>
      <c r="M98" s="445">
        <v>3.4013129627594188E-2</v>
      </c>
      <c r="N98" s="446">
        <v>0.15599176650446145</v>
      </c>
      <c r="O98" s="446">
        <v>0.50557559527972895</v>
      </c>
      <c r="P98" s="446">
        <v>0.29942345547017851</v>
      </c>
      <c r="Q98" s="525">
        <v>4.9960531180367499E-3</v>
      </c>
    </row>
    <row r="99" spans="1:17" x14ac:dyDescent="0.2">
      <c r="A99" s="1332"/>
      <c r="B99" s="252">
        <v>2015</v>
      </c>
      <c r="C99" s="523">
        <v>3.5228854244614805E-2</v>
      </c>
      <c r="D99" s="446">
        <v>0.15304263392182668</v>
      </c>
      <c r="E99" s="446">
        <v>0.47998488668441236</v>
      </c>
      <c r="F99" s="446">
        <v>0.32615738618863355</v>
      </c>
      <c r="G99" s="524">
        <v>5.586238960512655E-3</v>
      </c>
      <c r="H99" s="445" t="s">
        <v>138</v>
      </c>
      <c r="I99" s="446" t="s">
        <v>138</v>
      </c>
      <c r="J99" s="446" t="s">
        <v>138</v>
      </c>
      <c r="K99" s="446" t="s">
        <v>138</v>
      </c>
      <c r="L99" s="447" t="s">
        <v>138</v>
      </c>
      <c r="M99" s="445">
        <v>3.7302605790405702E-2</v>
      </c>
      <c r="N99" s="446">
        <v>0.15237038573362169</v>
      </c>
      <c r="O99" s="446">
        <v>0.47958701797090786</v>
      </c>
      <c r="P99" s="446">
        <v>0.32522259553808264</v>
      </c>
      <c r="Q99" s="525">
        <v>5.5173949669821542E-3</v>
      </c>
    </row>
    <row r="100" spans="1:17" x14ac:dyDescent="0.2">
      <c r="A100" s="1337"/>
      <c r="B100" s="259">
        <v>2016</v>
      </c>
      <c r="C100" s="526">
        <v>3.6999999999999998E-2</v>
      </c>
      <c r="D100" s="449">
        <v>0.154</v>
      </c>
      <c r="E100" s="449">
        <v>0.46700000000000003</v>
      </c>
      <c r="F100" s="449">
        <v>0.33600000000000002</v>
      </c>
      <c r="G100" s="527">
        <v>6.0000000000000001E-3</v>
      </c>
      <c r="H100" s="448" t="s">
        <v>138</v>
      </c>
      <c r="I100" s="449" t="s">
        <v>138</v>
      </c>
      <c r="J100" s="449" t="s">
        <v>138</v>
      </c>
      <c r="K100" s="449" t="s">
        <v>138</v>
      </c>
      <c r="L100" s="450" t="s">
        <v>138</v>
      </c>
      <c r="M100" s="448">
        <v>3.7999999999999999E-2</v>
      </c>
      <c r="N100" s="449">
        <v>0.155</v>
      </c>
      <c r="O100" s="449">
        <v>0.46600000000000003</v>
      </c>
      <c r="P100" s="449">
        <v>0.33400000000000002</v>
      </c>
      <c r="Q100" s="528">
        <v>6.0000000000000001E-3</v>
      </c>
    </row>
    <row r="101" spans="1:17" x14ac:dyDescent="0.2">
      <c r="A101" s="1331" t="s">
        <v>140</v>
      </c>
      <c r="B101" s="266">
        <v>2006</v>
      </c>
      <c r="C101" s="529" t="s">
        <v>138</v>
      </c>
      <c r="D101" s="530" t="s">
        <v>138</v>
      </c>
      <c r="E101" s="530" t="s">
        <v>138</v>
      </c>
      <c r="F101" s="530" t="s">
        <v>138</v>
      </c>
      <c r="G101" s="531" t="s">
        <v>138</v>
      </c>
      <c r="H101" s="532" t="s">
        <v>138</v>
      </c>
      <c r="I101" s="530" t="s">
        <v>138</v>
      </c>
      <c r="J101" s="530" t="s">
        <v>138</v>
      </c>
      <c r="K101" s="530" t="s">
        <v>138</v>
      </c>
      <c r="L101" s="533" t="s">
        <v>138</v>
      </c>
      <c r="M101" s="532" t="s">
        <v>138</v>
      </c>
      <c r="N101" s="530" t="s">
        <v>138</v>
      </c>
      <c r="O101" s="530" t="s">
        <v>138</v>
      </c>
      <c r="P101" s="530" t="s">
        <v>138</v>
      </c>
      <c r="Q101" s="534" t="s">
        <v>138</v>
      </c>
    </row>
    <row r="102" spans="1:17" x14ac:dyDescent="0.2">
      <c r="A102" s="1332"/>
      <c r="B102" s="245">
        <v>2007</v>
      </c>
      <c r="C102" s="520" t="s">
        <v>138</v>
      </c>
      <c r="D102" s="443" t="s">
        <v>138</v>
      </c>
      <c r="E102" s="443" t="s">
        <v>138</v>
      </c>
      <c r="F102" s="443" t="s">
        <v>138</v>
      </c>
      <c r="G102" s="521" t="s">
        <v>138</v>
      </c>
      <c r="H102" s="442" t="s">
        <v>138</v>
      </c>
      <c r="I102" s="443" t="s">
        <v>138</v>
      </c>
      <c r="J102" s="443" t="s">
        <v>138</v>
      </c>
      <c r="K102" s="443" t="s">
        <v>138</v>
      </c>
      <c r="L102" s="444" t="s">
        <v>138</v>
      </c>
      <c r="M102" s="442" t="s">
        <v>138</v>
      </c>
      <c r="N102" s="443" t="s">
        <v>138</v>
      </c>
      <c r="O102" s="443" t="s">
        <v>138</v>
      </c>
      <c r="P102" s="443" t="s">
        <v>138</v>
      </c>
      <c r="Q102" s="522" t="s">
        <v>138</v>
      </c>
    </row>
    <row r="103" spans="1:17" x14ac:dyDescent="0.2">
      <c r="A103" s="1332"/>
      <c r="B103" s="252">
        <v>2008</v>
      </c>
      <c r="C103" s="523" t="s">
        <v>138</v>
      </c>
      <c r="D103" s="446" t="s">
        <v>138</v>
      </c>
      <c r="E103" s="446" t="s">
        <v>138</v>
      </c>
      <c r="F103" s="446" t="s">
        <v>138</v>
      </c>
      <c r="G103" s="524" t="s">
        <v>138</v>
      </c>
      <c r="H103" s="445" t="s">
        <v>138</v>
      </c>
      <c r="I103" s="446" t="s">
        <v>138</v>
      </c>
      <c r="J103" s="446" t="s">
        <v>138</v>
      </c>
      <c r="K103" s="446" t="s">
        <v>138</v>
      </c>
      <c r="L103" s="447" t="s">
        <v>138</v>
      </c>
      <c r="M103" s="445" t="s">
        <v>138</v>
      </c>
      <c r="N103" s="446" t="s">
        <v>138</v>
      </c>
      <c r="O103" s="446" t="s">
        <v>138</v>
      </c>
      <c r="P103" s="446" t="s">
        <v>138</v>
      </c>
      <c r="Q103" s="525" t="s">
        <v>138</v>
      </c>
    </row>
    <row r="104" spans="1:17" x14ac:dyDescent="0.2">
      <c r="A104" s="1332"/>
      <c r="B104" s="252">
        <v>2009</v>
      </c>
      <c r="C104" s="523" t="s">
        <v>138</v>
      </c>
      <c r="D104" s="446" t="s">
        <v>138</v>
      </c>
      <c r="E104" s="446" t="s">
        <v>138</v>
      </c>
      <c r="F104" s="446" t="s">
        <v>138</v>
      </c>
      <c r="G104" s="524" t="s">
        <v>138</v>
      </c>
      <c r="H104" s="445" t="s">
        <v>138</v>
      </c>
      <c r="I104" s="446" t="s">
        <v>138</v>
      </c>
      <c r="J104" s="446" t="s">
        <v>138</v>
      </c>
      <c r="K104" s="446" t="s">
        <v>138</v>
      </c>
      <c r="L104" s="447" t="s">
        <v>138</v>
      </c>
      <c r="M104" s="445" t="s">
        <v>138</v>
      </c>
      <c r="N104" s="446" t="s">
        <v>138</v>
      </c>
      <c r="O104" s="446" t="s">
        <v>138</v>
      </c>
      <c r="P104" s="446" t="s">
        <v>138</v>
      </c>
      <c r="Q104" s="525" t="s">
        <v>138</v>
      </c>
    </row>
    <row r="105" spans="1:17" x14ac:dyDescent="0.2">
      <c r="A105" s="1332"/>
      <c r="B105" s="252">
        <v>2010</v>
      </c>
      <c r="C105" s="523" t="s">
        <v>138</v>
      </c>
      <c r="D105" s="446" t="s">
        <v>138</v>
      </c>
      <c r="E105" s="446" t="s">
        <v>138</v>
      </c>
      <c r="F105" s="446" t="s">
        <v>138</v>
      </c>
      <c r="G105" s="524" t="s">
        <v>138</v>
      </c>
      <c r="H105" s="445" t="s">
        <v>138</v>
      </c>
      <c r="I105" s="446" t="s">
        <v>138</v>
      </c>
      <c r="J105" s="446" t="s">
        <v>138</v>
      </c>
      <c r="K105" s="446" t="s">
        <v>138</v>
      </c>
      <c r="L105" s="447" t="s">
        <v>138</v>
      </c>
      <c r="M105" s="445" t="s">
        <v>138</v>
      </c>
      <c r="N105" s="446" t="s">
        <v>138</v>
      </c>
      <c r="O105" s="446" t="s">
        <v>138</v>
      </c>
      <c r="P105" s="446" t="s">
        <v>138</v>
      </c>
      <c r="Q105" s="525" t="s">
        <v>138</v>
      </c>
    </row>
    <row r="106" spans="1:17" x14ac:dyDescent="0.2">
      <c r="A106" s="1332"/>
      <c r="B106" s="252">
        <v>2011</v>
      </c>
      <c r="C106" s="520">
        <v>2.7007694499857505E-2</v>
      </c>
      <c r="D106" s="443">
        <v>0.22298375605585632</v>
      </c>
      <c r="E106" s="443">
        <v>0.51554003989740671</v>
      </c>
      <c r="F106" s="443">
        <v>0.23048161869478484</v>
      </c>
      <c r="G106" s="521">
        <v>3.9868908520946135E-3</v>
      </c>
      <c r="H106" s="442">
        <v>5.4792223444950994E-2</v>
      </c>
      <c r="I106" s="443">
        <v>0.25346643609495362</v>
      </c>
      <c r="J106" s="443">
        <v>0.37952627993502075</v>
      </c>
      <c r="K106" s="443">
        <v>0.30627259864801132</v>
      </c>
      <c r="L106" s="444">
        <v>5.9424618770633547E-3</v>
      </c>
      <c r="M106" s="442">
        <v>3.6795082421132295E-2</v>
      </c>
      <c r="N106" s="443">
        <v>0.23372159562881875</v>
      </c>
      <c r="O106" s="443">
        <v>0.46762778505897784</v>
      </c>
      <c r="P106" s="443">
        <v>0.25717977590312519</v>
      </c>
      <c r="Q106" s="522">
        <v>4.6757609879460246E-3</v>
      </c>
    </row>
    <row r="107" spans="1:17" x14ac:dyDescent="0.2">
      <c r="A107" s="1332"/>
      <c r="B107" s="252">
        <v>2012</v>
      </c>
      <c r="C107" s="523">
        <v>2.4695615268309479E-2</v>
      </c>
      <c r="D107" s="446">
        <v>0.22689962303745154</v>
      </c>
      <c r="E107" s="446">
        <v>0.51084762047917609</v>
      </c>
      <c r="F107" s="446">
        <v>0.2322401714162767</v>
      </c>
      <c r="G107" s="524">
        <v>5.3169697987862892E-3</v>
      </c>
      <c r="H107" s="445">
        <v>6.1921361978110996E-2</v>
      </c>
      <c r="I107" s="446">
        <v>0.26703418456965289</v>
      </c>
      <c r="J107" s="446">
        <v>0.37978651533576541</v>
      </c>
      <c r="K107" s="446">
        <v>0.28761518713687334</v>
      </c>
      <c r="L107" s="447">
        <v>3.6427509795973504E-3</v>
      </c>
      <c r="M107" s="445">
        <v>3.7832147025839334E-2</v>
      </c>
      <c r="N107" s="446">
        <v>0.241062641613073</v>
      </c>
      <c r="O107" s="446">
        <v>0.46459768536531426</v>
      </c>
      <c r="P107" s="446">
        <v>0.25178136848770577</v>
      </c>
      <c r="Q107" s="525">
        <v>4.7261575080676521E-3</v>
      </c>
    </row>
    <row r="108" spans="1:17" x14ac:dyDescent="0.2">
      <c r="A108" s="1332"/>
      <c r="B108" s="252">
        <v>2013</v>
      </c>
      <c r="C108" s="523">
        <v>2.1591701966783332E-2</v>
      </c>
      <c r="D108" s="446">
        <v>0.21412744242261458</v>
      </c>
      <c r="E108" s="446">
        <v>0.50992733674121793</v>
      </c>
      <c r="F108" s="446">
        <v>0.24956282350330905</v>
      </c>
      <c r="G108" s="524">
        <v>4.7906953660751019E-3</v>
      </c>
      <c r="H108" s="445">
        <v>5.452526374236534E-2</v>
      </c>
      <c r="I108" s="446">
        <v>0.25139367018323155</v>
      </c>
      <c r="J108" s="446">
        <v>0.39570794003331478</v>
      </c>
      <c r="K108" s="446">
        <v>0.29346474181010551</v>
      </c>
      <c r="L108" s="447">
        <v>4.9083842309827867E-3</v>
      </c>
      <c r="M108" s="445">
        <v>3.2940519172889871E-2</v>
      </c>
      <c r="N108" s="446">
        <v>0.22696928472616851</v>
      </c>
      <c r="O108" s="446">
        <v>0.4705676384655566</v>
      </c>
      <c r="P108" s="446">
        <v>0.26469130700158233</v>
      </c>
      <c r="Q108" s="525">
        <v>4.8312506338026801E-3</v>
      </c>
    </row>
    <row r="109" spans="1:17" x14ac:dyDescent="0.2">
      <c r="A109" s="1332"/>
      <c r="B109" s="252">
        <v>2014</v>
      </c>
      <c r="C109" s="523">
        <v>1.8597615749729065E-2</v>
      </c>
      <c r="D109" s="446">
        <v>0.20319155718085885</v>
      </c>
      <c r="E109" s="446">
        <v>0.51051295574010858</v>
      </c>
      <c r="F109" s="446">
        <v>0.26346429130276044</v>
      </c>
      <c r="G109" s="524">
        <v>4.233580026543185E-3</v>
      </c>
      <c r="H109" s="445">
        <v>4.1398303202594057E-2</v>
      </c>
      <c r="I109" s="446">
        <v>0.25629636210189677</v>
      </c>
      <c r="J109" s="446">
        <v>0.39823102207613381</v>
      </c>
      <c r="K109" s="446">
        <v>0.29868853551281482</v>
      </c>
      <c r="L109" s="447">
        <v>5.385777106560654E-3</v>
      </c>
      <c r="M109" s="445">
        <v>2.6416502602808065E-2</v>
      </c>
      <c r="N109" s="446">
        <v>0.22140243182623076</v>
      </c>
      <c r="O109" s="446">
        <v>0.47200886516045248</v>
      </c>
      <c r="P109" s="446">
        <v>0.27554350516563153</v>
      </c>
      <c r="Q109" s="525">
        <v>4.6286952448772092E-3</v>
      </c>
    </row>
    <row r="110" spans="1:17" x14ac:dyDescent="0.2">
      <c r="A110" s="1332"/>
      <c r="B110" s="252">
        <v>2015</v>
      </c>
      <c r="C110" s="523">
        <v>1.7516156387987245E-2</v>
      </c>
      <c r="D110" s="446">
        <v>0.18984121414159139</v>
      </c>
      <c r="E110" s="446">
        <v>0.50679591777056465</v>
      </c>
      <c r="F110" s="446">
        <v>0.27909465742608991</v>
      </c>
      <c r="G110" s="524">
        <v>6.7520542737667024E-3</v>
      </c>
      <c r="H110" s="445">
        <v>4.2268518260423556E-2</v>
      </c>
      <c r="I110" s="446">
        <v>0.24169207869459292</v>
      </c>
      <c r="J110" s="446">
        <v>0.39975582153787831</v>
      </c>
      <c r="K110" s="446">
        <v>0.30749761675131149</v>
      </c>
      <c r="L110" s="447">
        <v>8.7859647557936606E-3</v>
      </c>
      <c r="M110" s="445">
        <v>2.6032565642460769E-2</v>
      </c>
      <c r="N110" s="446">
        <v>0.20768125643765092</v>
      </c>
      <c r="O110" s="446">
        <v>0.46996721952941134</v>
      </c>
      <c r="P110" s="446">
        <v>0.28886710770369828</v>
      </c>
      <c r="Q110" s="525">
        <v>7.4518506867786698E-3</v>
      </c>
    </row>
    <row r="111" spans="1:17" x14ac:dyDescent="0.2">
      <c r="A111" s="1337"/>
      <c r="B111" s="259">
        <v>2016</v>
      </c>
      <c r="C111" s="526">
        <v>1.6E-2</v>
      </c>
      <c r="D111" s="449">
        <v>0.17599999999999999</v>
      </c>
      <c r="E111" s="449">
        <v>0.50700000000000001</v>
      </c>
      <c r="F111" s="449">
        <v>0.29199999999999998</v>
      </c>
      <c r="G111" s="527">
        <v>8.9999999999999993E-3</v>
      </c>
      <c r="H111" s="448">
        <v>4.8000000000000001E-2</v>
      </c>
      <c r="I111" s="449">
        <v>0.22800000000000001</v>
      </c>
      <c r="J111" s="449">
        <v>0.39200000000000002</v>
      </c>
      <c r="K111" s="449">
        <v>0.318</v>
      </c>
      <c r="L111" s="450">
        <v>1.4E-2</v>
      </c>
      <c r="M111" s="448">
        <v>2.7E-2</v>
      </c>
      <c r="N111" s="449">
        <v>0.19400000000000001</v>
      </c>
      <c r="O111" s="449">
        <v>0.46800000000000003</v>
      </c>
      <c r="P111" s="449">
        <v>0.30099999999999999</v>
      </c>
      <c r="Q111" s="528">
        <v>1.0999999999999999E-2</v>
      </c>
    </row>
    <row r="112" spans="1:17" x14ac:dyDescent="0.2">
      <c r="A112" s="1331" t="s">
        <v>236</v>
      </c>
      <c r="B112" s="266">
        <v>2006</v>
      </c>
      <c r="C112" s="529" t="s">
        <v>138</v>
      </c>
      <c r="D112" s="530" t="s">
        <v>138</v>
      </c>
      <c r="E112" s="530" t="s">
        <v>138</v>
      </c>
      <c r="F112" s="530" t="s">
        <v>138</v>
      </c>
      <c r="G112" s="531" t="s">
        <v>138</v>
      </c>
      <c r="H112" s="532" t="s">
        <v>138</v>
      </c>
      <c r="I112" s="530" t="s">
        <v>138</v>
      </c>
      <c r="J112" s="530" t="s">
        <v>138</v>
      </c>
      <c r="K112" s="530" t="s">
        <v>138</v>
      </c>
      <c r="L112" s="533" t="s">
        <v>138</v>
      </c>
      <c r="M112" s="532" t="s">
        <v>138</v>
      </c>
      <c r="N112" s="530" t="s">
        <v>138</v>
      </c>
      <c r="O112" s="530" t="s">
        <v>138</v>
      </c>
      <c r="P112" s="530" t="s">
        <v>138</v>
      </c>
      <c r="Q112" s="534" t="s">
        <v>138</v>
      </c>
    </row>
    <row r="113" spans="1:17" x14ac:dyDescent="0.2">
      <c r="A113" s="1332"/>
      <c r="B113" s="245">
        <v>2007</v>
      </c>
      <c r="C113" s="520" t="s">
        <v>138</v>
      </c>
      <c r="D113" s="443" t="s">
        <v>138</v>
      </c>
      <c r="E113" s="443" t="s">
        <v>138</v>
      </c>
      <c r="F113" s="443" t="s">
        <v>138</v>
      </c>
      <c r="G113" s="521" t="s">
        <v>138</v>
      </c>
      <c r="H113" s="442" t="s">
        <v>138</v>
      </c>
      <c r="I113" s="443" t="s">
        <v>138</v>
      </c>
      <c r="J113" s="443" t="s">
        <v>138</v>
      </c>
      <c r="K113" s="443" t="s">
        <v>138</v>
      </c>
      <c r="L113" s="444" t="s">
        <v>138</v>
      </c>
      <c r="M113" s="442" t="s">
        <v>138</v>
      </c>
      <c r="N113" s="443" t="s">
        <v>138</v>
      </c>
      <c r="O113" s="443" t="s">
        <v>138</v>
      </c>
      <c r="P113" s="443" t="s">
        <v>138</v>
      </c>
      <c r="Q113" s="522" t="s">
        <v>138</v>
      </c>
    </row>
    <row r="114" spans="1:17" x14ac:dyDescent="0.2">
      <c r="A114" s="1332"/>
      <c r="B114" s="252">
        <v>2008</v>
      </c>
      <c r="C114" s="523" t="s">
        <v>138</v>
      </c>
      <c r="D114" s="446" t="s">
        <v>138</v>
      </c>
      <c r="E114" s="446" t="s">
        <v>138</v>
      </c>
      <c r="F114" s="446" t="s">
        <v>138</v>
      </c>
      <c r="G114" s="524" t="s">
        <v>138</v>
      </c>
      <c r="H114" s="445" t="s">
        <v>138</v>
      </c>
      <c r="I114" s="446" t="s">
        <v>138</v>
      </c>
      <c r="J114" s="446" t="s">
        <v>138</v>
      </c>
      <c r="K114" s="446" t="s">
        <v>138</v>
      </c>
      <c r="L114" s="447" t="s">
        <v>138</v>
      </c>
      <c r="M114" s="445" t="s">
        <v>138</v>
      </c>
      <c r="N114" s="446" t="s">
        <v>138</v>
      </c>
      <c r="O114" s="446" t="s">
        <v>138</v>
      </c>
      <c r="P114" s="446" t="s">
        <v>138</v>
      </c>
      <c r="Q114" s="525" t="s">
        <v>138</v>
      </c>
    </row>
    <row r="115" spans="1:17" x14ac:dyDescent="0.2">
      <c r="A115" s="1332"/>
      <c r="B115" s="252">
        <v>2009</v>
      </c>
      <c r="C115" s="523" t="s">
        <v>138</v>
      </c>
      <c r="D115" s="446" t="s">
        <v>138</v>
      </c>
      <c r="E115" s="446" t="s">
        <v>138</v>
      </c>
      <c r="F115" s="446" t="s">
        <v>138</v>
      </c>
      <c r="G115" s="524" t="s">
        <v>138</v>
      </c>
      <c r="H115" s="445" t="s">
        <v>138</v>
      </c>
      <c r="I115" s="446" t="s">
        <v>138</v>
      </c>
      <c r="J115" s="446" t="s">
        <v>138</v>
      </c>
      <c r="K115" s="446" t="s">
        <v>138</v>
      </c>
      <c r="L115" s="447" t="s">
        <v>138</v>
      </c>
      <c r="M115" s="445" t="s">
        <v>138</v>
      </c>
      <c r="N115" s="446" t="s">
        <v>138</v>
      </c>
      <c r="O115" s="446" t="s">
        <v>138</v>
      </c>
      <c r="P115" s="446" t="s">
        <v>138</v>
      </c>
      <c r="Q115" s="525" t="s">
        <v>138</v>
      </c>
    </row>
    <row r="116" spans="1:17" x14ac:dyDescent="0.2">
      <c r="A116" s="1332"/>
      <c r="B116" s="252">
        <v>2010</v>
      </c>
      <c r="C116" s="523" t="s">
        <v>138</v>
      </c>
      <c r="D116" s="446" t="s">
        <v>138</v>
      </c>
      <c r="E116" s="446" t="s">
        <v>138</v>
      </c>
      <c r="F116" s="446" t="s">
        <v>138</v>
      </c>
      <c r="G116" s="524" t="s">
        <v>138</v>
      </c>
      <c r="H116" s="445" t="s">
        <v>138</v>
      </c>
      <c r="I116" s="446" t="s">
        <v>138</v>
      </c>
      <c r="J116" s="446" t="s">
        <v>138</v>
      </c>
      <c r="K116" s="446" t="s">
        <v>138</v>
      </c>
      <c r="L116" s="447" t="s">
        <v>138</v>
      </c>
      <c r="M116" s="445" t="s">
        <v>138</v>
      </c>
      <c r="N116" s="446" t="s">
        <v>138</v>
      </c>
      <c r="O116" s="446" t="s">
        <v>138</v>
      </c>
      <c r="P116" s="446" t="s">
        <v>138</v>
      </c>
      <c r="Q116" s="525" t="s">
        <v>138</v>
      </c>
    </row>
    <row r="117" spans="1:17" x14ac:dyDescent="0.2">
      <c r="A117" s="1332"/>
      <c r="B117" s="252">
        <v>2011</v>
      </c>
      <c r="C117" s="520">
        <v>2.1306801235937631E-2</v>
      </c>
      <c r="D117" s="443">
        <v>0.14226405640456674</v>
      </c>
      <c r="E117" s="443">
        <v>0.57766961335194411</v>
      </c>
      <c r="F117" s="443">
        <v>0.25262756045476775</v>
      </c>
      <c r="G117" s="521">
        <v>6.1319685527838428E-3</v>
      </c>
      <c r="H117" s="442">
        <v>4.6111769702513752E-2</v>
      </c>
      <c r="I117" s="443">
        <v>0.14897248628848261</v>
      </c>
      <c r="J117" s="443">
        <v>0.42090880279639853</v>
      </c>
      <c r="K117" s="443">
        <v>0.36545377688464203</v>
      </c>
      <c r="L117" s="444">
        <v>1.8553164327963414E-2</v>
      </c>
      <c r="M117" s="442">
        <v>3.5520250949324934E-2</v>
      </c>
      <c r="N117" s="443">
        <v>0.14610804156984941</v>
      </c>
      <c r="O117" s="443">
        <v>0.48784438737500363</v>
      </c>
      <c r="P117" s="443">
        <v>0.31727790482987295</v>
      </c>
      <c r="Q117" s="522">
        <v>1.3249415275949259E-2</v>
      </c>
    </row>
    <row r="118" spans="1:17" x14ac:dyDescent="0.2">
      <c r="A118" s="1332"/>
      <c r="B118" s="252">
        <v>2012</v>
      </c>
      <c r="C118" s="523">
        <v>2.0722610167067852E-2</v>
      </c>
      <c r="D118" s="446">
        <v>0.16025167425343781</v>
      </c>
      <c r="E118" s="446">
        <v>0.5675659572439764</v>
      </c>
      <c r="F118" s="446">
        <v>0.24247479682547246</v>
      </c>
      <c r="G118" s="524">
        <v>8.9849615100455194E-3</v>
      </c>
      <c r="H118" s="445">
        <v>5.5655986096919824E-2</v>
      </c>
      <c r="I118" s="446">
        <v>0.16011248220632801</v>
      </c>
      <c r="J118" s="446">
        <v>0.41972979817827738</v>
      </c>
      <c r="K118" s="446">
        <v>0.35400455867326885</v>
      </c>
      <c r="L118" s="447">
        <v>1.0497174845205969E-2</v>
      </c>
      <c r="M118" s="445">
        <v>4.0881945319390191E-2</v>
      </c>
      <c r="N118" s="446">
        <v>0.16017134937633865</v>
      </c>
      <c r="O118" s="446">
        <v>0.48225274033009963</v>
      </c>
      <c r="P118" s="446">
        <v>0.30683633614715888</v>
      </c>
      <c r="Q118" s="525">
        <v>9.8576288270127259E-3</v>
      </c>
    </row>
    <row r="119" spans="1:17" x14ac:dyDescent="0.2">
      <c r="A119" s="1332"/>
      <c r="B119" s="252">
        <v>2013</v>
      </c>
      <c r="C119" s="523">
        <v>1.8240754030907608E-2</v>
      </c>
      <c r="D119" s="446">
        <v>0.15086598727333617</v>
      </c>
      <c r="E119" s="446">
        <v>0.56601358786660927</v>
      </c>
      <c r="F119" s="446">
        <v>0.25499976077699626</v>
      </c>
      <c r="G119" s="524">
        <v>9.8799100521506124E-3</v>
      </c>
      <c r="H119" s="445">
        <v>4.0677366582659066E-2</v>
      </c>
      <c r="I119" s="446">
        <v>0.16499977892735557</v>
      </c>
      <c r="J119" s="446">
        <v>0.39442896935933158</v>
      </c>
      <c r="K119" s="446">
        <v>0.3844011142061281</v>
      </c>
      <c r="L119" s="447">
        <v>1.5492770924525803E-2</v>
      </c>
      <c r="M119" s="445">
        <v>3.1140531498965372E-2</v>
      </c>
      <c r="N119" s="446">
        <v>0.15899211445479922</v>
      </c>
      <c r="O119" s="446">
        <v>0.46736218090488041</v>
      </c>
      <c r="P119" s="446">
        <v>0.32939818698554563</v>
      </c>
      <c r="Q119" s="525">
        <v>1.3106986155809425E-2</v>
      </c>
    </row>
    <row r="120" spans="1:17" x14ac:dyDescent="0.2">
      <c r="A120" s="1332"/>
      <c r="B120" s="252">
        <v>2014</v>
      </c>
      <c r="C120" s="523">
        <v>1.7998021665178891E-2</v>
      </c>
      <c r="D120" s="446">
        <v>0.14484064754276335</v>
      </c>
      <c r="E120" s="446">
        <v>0.5309898911915848</v>
      </c>
      <c r="F120" s="446">
        <v>0.29502521170595192</v>
      </c>
      <c r="G120" s="524">
        <v>1.1146227894520975E-2</v>
      </c>
      <c r="H120" s="445">
        <v>3.5893170352422107E-2</v>
      </c>
      <c r="I120" s="446">
        <v>0.16377954179700921</v>
      </c>
      <c r="J120" s="446">
        <v>0.38812541815091406</v>
      </c>
      <c r="K120" s="446">
        <v>0.39699473807930857</v>
      </c>
      <c r="L120" s="447">
        <v>1.5207131620346091E-2</v>
      </c>
      <c r="M120" s="445">
        <v>2.8226806680998837E-2</v>
      </c>
      <c r="N120" s="446">
        <v>0.15566603274350915</v>
      </c>
      <c r="O120" s="446">
        <v>0.44932921283280963</v>
      </c>
      <c r="P120" s="446">
        <v>0.35331052588060191</v>
      </c>
      <c r="Q120" s="525">
        <v>1.3467421862080367E-2</v>
      </c>
    </row>
    <row r="121" spans="1:17" x14ac:dyDescent="0.2">
      <c r="A121" s="1332"/>
      <c r="B121" s="252">
        <v>2015</v>
      </c>
      <c r="C121" s="523">
        <v>1.5305681972348641E-2</v>
      </c>
      <c r="D121" s="446">
        <v>0.1374428041094708</v>
      </c>
      <c r="E121" s="446">
        <v>0.49927849927849932</v>
      </c>
      <c r="F121" s="446">
        <v>0.33750200416867088</v>
      </c>
      <c r="G121" s="524">
        <v>1.0471010471010471E-2</v>
      </c>
      <c r="H121" s="445">
        <v>3.4784370051191386E-2</v>
      </c>
      <c r="I121" s="446">
        <v>0.16898685228151586</v>
      </c>
      <c r="J121" s="446">
        <v>0.37655139395278608</v>
      </c>
      <c r="K121" s="446">
        <v>0.39488270172724926</v>
      </c>
      <c r="L121" s="447">
        <v>2.4794681987257389E-2</v>
      </c>
      <c r="M121" s="445">
        <v>2.645854090556847E-2</v>
      </c>
      <c r="N121" s="446">
        <v>0.15550389313258792</v>
      </c>
      <c r="O121" s="446">
        <v>0.42900897766390961</v>
      </c>
      <c r="P121" s="446">
        <v>0.37035631256820234</v>
      </c>
      <c r="Q121" s="525">
        <v>1.8672275729731725E-2</v>
      </c>
    </row>
    <row r="122" spans="1:17" x14ac:dyDescent="0.2">
      <c r="A122" s="1337"/>
      <c r="B122" s="259">
        <v>2016</v>
      </c>
      <c r="C122" s="526">
        <v>1.2E-2</v>
      </c>
      <c r="D122" s="449">
        <v>0.13400000000000001</v>
      </c>
      <c r="E122" s="449">
        <v>0.46200000000000002</v>
      </c>
      <c r="F122" s="449">
        <v>0.374</v>
      </c>
      <c r="G122" s="527">
        <v>1.7999999999999999E-2</v>
      </c>
      <c r="H122" s="448">
        <v>3.1E-2</v>
      </c>
      <c r="I122" s="449">
        <v>0.18099999999999999</v>
      </c>
      <c r="J122" s="449">
        <v>0.35</v>
      </c>
      <c r="K122" s="449">
        <v>0.4</v>
      </c>
      <c r="L122" s="450">
        <v>3.7999999999999999E-2</v>
      </c>
      <c r="M122" s="448">
        <v>2.3E-2</v>
      </c>
      <c r="N122" s="449">
        <v>0.161</v>
      </c>
      <c r="O122" s="449">
        <v>0.39800000000000002</v>
      </c>
      <c r="P122" s="449">
        <v>0.38900000000000001</v>
      </c>
      <c r="Q122" s="528">
        <v>2.9000000000000001E-2</v>
      </c>
    </row>
    <row r="123" spans="1:17" x14ac:dyDescent="0.2">
      <c r="A123" s="1331" t="s">
        <v>147</v>
      </c>
      <c r="B123" s="266">
        <v>2006</v>
      </c>
      <c r="C123" s="529" t="s">
        <v>138</v>
      </c>
      <c r="D123" s="530" t="s">
        <v>138</v>
      </c>
      <c r="E123" s="530" t="s">
        <v>138</v>
      </c>
      <c r="F123" s="530" t="s">
        <v>138</v>
      </c>
      <c r="G123" s="531" t="s">
        <v>138</v>
      </c>
      <c r="H123" s="532" t="s">
        <v>138</v>
      </c>
      <c r="I123" s="530" t="s">
        <v>138</v>
      </c>
      <c r="J123" s="530" t="s">
        <v>138</v>
      </c>
      <c r="K123" s="530" t="s">
        <v>138</v>
      </c>
      <c r="L123" s="533" t="s">
        <v>138</v>
      </c>
      <c r="M123" s="532" t="s">
        <v>138</v>
      </c>
      <c r="N123" s="530" t="s">
        <v>138</v>
      </c>
      <c r="O123" s="530" t="s">
        <v>138</v>
      </c>
      <c r="P123" s="530" t="s">
        <v>138</v>
      </c>
      <c r="Q123" s="534" t="s">
        <v>138</v>
      </c>
    </row>
    <row r="124" spans="1:17" x14ac:dyDescent="0.2">
      <c r="A124" s="1332"/>
      <c r="B124" s="245">
        <v>2007</v>
      </c>
      <c r="C124" s="520" t="s">
        <v>138</v>
      </c>
      <c r="D124" s="443" t="s">
        <v>138</v>
      </c>
      <c r="E124" s="443" t="s">
        <v>138</v>
      </c>
      <c r="F124" s="443" t="s">
        <v>138</v>
      </c>
      <c r="G124" s="521" t="s">
        <v>138</v>
      </c>
      <c r="H124" s="442" t="s">
        <v>138</v>
      </c>
      <c r="I124" s="443" t="s">
        <v>138</v>
      </c>
      <c r="J124" s="443" t="s">
        <v>138</v>
      </c>
      <c r="K124" s="443" t="s">
        <v>138</v>
      </c>
      <c r="L124" s="444" t="s">
        <v>138</v>
      </c>
      <c r="M124" s="442" t="s">
        <v>138</v>
      </c>
      <c r="N124" s="443" t="s">
        <v>138</v>
      </c>
      <c r="O124" s="443" t="s">
        <v>138</v>
      </c>
      <c r="P124" s="443" t="s">
        <v>138</v>
      </c>
      <c r="Q124" s="522" t="s">
        <v>138</v>
      </c>
    </row>
    <row r="125" spans="1:17" x14ac:dyDescent="0.2">
      <c r="A125" s="1332"/>
      <c r="B125" s="252">
        <v>2008</v>
      </c>
      <c r="C125" s="523" t="s">
        <v>138</v>
      </c>
      <c r="D125" s="446" t="s">
        <v>138</v>
      </c>
      <c r="E125" s="446" t="s">
        <v>138</v>
      </c>
      <c r="F125" s="446" t="s">
        <v>138</v>
      </c>
      <c r="G125" s="524" t="s">
        <v>138</v>
      </c>
      <c r="H125" s="445" t="s">
        <v>138</v>
      </c>
      <c r="I125" s="446" t="s">
        <v>138</v>
      </c>
      <c r="J125" s="446" t="s">
        <v>138</v>
      </c>
      <c r="K125" s="446" t="s">
        <v>138</v>
      </c>
      <c r="L125" s="447" t="s">
        <v>138</v>
      </c>
      <c r="M125" s="445" t="s">
        <v>138</v>
      </c>
      <c r="N125" s="446" t="s">
        <v>138</v>
      </c>
      <c r="O125" s="446" t="s">
        <v>138</v>
      </c>
      <c r="P125" s="446" t="s">
        <v>138</v>
      </c>
      <c r="Q125" s="525" t="s">
        <v>138</v>
      </c>
    </row>
    <row r="126" spans="1:17" x14ac:dyDescent="0.2">
      <c r="A126" s="1332"/>
      <c r="B126" s="252">
        <v>2009</v>
      </c>
      <c r="C126" s="523" t="s">
        <v>138</v>
      </c>
      <c r="D126" s="446" t="s">
        <v>138</v>
      </c>
      <c r="E126" s="446" t="s">
        <v>138</v>
      </c>
      <c r="F126" s="446" t="s">
        <v>138</v>
      </c>
      <c r="G126" s="524" t="s">
        <v>138</v>
      </c>
      <c r="H126" s="445" t="s">
        <v>138</v>
      </c>
      <c r="I126" s="446" t="s">
        <v>138</v>
      </c>
      <c r="J126" s="446" t="s">
        <v>138</v>
      </c>
      <c r="K126" s="446" t="s">
        <v>138</v>
      </c>
      <c r="L126" s="447" t="s">
        <v>138</v>
      </c>
      <c r="M126" s="445" t="s">
        <v>138</v>
      </c>
      <c r="N126" s="446" t="s">
        <v>138</v>
      </c>
      <c r="O126" s="446" t="s">
        <v>138</v>
      </c>
      <c r="P126" s="446" t="s">
        <v>138</v>
      </c>
      <c r="Q126" s="525" t="s">
        <v>138</v>
      </c>
    </row>
    <row r="127" spans="1:17" x14ac:dyDescent="0.2">
      <c r="A127" s="1332"/>
      <c r="B127" s="252">
        <v>2010</v>
      </c>
      <c r="C127" s="523" t="s">
        <v>138</v>
      </c>
      <c r="D127" s="446" t="s">
        <v>138</v>
      </c>
      <c r="E127" s="446" t="s">
        <v>138</v>
      </c>
      <c r="F127" s="446" t="s">
        <v>138</v>
      </c>
      <c r="G127" s="524" t="s">
        <v>138</v>
      </c>
      <c r="H127" s="445" t="s">
        <v>138</v>
      </c>
      <c r="I127" s="446" t="s">
        <v>138</v>
      </c>
      <c r="J127" s="446" t="s">
        <v>138</v>
      </c>
      <c r="K127" s="446" t="s">
        <v>138</v>
      </c>
      <c r="L127" s="447" t="s">
        <v>138</v>
      </c>
      <c r="M127" s="445" t="s">
        <v>138</v>
      </c>
      <c r="N127" s="446" t="s">
        <v>138</v>
      </c>
      <c r="O127" s="446" t="s">
        <v>138</v>
      </c>
      <c r="P127" s="446" t="s">
        <v>138</v>
      </c>
      <c r="Q127" s="525" t="s">
        <v>138</v>
      </c>
    </row>
    <row r="128" spans="1:17" x14ac:dyDescent="0.2">
      <c r="A128" s="1332"/>
      <c r="B128" s="252">
        <v>2011</v>
      </c>
      <c r="C128" s="520">
        <v>2.8867823287426226E-2</v>
      </c>
      <c r="D128" s="443">
        <v>0.18434627079234486</v>
      </c>
      <c r="E128" s="443">
        <v>0.53402253621892326</v>
      </c>
      <c r="F128" s="443">
        <v>0.24560901448756936</v>
      </c>
      <c r="G128" s="521">
        <v>7.1543552137363622E-3</v>
      </c>
      <c r="H128" s="442">
        <v>2.50400641025641E-2</v>
      </c>
      <c r="I128" s="443">
        <v>0.18073918269230771</v>
      </c>
      <c r="J128" s="443">
        <v>0.36813902243589747</v>
      </c>
      <c r="K128" s="443">
        <v>0.40569911858974356</v>
      </c>
      <c r="L128" s="444">
        <v>2.038261217948718E-2</v>
      </c>
      <c r="M128" s="442">
        <v>2.8389350394070478E-2</v>
      </c>
      <c r="N128" s="443">
        <v>0.18389538195726884</v>
      </c>
      <c r="O128" s="443">
        <v>0.5132869671910506</v>
      </c>
      <c r="P128" s="443">
        <v>0.26562040277195248</v>
      </c>
      <c r="Q128" s="522">
        <v>8.8078976856575866E-3</v>
      </c>
    </row>
    <row r="129" spans="1:42" x14ac:dyDescent="0.2">
      <c r="A129" s="1332"/>
      <c r="B129" s="252">
        <v>2012</v>
      </c>
      <c r="C129" s="523">
        <v>3.6007042541866263E-2</v>
      </c>
      <c r="D129" s="446">
        <v>0.17402448511648849</v>
      </c>
      <c r="E129" s="446">
        <v>0.53572452196699827</v>
      </c>
      <c r="F129" s="446">
        <v>0.24523604798755266</v>
      </c>
      <c r="G129" s="524">
        <v>9.007902387094131E-3</v>
      </c>
      <c r="H129" s="445">
        <v>4.9928591830905457E-2</v>
      </c>
      <c r="I129" s="446">
        <v>0.17646386746643816</v>
      </c>
      <c r="J129" s="446">
        <v>0.37035132819194505</v>
      </c>
      <c r="K129" s="446">
        <v>0.38611825192802057</v>
      </c>
      <c r="L129" s="447">
        <v>1.713796058269066E-2</v>
      </c>
      <c r="M129" s="445">
        <v>3.7752470992694451E-2</v>
      </c>
      <c r="N129" s="446">
        <v>0.17433032516831395</v>
      </c>
      <c r="O129" s="446">
        <v>0.51499068901303546</v>
      </c>
      <c r="P129" s="446">
        <v>0.26289929809482881</v>
      </c>
      <c r="Q129" s="525">
        <v>1.0027216731127343E-2</v>
      </c>
    </row>
    <row r="130" spans="1:42" x14ac:dyDescent="0.2">
      <c r="A130" s="1332"/>
      <c r="B130" s="252">
        <v>2013</v>
      </c>
      <c r="C130" s="523">
        <v>2.8055055103796401E-2</v>
      </c>
      <c r="D130" s="446">
        <v>0.15885150378990764</v>
      </c>
      <c r="E130" s="446">
        <v>0.52224440440830378</v>
      </c>
      <c r="F130" s="446">
        <v>0.28130528639366348</v>
      </c>
      <c r="G130" s="524">
        <v>9.5437503043287724E-3</v>
      </c>
      <c r="H130" s="445">
        <v>4.148471615720524E-2</v>
      </c>
      <c r="I130" s="446">
        <v>0.1788713469936177</v>
      </c>
      <c r="J130" s="446">
        <v>0.37028328294703833</v>
      </c>
      <c r="K130" s="446">
        <v>0.36955548090919271</v>
      </c>
      <c r="L130" s="447">
        <v>3.980517299294592E-2</v>
      </c>
      <c r="M130" s="445">
        <v>2.9755323069944148E-2</v>
      </c>
      <c r="N130" s="446">
        <v>0.1613861245782654</v>
      </c>
      <c r="O130" s="446">
        <v>0.50300530180601633</v>
      </c>
      <c r="P130" s="446">
        <v>0.29247823991381017</v>
      </c>
      <c r="Q130" s="525">
        <v>1.3375010631963936E-2</v>
      </c>
    </row>
    <row r="131" spans="1:42" x14ac:dyDescent="0.2">
      <c r="A131" s="1332"/>
      <c r="B131" s="252">
        <v>2014</v>
      </c>
      <c r="C131" s="523">
        <v>2.0760798372918748E-2</v>
      </c>
      <c r="D131" s="446">
        <v>0.15394360370919369</v>
      </c>
      <c r="E131" s="446">
        <v>0.49912096245992615</v>
      </c>
      <c r="F131" s="446">
        <v>0.31502292392016268</v>
      </c>
      <c r="G131" s="524">
        <v>1.1151711537798613E-2</v>
      </c>
      <c r="H131" s="445">
        <v>2.5557809330628803E-2</v>
      </c>
      <c r="I131" s="446">
        <v>0.16221385105766442</v>
      </c>
      <c r="J131" s="446">
        <v>0.37432628223703274</v>
      </c>
      <c r="K131" s="446">
        <v>0.39733410605621555</v>
      </c>
      <c r="L131" s="447">
        <v>4.0567951318458417E-2</v>
      </c>
      <c r="M131" s="445">
        <v>2.1381788717917939E-2</v>
      </c>
      <c r="N131" s="446">
        <v>0.15501421701390192</v>
      </c>
      <c r="O131" s="446">
        <v>0.48296584165472534</v>
      </c>
      <c r="P131" s="446">
        <v>0.32567840289291849</v>
      </c>
      <c r="Q131" s="525">
        <v>1.4959749720536267E-2</v>
      </c>
    </row>
    <row r="132" spans="1:42" x14ac:dyDescent="0.2">
      <c r="A132" s="1332"/>
      <c r="B132" s="252">
        <v>2015</v>
      </c>
      <c r="C132" s="523">
        <v>2.155093660005046E-2</v>
      </c>
      <c r="D132" s="446">
        <v>0.14623663398209458</v>
      </c>
      <c r="E132" s="446">
        <v>0.4848395207809495</v>
      </c>
      <c r="F132" s="446">
        <v>0.33606236459973726</v>
      </c>
      <c r="G132" s="524">
        <v>1.1310544037168189E-2</v>
      </c>
      <c r="H132" s="445">
        <v>1.7433751743375175E-2</v>
      </c>
      <c r="I132" s="446">
        <v>0.18683170618317063</v>
      </c>
      <c r="J132" s="446">
        <v>0.36297071129707115</v>
      </c>
      <c r="K132" s="446">
        <v>0.39789632728963276</v>
      </c>
      <c r="L132" s="447">
        <v>3.4867503486750349E-2</v>
      </c>
      <c r="M132" s="445">
        <v>2.1014794354686141E-2</v>
      </c>
      <c r="N132" s="446">
        <v>0.15152294827651447</v>
      </c>
      <c r="O132" s="446">
        <v>0.46896969238336678</v>
      </c>
      <c r="P132" s="446">
        <v>0.34411441976616602</v>
      </c>
      <c r="Q132" s="525">
        <v>1.4378145219266716E-2</v>
      </c>
    </row>
    <row r="133" spans="1:42" x14ac:dyDescent="0.2">
      <c r="A133" s="1337"/>
      <c r="B133" s="259">
        <v>2016</v>
      </c>
      <c r="C133" s="526">
        <v>2.3E-2</v>
      </c>
      <c r="D133" s="449">
        <v>0.13600000000000001</v>
      </c>
      <c r="E133" s="449">
        <v>0.47299999999999998</v>
      </c>
      <c r="F133" s="449">
        <v>0.35299999999999998</v>
      </c>
      <c r="G133" s="527">
        <v>1.4E-2</v>
      </c>
      <c r="H133" s="448">
        <v>3.2000000000000001E-2</v>
      </c>
      <c r="I133" s="449">
        <v>0.189</v>
      </c>
      <c r="J133" s="449">
        <v>0.36</v>
      </c>
      <c r="K133" s="449">
        <v>0.35099999999999998</v>
      </c>
      <c r="L133" s="450">
        <v>6.8000000000000005E-2</v>
      </c>
      <c r="M133" s="448">
        <v>2.4E-2</v>
      </c>
      <c r="N133" s="449">
        <v>0.14299999999999999</v>
      </c>
      <c r="O133" s="449">
        <v>0.45900000000000002</v>
      </c>
      <c r="P133" s="449">
        <v>0.35299999999999998</v>
      </c>
      <c r="Q133" s="528">
        <v>2.1000000000000001E-2</v>
      </c>
      <c r="S133" s="30"/>
      <c r="T133" s="30"/>
      <c r="U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</row>
    <row r="134" spans="1:42" s="30" customFormat="1" x14ac:dyDescent="0.2">
      <c r="A134" s="1331" t="s">
        <v>148</v>
      </c>
      <c r="B134" s="266">
        <v>2006</v>
      </c>
      <c r="C134" s="529" t="s">
        <v>138</v>
      </c>
      <c r="D134" s="530" t="s">
        <v>138</v>
      </c>
      <c r="E134" s="530" t="s">
        <v>138</v>
      </c>
      <c r="F134" s="530" t="s">
        <v>138</v>
      </c>
      <c r="G134" s="531" t="s">
        <v>138</v>
      </c>
      <c r="H134" s="532" t="s">
        <v>138</v>
      </c>
      <c r="I134" s="530" t="s">
        <v>138</v>
      </c>
      <c r="J134" s="530" t="s">
        <v>138</v>
      </c>
      <c r="K134" s="530" t="s">
        <v>138</v>
      </c>
      <c r="L134" s="533" t="s">
        <v>138</v>
      </c>
      <c r="M134" s="532" t="s">
        <v>138</v>
      </c>
      <c r="N134" s="530" t="s">
        <v>138</v>
      </c>
      <c r="O134" s="530" t="s">
        <v>138</v>
      </c>
      <c r="P134" s="530" t="s">
        <v>138</v>
      </c>
      <c r="Q134" s="534" t="s">
        <v>138</v>
      </c>
      <c r="V134" s="28"/>
      <c r="W134" s="28"/>
      <c r="X134" s="28"/>
    </row>
    <row r="135" spans="1:42" s="30" customFormat="1" x14ac:dyDescent="0.2">
      <c r="A135" s="1332"/>
      <c r="B135" s="245">
        <v>2007</v>
      </c>
      <c r="C135" s="520" t="s">
        <v>138</v>
      </c>
      <c r="D135" s="443" t="s">
        <v>138</v>
      </c>
      <c r="E135" s="443" t="s">
        <v>138</v>
      </c>
      <c r="F135" s="443" t="s">
        <v>138</v>
      </c>
      <c r="G135" s="521" t="s">
        <v>138</v>
      </c>
      <c r="H135" s="442" t="s">
        <v>138</v>
      </c>
      <c r="I135" s="443" t="s">
        <v>138</v>
      </c>
      <c r="J135" s="443" t="s">
        <v>138</v>
      </c>
      <c r="K135" s="443" t="s">
        <v>138</v>
      </c>
      <c r="L135" s="444" t="s">
        <v>138</v>
      </c>
      <c r="M135" s="442" t="s">
        <v>138</v>
      </c>
      <c r="N135" s="443" t="s">
        <v>138</v>
      </c>
      <c r="O135" s="443" t="s">
        <v>138</v>
      </c>
      <c r="P135" s="443" t="s">
        <v>138</v>
      </c>
      <c r="Q135" s="522" t="s">
        <v>138</v>
      </c>
      <c r="V135" s="28"/>
      <c r="W135" s="28"/>
      <c r="X135" s="28"/>
    </row>
    <row r="136" spans="1:42" s="30" customFormat="1" x14ac:dyDescent="0.2">
      <c r="A136" s="1332"/>
      <c r="B136" s="252">
        <v>2008</v>
      </c>
      <c r="C136" s="523" t="s">
        <v>138</v>
      </c>
      <c r="D136" s="446" t="s">
        <v>138</v>
      </c>
      <c r="E136" s="446" t="s">
        <v>138</v>
      </c>
      <c r="F136" s="446" t="s">
        <v>138</v>
      </c>
      <c r="G136" s="524" t="s">
        <v>138</v>
      </c>
      <c r="H136" s="445" t="s">
        <v>138</v>
      </c>
      <c r="I136" s="446" t="s">
        <v>138</v>
      </c>
      <c r="J136" s="446" t="s">
        <v>138</v>
      </c>
      <c r="K136" s="446" t="s">
        <v>138</v>
      </c>
      <c r="L136" s="447" t="s">
        <v>138</v>
      </c>
      <c r="M136" s="445" t="s">
        <v>138</v>
      </c>
      <c r="N136" s="446" t="s">
        <v>138</v>
      </c>
      <c r="O136" s="446" t="s">
        <v>138</v>
      </c>
      <c r="P136" s="446" t="s">
        <v>138</v>
      </c>
      <c r="Q136" s="525" t="s">
        <v>138</v>
      </c>
      <c r="V136" s="28"/>
      <c r="W136" s="28"/>
      <c r="X136" s="28"/>
    </row>
    <row r="137" spans="1:42" s="30" customFormat="1" x14ac:dyDescent="0.2">
      <c r="A137" s="1332"/>
      <c r="B137" s="252">
        <v>2009</v>
      </c>
      <c r="C137" s="523" t="s">
        <v>138</v>
      </c>
      <c r="D137" s="446" t="s">
        <v>138</v>
      </c>
      <c r="E137" s="446" t="s">
        <v>138</v>
      </c>
      <c r="F137" s="446" t="s">
        <v>138</v>
      </c>
      <c r="G137" s="524" t="s">
        <v>138</v>
      </c>
      <c r="H137" s="445" t="s">
        <v>138</v>
      </c>
      <c r="I137" s="446" t="s">
        <v>138</v>
      </c>
      <c r="J137" s="446" t="s">
        <v>138</v>
      </c>
      <c r="K137" s="446" t="s">
        <v>138</v>
      </c>
      <c r="L137" s="447" t="s">
        <v>138</v>
      </c>
      <c r="M137" s="445" t="s">
        <v>138</v>
      </c>
      <c r="N137" s="446" t="s">
        <v>138</v>
      </c>
      <c r="O137" s="446" t="s">
        <v>138</v>
      </c>
      <c r="P137" s="446" t="s">
        <v>138</v>
      </c>
      <c r="Q137" s="525" t="s">
        <v>138</v>
      </c>
      <c r="V137" s="28"/>
      <c r="W137" s="28"/>
      <c r="X137" s="28"/>
    </row>
    <row r="138" spans="1:42" s="30" customFormat="1" x14ac:dyDescent="0.2">
      <c r="A138" s="1332"/>
      <c r="B138" s="252">
        <v>2010</v>
      </c>
      <c r="C138" s="523" t="s">
        <v>138</v>
      </c>
      <c r="D138" s="446" t="s">
        <v>138</v>
      </c>
      <c r="E138" s="446" t="s">
        <v>138</v>
      </c>
      <c r="F138" s="446" t="s">
        <v>138</v>
      </c>
      <c r="G138" s="524" t="s">
        <v>138</v>
      </c>
      <c r="H138" s="445" t="s">
        <v>138</v>
      </c>
      <c r="I138" s="446" t="s">
        <v>138</v>
      </c>
      <c r="J138" s="446" t="s">
        <v>138</v>
      </c>
      <c r="K138" s="446" t="s">
        <v>138</v>
      </c>
      <c r="L138" s="447" t="s">
        <v>138</v>
      </c>
      <c r="M138" s="445" t="s">
        <v>138</v>
      </c>
      <c r="N138" s="446" t="s">
        <v>138</v>
      </c>
      <c r="O138" s="446" t="s">
        <v>138</v>
      </c>
      <c r="P138" s="446" t="s">
        <v>138</v>
      </c>
      <c r="Q138" s="525" t="s">
        <v>138</v>
      </c>
      <c r="V138" s="28"/>
      <c r="W138" s="28"/>
      <c r="X138" s="28"/>
    </row>
    <row r="139" spans="1:42" s="30" customFormat="1" x14ac:dyDescent="0.2">
      <c r="A139" s="1332"/>
      <c r="B139" s="252">
        <v>2011</v>
      </c>
      <c r="C139" s="520">
        <v>8.5160774915118823E-2</v>
      </c>
      <c r="D139" s="443">
        <v>0.2439185140802875</v>
      </c>
      <c r="E139" s="443">
        <v>0.4784102256840424</v>
      </c>
      <c r="F139" s="443">
        <v>0.18727781106450969</v>
      </c>
      <c r="G139" s="521">
        <v>5.2326742560415418E-3</v>
      </c>
      <c r="H139" s="442">
        <v>0.12477369296138924</v>
      </c>
      <c r="I139" s="443">
        <v>0.26938850914465179</v>
      </c>
      <c r="J139" s="443">
        <v>0.34819878071309807</v>
      </c>
      <c r="K139" s="443">
        <v>0.24285978200628117</v>
      </c>
      <c r="L139" s="444">
        <v>1.4779235174579717E-2</v>
      </c>
      <c r="M139" s="442">
        <v>9.9060089453555447E-2</v>
      </c>
      <c r="N139" s="443">
        <v>0.25285538341868147</v>
      </c>
      <c r="O139" s="443">
        <v>0.43272185129966945</v>
      </c>
      <c r="P139" s="443">
        <v>0.20678032021779996</v>
      </c>
      <c r="Q139" s="522">
        <v>8.5823556102936401E-3</v>
      </c>
      <c r="V139" s="28"/>
      <c r="W139" s="28"/>
      <c r="X139" s="28"/>
    </row>
    <row r="140" spans="1:42" s="30" customFormat="1" x14ac:dyDescent="0.2">
      <c r="A140" s="1332"/>
      <c r="B140" s="252">
        <v>2012</v>
      </c>
      <c r="C140" s="523">
        <v>9.1819416157501693E-2</v>
      </c>
      <c r="D140" s="446">
        <v>0.20852427019687708</v>
      </c>
      <c r="E140" s="446">
        <v>0.46376442634080106</v>
      </c>
      <c r="F140" s="446">
        <v>0.22857264086897486</v>
      </c>
      <c r="G140" s="524">
        <v>7.3192464358452138E-3</v>
      </c>
      <c r="H140" s="445">
        <v>0.13909949454642193</v>
      </c>
      <c r="I140" s="446">
        <v>0.22901702580473535</v>
      </c>
      <c r="J140" s="446">
        <v>0.30702979515828677</v>
      </c>
      <c r="K140" s="446">
        <v>0.30190875232774678</v>
      </c>
      <c r="L140" s="447">
        <v>2.294493216280926E-2</v>
      </c>
      <c r="M140" s="445">
        <v>0.11023469070562637</v>
      </c>
      <c r="N140" s="446">
        <v>0.2165060615480261</v>
      </c>
      <c r="O140" s="446">
        <v>0.40271733499119261</v>
      </c>
      <c r="P140" s="446">
        <v>0.25713656615894731</v>
      </c>
      <c r="Q140" s="525">
        <v>1.3405346596207649E-2</v>
      </c>
      <c r="V140" s="28"/>
      <c r="W140" s="28"/>
      <c r="X140" s="28"/>
    </row>
    <row r="141" spans="1:42" s="30" customFormat="1" x14ac:dyDescent="0.2">
      <c r="A141" s="1332"/>
      <c r="B141" s="252">
        <v>2013</v>
      </c>
      <c r="C141" s="523">
        <v>8.9632258551687688E-2</v>
      </c>
      <c r="D141" s="446">
        <v>0.21547232500188779</v>
      </c>
      <c r="E141" s="446">
        <v>0.42832062221551015</v>
      </c>
      <c r="F141" s="446">
        <v>0.25636185154421209</v>
      </c>
      <c r="G141" s="524">
        <v>1.0212942686702411E-2</v>
      </c>
      <c r="H141" s="445">
        <v>0.14278407408404448</v>
      </c>
      <c r="I141" s="446">
        <v>0.23945406089320809</v>
      </c>
      <c r="J141" s="446">
        <v>0.28675263143726276</v>
      </c>
      <c r="K141" s="446">
        <v>0.30233935445661836</v>
      </c>
      <c r="L141" s="447">
        <v>2.8669879128866402E-2</v>
      </c>
      <c r="M141" s="445">
        <v>0.11154140636269821</v>
      </c>
      <c r="N141" s="446">
        <v>0.22535758275169498</v>
      </c>
      <c r="O141" s="446">
        <v>0.36996637778936742</v>
      </c>
      <c r="P141" s="446">
        <v>0.27531375181704199</v>
      </c>
      <c r="Q141" s="525">
        <v>1.7820881279197513E-2</v>
      </c>
      <c r="V141" s="28"/>
      <c r="W141" s="28"/>
      <c r="X141" s="28"/>
    </row>
    <row r="142" spans="1:42" s="30" customFormat="1" x14ac:dyDescent="0.2">
      <c r="A142" s="1332"/>
      <c r="B142" s="252">
        <v>2014</v>
      </c>
      <c r="C142" s="523">
        <v>6.2602274995010976E-2</v>
      </c>
      <c r="D142" s="446">
        <v>0.23957293953302733</v>
      </c>
      <c r="E142" s="446">
        <v>0.39922171223308722</v>
      </c>
      <c r="F142" s="446">
        <v>0.28373578128118143</v>
      </c>
      <c r="G142" s="524">
        <v>1.4867291957693077E-2</v>
      </c>
      <c r="H142" s="445">
        <v>0.11397781116375821</v>
      </c>
      <c r="I142" s="446">
        <v>0.23636311105974805</v>
      </c>
      <c r="J142" s="446">
        <v>0.29986709811626022</v>
      </c>
      <c r="K142" s="446">
        <v>0.30723448514965906</v>
      </c>
      <c r="L142" s="447">
        <v>4.2557494510574369E-2</v>
      </c>
      <c r="M142" s="445">
        <v>8.3591038927315203E-2</v>
      </c>
      <c r="N142" s="446">
        <v>0.23826160855503881</v>
      </c>
      <c r="O142" s="446">
        <v>0.35863176034560085</v>
      </c>
      <c r="P142" s="446">
        <v>0.29333585137272489</v>
      </c>
      <c r="Q142" s="525">
        <v>2.6179740799320127E-2</v>
      </c>
      <c r="V142" s="28"/>
      <c r="W142" s="28"/>
      <c r="X142" s="28"/>
    </row>
    <row r="143" spans="1:42" s="30" customFormat="1" x14ac:dyDescent="0.2">
      <c r="A143" s="1332"/>
      <c r="B143" s="252">
        <v>2015</v>
      </c>
      <c r="C143" s="523">
        <v>4.3225886130665685E-2</v>
      </c>
      <c r="D143" s="446">
        <v>0.23276110493598451</v>
      </c>
      <c r="E143" s="446">
        <v>0.39314972623605449</v>
      </c>
      <c r="F143" s="446">
        <v>0.3114116339384958</v>
      </c>
      <c r="G143" s="524">
        <v>1.9451648758799556E-2</v>
      </c>
      <c r="H143" s="445">
        <v>0.10237676056338028</v>
      </c>
      <c r="I143" s="446">
        <v>0.24310446009389669</v>
      </c>
      <c r="J143" s="446">
        <v>0.28970070422535205</v>
      </c>
      <c r="K143" s="446">
        <v>0.3070422535211268</v>
      </c>
      <c r="L143" s="447">
        <v>5.7775821596244122E-2</v>
      </c>
      <c r="M143" s="445">
        <v>6.761268781302171E-2</v>
      </c>
      <c r="N143" s="446">
        <v>0.23702547724468317</v>
      </c>
      <c r="O143" s="446">
        <v>0.35049962497882947</v>
      </c>
      <c r="P143" s="446">
        <v>0.3096102199317704</v>
      </c>
      <c r="Q143" s="525">
        <v>3.5251990031695338E-2</v>
      </c>
      <c r="V143" s="28"/>
      <c r="W143" s="28"/>
      <c r="X143" s="28"/>
    </row>
    <row r="144" spans="1:42" s="30" customFormat="1" ht="13.5" thickBot="1" x14ac:dyDescent="0.25">
      <c r="A144" s="1333"/>
      <c r="B144" s="273">
        <v>2016</v>
      </c>
      <c r="C144" s="535">
        <v>4.2999999999999997E-2</v>
      </c>
      <c r="D144" s="536">
        <v>0.219</v>
      </c>
      <c r="E144" s="536">
        <v>0.41899999999999998</v>
      </c>
      <c r="F144" s="536">
        <v>0.29899999999999999</v>
      </c>
      <c r="G144" s="537">
        <v>0.02</v>
      </c>
      <c r="H144" s="538">
        <v>8.5000000000000006E-2</v>
      </c>
      <c r="I144" s="536">
        <v>0.25600000000000001</v>
      </c>
      <c r="J144" s="536">
        <v>0.28000000000000003</v>
      </c>
      <c r="K144" s="536">
        <v>0.32700000000000001</v>
      </c>
      <c r="L144" s="539">
        <v>5.1999999999999998E-2</v>
      </c>
      <c r="M144" s="538">
        <v>6.0999999999999999E-2</v>
      </c>
      <c r="N144" s="536">
        <v>0.23400000000000001</v>
      </c>
      <c r="O144" s="536">
        <v>0.36199999999999999</v>
      </c>
      <c r="P144" s="536">
        <v>0.31</v>
      </c>
      <c r="Q144" s="540">
        <v>3.3000000000000002E-2</v>
      </c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</row>
    <row r="145" spans="1:17" ht="13.5" x14ac:dyDescent="0.25">
      <c r="A145" s="212"/>
      <c r="Q145" s="478" t="s">
        <v>304</v>
      </c>
    </row>
    <row r="146" spans="1:17" x14ac:dyDescent="0.2">
      <c r="A146" s="212"/>
    </row>
  </sheetData>
  <mergeCells count="28">
    <mergeCell ref="A18:A28"/>
    <mergeCell ref="A29:A39"/>
    <mergeCell ref="A112:A122"/>
    <mergeCell ref="A123:A133"/>
    <mergeCell ref="A40:A50"/>
    <mergeCell ref="A51:A61"/>
    <mergeCell ref="A62:A72"/>
    <mergeCell ref="A79:A89"/>
    <mergeCell ref="A90:A100"/>
    <mergeCell ref="A101:A111"/>
    <mergeCell ref="M77:Q77"/>
    <mergeCell ref="M76:Q76"/>
    <mergeCell ref="H77:L77"/>
    <mergeCell ref="H76:L76"/>
    <mergeCell ref="A134:A144"/>
    <mergeCell ref="A76:A78"/>
    <mergeCell ref="B76:B78"/>
    <mergeCell ref="C77:G77"/>
    <mergeCell ref="C76:G76"/>
    <mergeCell ref="A7:A17"/>
    <mergeCell ref="B4:B6"/>
    <mergeCell ref="I4:N4"/>
    <mergeCell ref="A4:A6"/>
    <mergeCell ref="O4:T4"/>
    <mergeCell ref="I5:N5"/>
    <mergeCell ref="O5:T5"/>
    <mergeCell ref="C4:H4"/>
    <mergeCell ref="C5:H5"/>
  </mergeCells>
  <phoneticPr fontId="1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2" manualBreakCount="2">
    <brk id="73" max="19" man="1"/>
    <brk id="145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P174"/>
  <sheetViews>
    <sheetView topLeftCell="A16" zoomScaleNormal="100" workbookViewId="0">
      <selection activeCell="T21" sqref="T21"/>
    </sheetView>
  </sheetViews>
  <sheetFormatPr defaultRowHeight="12.75" x14ac:dyDescent="0.2"/>
  <cols>
    <col min="1" max="1" width="30.83203125" style="212" customWidth="1"/>
    <col min="2" max="6" width="8.83203125" style="28" customWidth="1"/>
    <col min="7" max="7" width="9.83203125" style="28" bestFit="1" customWidth="1"/>
    <col min="8" max="8" width="8.83203125" style="28" customWidth="1"/>
    <col min="9" max="9" width="8.1640625" style="28" bestFit="1" customWidth="1"/>
    <col min="10" max="14" width="8.83203125" style="28" customWidth="1"/>
    <col min="15" max="15" width="9.83203125" style="28" bestFit="1" customWidth="1"/>
    <col min="17" max="16384" width="9.33203125" style="28"/>
  </cols>
  <sheetData>
    <row r="1" spans="1:15" ht="18" x14ac:dyDescent="0.2">
      <c r="A1" s="211" t="s">
        <v>225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9"/>
    </row>
    <row r="2" spans="1:15" ht="18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90"/>
    </row>
    <row r="3" spans="1:15" ht="13.5" thickBot="1" x14ac:dyDescent="0.25">
      <c r="A3" s="213" t="s">
        <v>255</v>
      </c>
    </row>
    <row r="4" spans="1:15" ht="12.75" customHeight="1" x14ac:dyDescent="0.2">
      <c r="A4" s="1339" t="s">
        <v>86</v>
      </c>
      <c r="B4" s="1305" t="s">
        <v>14</v>
      </c>
      <c r="C4" s="1327" t="s">
        <v>72</v>
      </c>
      <c r="D4" s="1327"/>
      <c r="E4" s="1327"/>
      <c r="F4" s="1330"/>
      <c r="G4" s="1327" t="s">
        <v>73</v>
      </c>
      <c r="H4" s="1327"/>
      <c r="I4" s="1327"/>
      <c r="J4" s="1330"/>
      <c r="K4" s="1327" t="s">
        <v>74</v>
      </c>
      <c r="L4" s="1327"/>
      <c r="M4" s="1327"/>
      <c r="N4" s="1328"/>
    </row>
    <row r="5" spans="1:15" x14ac:dyDescent="0.2">
      <c r="A5" s="1340"/>
      <c r="B5" s="1306"/>
      <c r="C5" s="1338" t="s">
        <v>131</v>
      </c>
      <c r="D5" s="1324"/>
      <c r="E5" s="1324"/>
      <c r="F5" s="1329"/>
      <c r="G5" s="1338" t="s">
        <v>131</v>
      </c>
      <c r="H5" s="1324"/>
      <c r="I5" s="1324"/>
      <c r="J5" s="1329"/>
      <c r="K5" s="1338" t="s">
        <v>131</v>
      </c>
      <c r="L5" s="1324"/>
      <c r="M5" s="1324"/>
      <c r="N5" s="1325"/>
    </row>
    <row r="6" spans="1:15" ht="153" thickBot="1" x14ac:dyDescent="0.25">
      <c r="A6" s="1341"/>
      <c r="B6" s="1307"/>
      <c r="C6" s="281" t="s">
        <v>126</v>
      </c>
      <c r="D6" s="281" t="s">
        <v>125</v>
      </c>
      <c r="E6" s="281" t="s">
        <v>119</v>
      </c>
      <c r="F6" s="282" t="s">
        <v>122</v>
      </c>
      <c r="G6" s="281" t="s">
        <v>126</v>
      </c>
      <c r="H6" s="281" t="s">
        <v>125</v>
      </c>
      <c r="I6" s="281" t="s">
        <v>119</v>
      </c>
      <c r="J6" s="282" t="s">
        <v>122</v>
      </c>
      <c r="K6" s="281" t="s">
        <v>126</v>
      </c>
      <c r="L6" s="281" t="s">
        <v>125</v>
      </c>
      <c r="M6" s="281" t="s">
        <v>119</v>
      </c>
      <c r="N6" s="283" t="s">
        <v>122</v>
      </c>
    </row>
    <row r="7" spans="1:15" ht="13.5" customHeight="1" thickTop="1" x14ac:dyDescent="0.2">
      <c r="A7" s="1302" t="s">
        <v>168</v>
      </c>
      <c r="B7" s="284">
        <v>2006</v>
      </c>
      <c r="C7" s="222">
        <v>1.0557483113636926E-2</v>
      </c>
      <c r="D7" s="222">
        <v>0.31514286836241989</v>
      </c>
      <c r="E7" s="222">
        <v>1.0999707802244088E-2</v>
      </c>
      <c r="F7" s="285">
        <v>0.66329994072170007</v>
      </c>
      <c r="G7" s="222">
        <v>4.6206905487542894E-2</v>
      </c>
      <c r="H7" s="222">
        <v>0.25452337461499447</v>
      </c>
      <c r="I7" s="222">
        <v>1.251155651021537E-2</v>
      </c>
      <c r="J7" s="285">
        <v>0.68675816338724338</v>
      </c>
      <c r="K7" s="222">
        <v>1.8174112103202876E-2</v>
      </c>
      <c r="L7" s="222">
        <v>0.30219129263794581</v>
      </c>
      <c r="M7" s="222">
        <v>1.1322719787577144E-2</v>
      </c>
      <c r="N7" s="225">
        <v>0.66831187547127391</v>
      </c>
    </row>
    <row r="8" spans="1:15" x14ac:dyDescent="0.2">
      <c r="A8" s="1303"/>
      <c r="B8" s="286">
        <v>2007</v>
      </c>
      <c r="C8" s="228">
        <v>9.7364793429191802E-3</v>
      </c>
      <c r="D8" s="228">
        <v>0.31171428244729021</v>
      </c>
      <c r="E8" s="228">
        <v>1.1250388510427029E-2</v>
      </c>
      <c r="F8" s="287">
        <v>0.66729884969936948</v>
      </c>
      <c r="G8" s="228">
        <v>4.3566883236416283E-2</v>
      </c>
      <c r="H8" s="228">
        <v>0.252223412493979</v>
      </c>
      <c r="I8" s="228">
        <v>1.2924838213953212E-2</v>
      </c>
      <c r="J8" s="287">
        <v>0.6912848660556502</v>
      </c>
      <c r="K8" s="228">
        <v>1.7007691819131442E-2</v>
      </c>
      <c r="L8" s="228">
        <v>0.29892783280314528</v>
      </c>
      <c r="M8" s="228">
        <v>1.1610280151490392E-2</v>
      </c>
      <c r="N8" s="231">
        <v>0.67245419522622074</v>
      </c>
    </row>
    <row r="9" spans="1:15" x14ac:dyDescent="0.2">
      <c r="A9" s="1303"/>
      <c r="B9" s="288">
        <v>2008</v>
      </c>
      <c r="C9" s="277">
        <v>9.6576049731031399E-3</v>
      </c>
      <c r="D9" s="277">
        <v>0.31107227716214897</v>
      </c>
      <c r="E9" s="277">
        <v>1.1698376760522499E-2</v>
      </c>
      <c r="F9" s="289">
        <v>0.66757174110422546</v>
      </c>
      <c r="G9" s="277">
        <v>4.2143630990559421E-2</v>
      </c>
      <c r="H9" s="277">
        <v>0.25092663048170327</v>
      </c>
      <c r="I9" s="277">
        <v>1.24889132089383E-2</v>
      </c>
      <c r="J9" s="289">
        <v>0.69444082531880025</v>
      </c>
      <c r="K9" s="277">
        <v>1.6569771418887873E-2</v>
      </c>
      <c r="L9" s="277">
        <v>0.29827487557719562</v>
      </c>
      <c r="M9" s="277">
        <v>1.1866581991595482E-2</v>
      </c>
      <c r="N9" s="280">
        <v>0.67328877101232487</v>
      </c>
    </row>
    <row r="10" spans="1:15" x14ac:dyDescent="0.2">
      <c r="A10" s="1303"/>
      <c r="B10" s="288">
        <v>2009</v>
      </c>
      <c r="C10" s="277">
        <v>9.1726342838975537E-3</v>
      </c>
      <c r="D10" s="277">
        <v>0.30960544371623322</v>
      </c>
      <c r="E10" s="277">
        <v>1.179478149359299E-2</v>
      </c>
      <c r="F10" s="289">
        <v>0.66942714050627716</v>
      </c>
      <c r="G10" s="277">
        <v>3.9739851637889685E-2</v>
      </c>
      <c r="H10" s="277">
        <v>0.24900521344329155</v>
      </c>
      <c r="I10" s="277">
        <v>1.34427796435916E-2</v>
      </c>
      <c r="J10" s="289">
        <v>0.69781215527522544</v>
      </c>
      <c r="K10" s="277">
        <v>1.5556685998030831E-2</v>
      </c>
      <c r="L10" s="277">
        <v>0.29694891042860722</v>
      </c>
      <c r="M10" s="277">
        <v>1.2138970671578883E-2</v>
      </c>
      <c r="N10" s="280">
        <v>0.67535543290178035</v>
      </c>
    </row>
    <row r="11" spans="1:15" x14ac:dyDescent="0.2">
      <c r="A11" s="1303"/>
      <c r="B11" s="288">
        <v>2010</v>
      </c>
      <c r="C11" s="277">
        <v>8.6930463633968381E-3</v>
      </c>
      <c r="D11" s="277">
        <v>0.30350913245560041</v>
      </c>
      <c r="E11" s="277">
        <v>1.2461606738215501E-2</v>
      </c>
      <c r="F11" s="289">
        <v>0.67533621444278502</v>
      </c>
      <c r="G11" s="277">
        <v>3.7698573084327967E-2</v>
      </c>
      <c r="H11" s="277">
        <v>0.23850078445055267</v>
      </c>
      <c r="I11" s="277">
        <v>1.3469353068650141E-2</v>
      </c>
      <c r="J11" s="289">
        <v>0.71033128939646895</v>
      </c>
      <c r="K11" s="277">
        <v>1.4595454871278665E-2</v>
      </c>
      <c r="L11" s="277">
        <v>0.29028041814745886</v>
      </c>
      <c r="M11" s="277">
        <v>1.2666675605668627E-2</v>
      </c>
      <c r="N11" s="280">
        <v>0.68245745137559199</v>
      </c>
    </row>
    <row r="12" spans="1:15" x14ac:dyDescent="0.2">
      <c r="A12" s="1303"/>
      <c r="B12" s="288">
        <v>2011</v>
      </c>
      <c r="C12" s="277">
        <v>7.832702818840475E-3</v>
      </c>
      <c r="D12" s="277">
        <v>0.28641143095576133</v>
      </c>
      <c r="E12" s="277">
        <v>2.2983764059823844E-2</v>
      </c>
      <c r="F12" s="289">
        <v>0.68277210216557427</v>
      </c>
      <c r="G12" s="277">
        <v>3.3569140992922998E-2</v>
      </c>
      <c r="H12" s="277">
        <v>0.22058232820235671</v>
      </c>
      <c r="I12" s="277">
        <v>3.8577281119894447E-2</v>
      </c>
      <c r="J12" s="289">
        <v>0.70727124968482602</v>
      </c>
      <c r="K12" s="277">
        <v>1.3133299813017994E-2</v>
      </c>
      <c r="L12" s="277">
        <v>0.27285347309757224</v>
      </c>
      <c r="M12" s="277">
        <v>2.6195356475922131E-2</v>
      </c>
      <c r="N12" s="280">
        <v>0.68781787061348754</v>
      </c>
    </row>
    <row r="13" spans="1:15" x14ac:dyDescent="0.2">
      <c r="A13" s="1303"/>
      <c r="B13" s="288">
        <v>2012</v>
      </c>
      <c r="C13" s="277">
        <v>7.5648071403850705E-3</v>
      </c>
      <c r="D13" s="277">
        <v>0.28543778986441032</v>
      </c>
      <c r="E13" s="277">
        <v>2.1991263386920614E-2</v>
      </c>
      <c r="F13" s="289">
        <v>0.68500613960828394</v>
      </c>
      <c r="G13" s="277">
        <v>3.4058073546564163E-2</v>
      </c>
      <c r="H13" s="277">
        <v>0.21513225396187721</v>
      </c>
      <c r="I13" s="277">
        <v>3.6206268540807052E-2</v>
      </c>
      <c r="J13" s="289">
        <v>0.7146034039507515</v>
      </c>
      <c r="K13" s="277">
        <v>1.287813562597763E-2</v>
      </c>
      <c r="L13" s="277">
        <v>0.27133773889754825</v>
      </c>
      <c r="M13" s="277">
        <v>2.4842138422449419E-2</v>
      </c>
      <c r="N13" s="280">
        <v>0.69094198705402454</v>
      </c>
    </row>
    <row r="14" spans="1:15" x14ac:dyDescent="0.2">
      <c r="A14" s="1303"/>
      <c r="B14" s="288">
        <v>2013</v>
      </c>
      <c r="C14" s="277">
        <v>7.0018125346228413E-3</v>
      </c>
      <c r="D14" s="277">
        <v>0.28260379557644549</v>
      </c>
      <c r="E14" s="277">
        <v>2.0447936051498198E-2</v>
      </c>
      <c r="F14" s="289">
        <v>0.68994645583743341</v>
      </c>
      <c r="G14" s="277">
        <v>3.0323083319937712E-2</v>
      </c>
      <c r="H14" s="277">
        <v>0.20971146799531243</v>
      </c>
      <c r="I14" s="277">
        <v>3.3537531668465154E-2</v>
      </c>
      <c r="J14" s="289">
        <v>0.72642791701628473</v>
      </c>
      <c r="K14" s="277">
        <v>1.1565048954841698E-2</v>
      </c>
      <c r="L14" s="277">
        <v>0.26834106834195015</v>
      </c>
      <c r="M14" s="277">
        <v>2.3009156664008414E-2</v>
      </c>
      <c r="N14" s="280">
        <v>0.69708472603919958</v>
      </c>
    </row>
    <row r="15" spans="1:15" x14ac:dyDescent="0.2">
      <c r="A15" s="1303"/>
      <c r="B15" s="288">
        <v>2014</v>
      </c>
      <c r="C15" s="277">
        <v>6.2924357647130532E-3</v>
      </c>
      <c r="D15" s="277">
        <v>0.27031451973280141</v>
      </c>
      <c r="E15" s="277">
        <v>2.1113397695081637E-2</v>
      </c>
      <c r="F15" s="289">
        <v>0.70227964680740385</v>
      </c>
      <c r="G15" s="277">
        <v>2.8153255915955997E-2</v>
      </c>
      <c r="H15" s="277">
        <v>0.19955577966156868</v>
      </c>
      <c r="I15" s="277">
        <v>3.2004996949590976E-2</v>
      </c>
      <c r="J15" s="289">
        <v>0.74028596747288444</v>
      </c>
      <c r="K15" s="277">
        <v>1.0473091604338611E-2</v>
      </c>
      <c r="L15" s="277">
        <v>0.25678264225351449</v>
      </c>
      <c r="M15" s="277">
        <v>2.3196303446613421E-2</v>
      </c>
      <c r="N15" s="280">
        <v>0.70954796269553344</v>
      </c>
    </row>
    <row r="16" spans="1:15" x14ac:dyDescent="0.2">
      <c r="A16" s="1303"/>
      <c r="B16" s="288">
        <v>2015</v>
      </c>
      <c r="C16" s="277">
        <v>4.8490159954877191E-3</v>
      </c>
      <c r="D16" s="277">
        <v>0.25695583307611736</v>
      </c>
      <c r="E16" s="277">
        <v>2.1469059769796975E-2</v>
      </c>
      <c r="F16" s="289">
        <v>0.71672609115859798</v>
      </c>
      <c r="G16" s="277">
        <v>2.5118266999363519E-2</v>
      </c>
      <c r="H16" s="277">
        <v>0.18856286259803939</v>
      </c>
      <c r="I16" s="277">
        <v>2.8110070795141797E-2</v>
      </c>
      <c r="J16" s="289">
        <v>0.75820879960745535</v>
      </c>
      <c r="K16" s="277">
        <v>8.6785367448445391E-3</v>
      </c>
      <c r="L16" s="277">
        <v>0.24403417654791776</v>
      </c>
      <c r="M16" s="277">
        <v>2.2723762743942513E-2</v>
      </c>
      <c r="N16" s="280">
        <v>0.72456352396329515</v>
      </c>
    </row>
    <row r="17" spans="1:15" ht="13.5" thickBot="1" x14ac:dyDescent="0.25">
      <c r="A17" s="1304"/>
      <c r="B17" s="290">
        <v>2016</v>
      </c>
      <c r="C17" s="277">
        <v>5.0000000000000001E-3</v>
      </c>
      <c r="D17" s="277">
        <v>0.251</v>
      </c>
      <c r="E17" s="277">
        <v>2.1000000000000001E-2</v>
      </c>
      <c r="F17" s="289">
        <v>0.72299999999999998</v>
      </c>
      <c r="G17" s="277">
        <v>2.4E-2</v>
      </c>
      <c r="H17" s="277">
        <v>0.18099999999999999</v>
      </c>
      <c r="I17" s="277">
        <v>2.4E-2</v>
      </c>
      <c r="J17" s="289">
        <v>0.77</v>
      </c>
      <c r="K17" s="277">
        <v>8.0000000000000002E-3</v>
      </c>
      <c r="L17" s="277">
        <v>0.23799999999999999</v>
      </c>
      <c r="M17" s="277">
        <v>2.1999999999999999E-2</v>
      </c>
      <c r="N17" s="280">
        <v>0.73199999999999998</v>
      </c>
    </row>
    <row r="18" spans="1:15" ht="12.75" customHeight="1" x14ac:dyDescent="0.2">
      <c r="A18" s="1336" t="s">
        <v>89</v>
      </c>
      <c r="B18" s="292">
        <v>2006</v>
      </c>
      <c r="C18" s="240">
        <v>1.4308136247192398E-2</v>
      </c>
      <c r="D18" s="240">
        <v>0.93618614076148288</v>
      </c>
      <c r="E18" s="240">
        <v>1.5057155979506496E-2</v>
      </c>
      <c r="F18" s="243">
        <v>3.4448567011817699E-2</v>
      </c>
      <c r="G18" s="293" t="s">
        <v>138</v>
      </c>
      <c r="H18" s="293" t="s">
        <v>138</v>
      </c>
      <c r="I18" s="293" t="s">
        <v>138</v>
      </c>
      <c r="J18" s="441" t="s">
        <v>138</v>
      </c>
      <c r="K18" s="240">
        <v>1.4422675482210783E-2</v>
      </c>
      <c r="L18" s="240">
        <v>0.93595717236694032</v>
      </c>
      <c r="M18" s="240">
        <v>1.5059417230277435E-2</v>
      </c>
      <c r="N18" s="244">
        <v>3.4560734920575709E-2</v>
      </c>
      <c r="O18" s="542"/>
    </row>
    <row r="19" spans="1:15" x14ac:dyDescent="0.2">
      <c r="A19" s="1332"/>
      <c r="B19" s="294">
        <v>2007</v>
      </c>
      <c r="C19" s="247">
        <v>1.3434820060494925E-2</v>
      </c>
      <c r="D19" s="247">
        <v>0.92698552691905922</v>
      </c>
      <c r="E19" s="247">
        <v>1.5465507992500228E-2</v>
      </c>
      <c r="F19" s="250">
        <v>4.4114145027948429E-2</v>
      </c>
      <c r="G19" s="443" t="s">
        <v>138</v>
      </c>
      <c r="H19" s="443" t="s">
        <v>138</v>
      </c>
      <c r="I19" s="443" t="s">
        <v>138</v>
      </c>
      <c r="J19" s="444" t="s">
        <v>138</v>
      </c>
      <c r="K19" s="247">
        <v>1.3540688959973637E-2</v>
      </c>
      <c r="L19" s="247">
        <v>0.92675051508163864</v>
      </c>
      <c r="M19" s="247">
        <v>1.5459866329164056E-2</v>
      </c>
      <c r="N19" s="251">
        <v>4.4248929629223804E-2</v>
      </c>
      <c r="O19" s="542"/>
    </row>
    <row r="20" spans="1:15" x14ac:dyDescent="0.2">
      <c r="A20" s="1332"/>
      <c r="B20" s="295">
        <v>2008</v>
      </c>
      <c r="C20" s="254">
        <v>1.3601433553990917E-2</v>
      </c>
      <c r="D20" s="254">
        <v>0.91357184367149469</v>
      </c>
      <c r="E20" s="254">
        <v>1.8548642402038722E-2</v>
      </c>
      <c r="F20" s="257">
        <v>5.4278080372474675E-2</v>
      </c>
      <c r="G20" s="446" t="s">
        <v>138</v>
      </c>
      <c r="H20" s="446" t="s">
        <v>138</v>
      </c>
      <c r="I20" s="446" t="s">
        <v>138</v>
      </c>
      <c r="J20" s="447" t="s">
        <v>138</v>
      </c>
      <c r="K20" s="254">
        <v>1.3754587620395982E-2</v>
      </c>
      <c r="L20" s="254">
        <v>0.91329607426356352</v>
      </c>
      <c r="M20" s="254">
        <v>1.8574529619789823E-2</v>
      </c>
      <c r="N20" s="258">
        <v>5.43748084962489E-2</v>
      </c>
      <c r="O20" s="542"/>
    </row>
    <row r="21" spans="1:15" x14ac:dyDescent="0.2">
      <c r="A21" s="1332"/>
      <c r="B21" s="295">
        <v>2009</v>
      </c>
      <c r="C21" s="254">
        <v>1.3609768284395906E-2</v>
      </c>
      <c r="D21" s="254">
        <v>0.89704949532088429</v>
      </c>
      <c r="E21" s="254">
        <v>2.1087258008943462E-2</v>
      </c>
      <c r="F21" s="257">
        <v>6.82534783857799E-2</v>
      </c>
      <c r="G21" s="446" t="s">
        <v>138</v>
      </c>
      <c r="H21" s="446" t="s">
        <v>138</v>
      </c>
      <c r="I21" s="446" t="s">
        <v>138</v>
      </c>
      <c r="J21" s="447" t="s">
        <v>138</v>
      </c>
      <c r="K21" s="254">
        <v>1.3723800830229192E-2</v>
      </c>
      <c r="L21" s="254">
        <v>0.89693654888307084</v>
      </c>
      <c r="M21" s="254">
        <v>2.1051430748967898E-2</v>
      </c>
      <c r="N21" s="258">
        <v>6.8288219537725958E-2</v>
      </c>
      <c r="O21" s="542"/>
    </row>
    <row r="22" spans="1:15" x14ac:dyDescent="0.2">
      <c r="A22" s="1332"/>
      <c r="B22" s="295">
        <v>2010</v>
      </c>
      <c r="C22" s="254">
        <v>1.4742322851941771E-2</v>
      </c>
      <c r="D22" s="254">
        <v>0.87060930330153807</v>
      </c>
      <c r="E22" s="254">
        <v>2.4271200043614265E-2</v>
      </c>
      <c r="F22" s="257">
        <v>9.0377173802905539E-2</v>
      </c>
      <c r="G22" s="446" t="s">
        <v>138</v>
      </c>
      <c r="H22" s="446" t="s">
        <v>138</v>
      </c>
      <c r="I22" s="446" t="s">
        <v>138</v>
      </c>
      <c r="J22" s="447" t="s">
        <v>138</v>
      </c>
      <c r="K22" s="254">
        <v>1.4815244273111608E-2</v>
      </c>
      <c r="L22" s="254">
        <v>0.87029929567069564</v>
      </c>
      <c r="M22" s="254">
        <v>2.439903629157365E-2</v>
      </c>
      <c r="N22" s="258">
        <v>9.0486423764625859E-2</v>
      </c>
      <c r="O22" s="542"/>
    </row>
    <row r="23" spans="1:15" x14ac:dyDescent="0.2">
      <c r="A23" s="1332"/>
      <c r="B23" s="295">
        <v>2011</v>
      </c>
      <c r="C23" s="254">
        <v>1.4842440496330912E-2</v>
      </c>
      <c r="D23" s="254">
        <v>0.85133530576970162</v>
      </c>
      <c r="E23" s="254">
        <v>2.6044470850736651E-2</v>
      </c>
      <c r="F23" s="257">
        <v>0.10777778288323082</v>
      </c>
      <c r="G23" s="446" t="s">
        <v>138</v>
      </c>
      <c r="H23" s="446" t="s">
        <v>138</v>
      </c>
      <c r="I23" s="446" t="s">
        <v>138</v>
      </c>
      <c r="J23" s="447" t="s">
        <v>138</v>
      </c>
      <c r="K23" s="254">
        <v>1.488963896589293E-2</v>
      </c>
      <c r="L23" s="254">
        <v>0.85097738942776735</v>
      </c>
      <c r="M23" s="254">
        <v>2.6212429929954807E-2</v>
      </c>
      <c r="N23" s="258">
        <v>0.10792054167638493</v>
      </c>
      <c r="O23" s="542"/>
    </row>
    <row r="24" spans="1:15" x14ac:dyDescent="0.2">
      <c r="A24" s="1332"/>
      <c r="B24" s="295">
        <v>2012</v>
      </c>
      <c r="C24" s="254">
        <v>1.3961619104724972E-2</v>
      </c>
      <c r="D24" s="254">
        <v>0.8325599837198141</v>
      </c>
      <c r="E24" s="254">
        <v>2.9642469094276268E-2</v>
      </c>
      <c r="F24" s="257">
        <v>0.12383592808118465</v>
      </c>
      <c r="G24" s="446" t="s">
        <v>138</v>
      </c>
      <c r="H24" s="446" t="s">
        <v>138</v>
      </c>
      <c r="I24" s="446" t="s">
        <v>138</v>
      </c>
      <c r="J24" s="447" t="s">
        <v>138</v>
      </c>
      <c r="K24" s="254">
        <v>1.3995997605744555E-2</v>
      </c>
      <c r="L24" s="254">
        <v>0.83171427850656177</v>
      </c>
      <c r="M24" s="254">
        <v>2.9811022528413167E-2</v>
      </c>
      <c r="N24" s="258">
        <v>0.12447870135928045</v>
      </c>
      <c r="O24" s="542"/>
    </row>
    <row r="25" spans="1:15" x14ac:dyDescent="0.2">
      <c r="A25" s="1332"/>
      <c r="B25" s="295">
        <v>2013</v>
      </c>
      <c r="C25" s="254">
        <v>1.3698906124441461E-2</v>
      </c>
      <c r="D25" s="254">
        <v>0.81446490543842964</v>
      </c>
      <c r="E25" s="254">
        <v>3.1940376186619421E-2</v>
      </c>
      <c r="F25" s="257">
        <v>0.13989581225050945</v>
      </c>
      <c r="G25" s="446" t="s">
        <v>138</v>
      </c>
      <c r="H25" s="446" t="s">
        <v>138</v>
      </c>
      <c r="I25" s="446" t="s">
        <v>138</v>
      </c>
      <c r="J25" s="447" t="s">
        <v>138</v>
      </c>
      <c r="K25" s="254">
        <v>1.3651084491163703E-2</v>
      </c>
      <c r="L25" s="254">
        <v>0.81379846768526809</v>
      </c>
      <c r="M25" s="254">
        <v>3.2235040681545632E-2</v>
      </c>
      <c r="N25" s="258">
        <v>0.14031540714202251</v>
      </c>
      <c r="O25" s="542"/>
    </row>
    <row r="26" spans="1:15" x14ac:dyDescent="0.2">
      <c r="A26" s="1332"/>
      <c r="B26" s="295">
        <v>2014</v>
      </c>
      <c r="C26" s="254">
        <v>1.3382593464988919E-2</v>
      </c>
      <c r="D26" s="254">
        <v>0.78457274685658596</v>
      </c>
      <c r="E26" s="254">
        <v>4.0594937385397503E-2</v>
      </c>
      <c r="F26" s="257">
        <v>0.1614497222930277</v>
      </c>
      <c r="G26" s="446" t="s">
        <v>138</v>
      </c>
      <c r="H26" s="446" t="s">
        <v>138</v>
      </c>
      <c r="I26" s="446" t="s">
        <v>138</v>
      </c>
      <c r="J26" s="447" t="s">
        <v>138</v>
      </c>
      <c r="K26" s="254">
        <v>1.3339063920657574E-2</v>
      </c>
      <c r="L26" s="254">
        <v>0.78354597035191209</v>
      </c>
      <c r="M26" s="254">
        <v>4.090354263716111E-2</v>
      </c>
      <c r="N26" s="258">
        <v>0.1622114230902692</v>
      </c>
      <c r="O26" s="542"/>
    </row>
    <row r="27" spans="1:15" x14ac:dyDescent="0.2">
      <c r="A27" s="1332"/>
      <c r="B27" s="295">
        <v>2015</v>
      </c>
      <c r="C27" s="254">
        <v>1.0080124752833946E-2</v>
      </c>
      <c r="D27" s="254">
        <v>0.76585973413338049</v>
      </c>
      <c r="E27" s="254">
        <v>4.5237429191251177E-2</v>
      </c>
      <c r="F27" s="257">
        <v>0.17882271192253443</v>
      </c>
      <c r="G27" s="446" t="s">
        <v>138</v>
      </c>
      <c r="H27" s="446" t="s">
        <v>138</v>
      </c>
      <c r="I27" s="446" t="s">
        <v>138</v>
      </c>
      <c r="J27" s="447" t="s">
        <v>138</v>
      </c>
      <c r="K27" s="254">
        <v>1.0062136546364783E-2</v>
      </c>
      <c r="L27" s="254">
        <v>0.76480027385110105</v>
      </c>
      <c r="M27" s="254">
        <v>4.5463685087682476E-2</v>
      </c>
      <c r="N27" s="258">
        <v>0.17967390451485168</v>
      </c>
      <c r="O27" s="542"/>
    </row>
    <row r="28" spans="1:15" x14ac:dyDescent="0.2">
      <c r="A28" s="1337"/>
      <c r="B28" s="296">
        <v>2016</v>
      </c>
      <c r="C28" s="254">
        <v>8.9999999999999993E-3</v>
      </c>
      <c r="D28" s="254">
        <v>0.75</v>
      </c>
      <c r="E28" s="254">
        <v>4.7E-2</v>
      </c>
      <c r="F28" s="257">
        <v>0.193</v>
      </c>
      <c r="G28" s="446" t="s">
        <v>138</v>
      </c>
      <c r="H28" s="446" t="s">
        <v>138</v>
      </c>
      <c r="I28" s="446" t="s">
        <v>138</v>
      </c>
      <c r="J28" s="447" t="s">
        <v>138</v>
      </c>
      <c r="K28" s="254">
        <v>0.01</v>
      </c>
      <c r="L28" s="254">
        <v>0.749</v>
      </c>
      <c r="M28" s="254">
        <v>4.8000000000000001E-2</v>
      </c>
      <c r="N28" s="258">
        <v>0.19400000000000001</v>
      </c>
    </row>
    <row r="29" spans="1:15" ht="12.75" customHeight="1" x14ac:dyDescent="0.2">
      <c r="A29" s="1331" t="s">
        <v>90</v>
      </c>
      <c r="B29" s="297">
        <v>2006</v>
      </c>
      <c r="C29" s="268">
        <v>2.0037035309014811E-3</v>
      </c>
      <c r="D29" s="268">
        <v>0.14043777920607123</v>
      </c>
      <c r="E29" s="268">
        <v>7.8832178822632101E-3</v>
      </c>
      <c r="F29" s="271">
        <v>0.84967529938076347</v>
      </c>
      <c r="G29" s="268">
        <v>2.9578573538731031E-3</v>
      </c>
      <c r="H29" s="268">
        <v>0.12869848568150999</v>
      </c>
      <c r="I29" s="268">
        <v>1.1042566512309466E-2</v>
      </c>
      <c r="J29" s="271">
        <v>0.85730109045230796</v>
      </c>
      <c r="K29" s="268">
        <v>2.138588267353254E-3</v>
      </c>
      <c r="L29" s="268">
        <v>0.13877824436476222</v>
      </c>
      <c r="M29" s="268">
        <v>8.3298417882450172E-3</v>
      </c>
      <c r="N29" s="272">
        <v>0.85075332557963301</v>
      </c>
    </row>
    <row r="30" spans="1:15" x14ac:dyDescent="0.2">
      <c r="A30" s="1332"/>
      <c r="B30" s="294">
        <v>2007</v>
      </c>
      <c r="C30" s="247">
        <v>1.8633236397379235E-3</v>
      </c>
      <c r="D30" s="247">
        <v>0.13617817358245102</v>
      </c>
      <c r="E30" s="247">
        <v>8.2630946022710303E-3</v>
      </c>
      <c r="F30" s="250">
        <v>0.85369540817555056</v>
      </c>
      <c r="G30" s="247">
        <v>2.2424118086171031E-3</v>
      </c>
      <c r="H30" s="247">
        <v>0.13062927521962464</v>
      </c>
      <c r="I30" s="247">
        <v>1.2112943088045535E-2</v>
      </c>
      <c r="J30" s="250">
        <v>0.85501536988371263</v>
      </c>
      <c r="K30" s="247">
        <v>1.9167182571108859E-3</v>
      </c>
      <c r="L30" s="247">
        <v>0.13539661053393631</v>
      </c>
      <c r="M30" s="247">
        <v>8.8053462569444574E-3</v>
      </c>
      <c r="N30" s="251">
        <v>0.85388132495199043</v>
      </c>
    </row>
    <row r="31" spans="1:15" x14ac:dyDescent="0.2">
      <c r="A31" s="1332"/>
      <c r="B31" s="295">
        <v>2008</v>
      </c>
      <c r="C31" s="254">
        <v>1.6849023876201769E-3</v>
      </c>
      <c r="D31" s="254">
        <v>0.13274770577970432</v>
      </c>
      <c r="E31" s="254">
        <v>8.0766913674629164E-3</v>
      </c>
      <c r="F31" s="257">
        <v>0.85749070046521791</v>
      </c>
      <c r="G31" s="254">
        <v>2.4621203648260599E-3</v>
      </c>
      <c r="H31" s="254">
        <v>0.13077652346336111</v>
      </c>
      <c r="I31" s="254">
        <v>1.1644269825204244E-2</v>
      </c>
      <c r="J31" s="257">
        <v>0.85511708634660577</v>
      </c>
      <c r="K31" s="254">
        <v>1.7938725950194627E-3</v>
      </c>
      <c r="L31" s="254">
        <v>0.13247133524771121</v>
      </c>
      <c r="M31" s="254">
        <v>8.5768853617538016E-3</v>
      </c>
      <c r="N31" s="258">
        <v>0.85715790679551773</v>
      </c>
    </row>
    <row r="32" spans="1:15" x14ac:dyDescent="0.2">
      <c r="A32" s="1332"/>
      <c r="B32" s="295">
        <v>2009</v>
      </c>
      <c r="C32" s="254">
        <v>1.8255377166895475E-3</v>
      </c>
      <c r="D32" s="254">
        <v>0.12628380069195336</v>
      </c>
      <c r="E32" s="254">
        <v>7.3125260959698733E-3</v>
      </c>
      <c r="F32" s="257">
        <v>0.86457813549538753</v>
      </c>
      <c r="G32" s="254">
        <v>2.5930042882392848E-3</v>
      </c>
      <c r="H32" s="254">
        <v>0.13004648227117016</v>
      </c>
      <c r="I32" s="254">
        <v>1.1972573360632203E-2</v>
      </c>
      <c r="J32" s="257">
        <v>0.85538794007995911</v>
      </c>
      <c r="K32" s="254">
        <v>1.9313408047423239E-3</v>
      </c>
      <c r="L32" s="254">
        <v>0.12680252469270725</v>
      </c>
      <c r="M32" s="254">
        <v>7.9549611014158739E-3</v>
      </c>
      <c r="N32" s="258">
        <v>0.86331117340112862</v>
      </c>
    </row>
    <row r="33" spans="1:14" x14ac:dyDescent="0.2">
      <c r="A33" s="1332"/>
      <c r="B33" s="295">
        <v>2010</v>
      </c>
      <c r="C33" s="254">
        <v>1.7298431439281769E-3</v>
      </c>
      <c r="D33" s="254">
        <v>0.1184355777623743</v>
      </c>
      <c r="E33" s="254">
        <v>7.1516520202881606E-3</v>
      </c>
      <c r="F33" s="257">
        <v>0.87268292707340267</v>
      </c>
      <c r="G33" s="254">
        <v>1.8264426571815643E-3</v>
      </c>
      <c r="H33" s="254">
        <v>0.12219174331997114</v>
      </c>
      <c r="I33" s="254">
        <v>1.2430256512076824E-2</v>
      </c>
      <c r="J33" s="257">
        <v>0.86355155751076951</v>
      </c>
      <c r="K33" s="254">
        <v>1.7429631771782128E-3</v>
      </c>
      <c r="L33" s="254">
        <v>0.11894573578852288</v>
      </c>
      <c r="M33" s="254">
        <v>7.8685859272369391E-3</v>
      </c>
      <c r="N33" s="258">
        <v>0.87144271510705407</v>
      </c>
    </row>
    <row r="34" spans="1:14" x14ac:dyDescent="0.2">
      <c r="A34" s="1332"/>
      <c r="B34" s="295">
        <v>2011</v>
      </c>
      <c r="C34" s="254">
        <v>1.8213639160282954E-3</v>
      </c>
      <c r="D34" s="254">
        <v>0.102076860121403</v>
      </c>
      <c r="E34" s="254">
        <v>2.8031069710488764E-2</v>
      </c>
      <c r="F34" s="257">
        <v>0.86807070625207994</v>
      </c>
      <c r="G34" s="254">
        <v>6.4491589011551314E-3</v>
      </c>
      <c r="H34" s="254">
        <v>0.11678103277121364</v>
      </c>
      <c r="I34" s="254">
        <v>8.6931295878536194E-2</v>
      </c>
      <c r="J34" s="257">
        <v>0.78983851244909509</v>
      </c>
      <c r="K34" s="254">
        <v>2.5175133527694949E-3</v>
      </c>
      <c r="L34" s="254">
        <v>0.10428877779295267</v>
      </c>
      <c r="M34" s="254">
        <v>3.6891306476074796E-2</v>
      </c>
      <c r="N34" s="258">
        <v>0.85630240237820299</v>
      </c>
    </row>
    <row r="35" spans="1:14" x14ac:dyDescent="0.2">
      <c r="A35" s="1332"/>
      <c r="B35" s="295">
        <v>2012</v>
      </c>
      <c r="C35" s="254">
        <v>1.3688816754702901E-3</v>
      </c>
      <c r="D35" s="254">
        <v>9.5911486305862215E-2</v>
      </c>
      <c r="E35" s="254">
        <v>2.3911939090633934E-2</v>
      </c>
      <c r="F35" s="257">
        <v>0.87880769292803351</v>
      </c>
      <c r="G35" s="254">
        <v>5.9396920621042262E-3</v>
      </c>
      <c r="H35" s="254">
        <v>0.11338439680771858</v>
      </c>
      <c r="I35" s="254">
        <v>7.5204471404598641E-2</v>
      </c>
      <c r="J35" s="257">
        <v>0.80547143972557855</v>
      </c>
      <c r="K35" s="254">
        <v>2.0506653635037056E-3</v>
      </c>
      <c r="L35" s="254">
        <v>9.8517751793809144E-2</v>
      </c>
      <c r="M35" s="254">
        <v>3.15627512861801E-2</v>
      </c>
      <c r="N35" s="258">
        <v>0.86786883155650707</v>
      </c>
    </row>
    <row r="36" spans="1:14" x14ac:dyDescent="0.2">
      <c r="A36" s="1332"/>
      <c r="B36" s="295">
        <v>2013</v>
      </c>
      <c r="C36" s="254">
        <v>1.5730501901262024E-3</v>
      </c>
      <c r="D36" s="254">
        <v>9.1509344651912586E-2</v>
      </c>
      <c r="E36" s="254">
        <v>1.8856639030945168E-2</v>
      </c>
      <c r="F36" s="257">
        <v>0.88806096612701602</v>
      </c>
      <c r="G36" s="254">
        <v>4.7143379238995895E-3</v>
      </c>
      <c r="H36" s="254">
        <v>0.1071279767628886</v>
      </c>
      <c r="I36" s="254">
        <v>6.5095276234972313E-2</v>
      </c>
      <c r="J36" s="257">
        <v>0.82306240907823947</v>
      </c>
      <c r="K36" s="254">
        <v>2.0331775758896963E-3</v>
      </c>
      <c r="L36" s="254">
        <v>9.3797119912089874E-2</v>
      </c>
      <c r="M36" s="254">
        <v>2.5629550353015885E-2</v>
      </c>
      <c r="N36" s="258">
        <v>0.87854015215900438</v>
      </c>
    </row>
    <row r="37" spans="1:14" x14ac:dyDescent="0.2">
      <c r="A37" s="1332"/>
      <c r="B37" s="295">
        <v>2014</v>
      </c>
      <c r="C37" s="254">
        <v>9.8278784571843403E-4</v>
      </c>
      <c r="D37" s="254">
        <v>8.0654064753723262E-2</v>
      </c>
      <c r="E37" s="254">
        <v>1.5399293420077885E-2</v>
      </c>
      <c r="F37" s="257">
        <v>0.9029638539804804</v>
      </c>
      <c r="G37" s="254">
        <v>3.6101202193951779E-3</v>
      </c>
      <c r="H37" s="254">
        <v>9.2678036770063296E-2</v>
      </c>
      <c r="I37" s="254">
        <v>5.2263825225660934E-2</v>
      </c>
      <c r="J37" s="257">
        <v>0.85144801778488055</v>
      </c>
      <c r="K37" s="254">
        <v>1.3592545856078054E-3</v>
      </c>
      <c r="L37" s="254">
        <v>8.2376962697989803E-2</v>
      </c>
      <c r="M37" s="254">
        <v>2.068156004360917E-2</v>
      </c>
      <c r="N37" s="258">
        <v>0.89558222267279319</v>
      </c>
    </row>
    <row r="38" spans="1:14" x14ac:dyDescent="0.2">
      <c r="A38" s="1332"/>
      <c r="B38" s="295">
        <v>2015</v>
      </c>
      <c r="C38" s="254">
        <v>8.0628078594433439E-4</v>
      </c>
      <c r="D38" s="254">
        <v>6.7436118438437914E-2</v>
      </c>
      <c r="E38" s="254">
        <v>1.4059902553924726E-2</v>
      </c>
      <c r="F38" s="257">
        <v>0.917697698221693</v>
      </c>
      <c r="G38" s="254">
        <v>2.5207961635975744E-3</v>
      </c>
      <c r="H38" s="254">
        <v>7.7152228888939536E-2</v>
      </c>
      <c r="I38" s="254">
        <v>4.4797963934967801E-2</v>
      </c>
      <c r="J38" s="257">
        <v>0.87552901101249503</v>
      </c>
      <c r="K38" s="254">
        <v>1.0480253830971659E-3</v>
      </c>
      <c r="L38" s="254">
        <v>6.8806078275114271E-2</v>
      </c>
      <c r="M38" s="254">
        <v>1.8393932077760317E-2</v>
      </c>
      <c r="N38" s="258">
        <v>0.91175196426402816</v>
      </c>
    </row>
    <row r="39" spans="1:14" x14ac:dyDescent="0.2">
      <c r="A39" s="1337"/>
      <c r="B39" s="296">
        <v>2016</v>
      </c>
      <c r="C39" s="254">
        <v>1E-3</v>
      </c>
      <c r="D39" s="254">
        <v>6.4000000000000001E-2</v>
      </c>
      <c r="E39" s="254">
        <v>1.2E-2</v>
      </c>
      <c r="F39" s="257">
        <v>0.92300000000000004</v>
      </c>
      <c r="G39" s="254">
        <v>2E-3</v>
      </c>
      <c r="H39" s="254">
        <v>7.3999999999999996E-2</v>
      </c>
      <c r="I39" s="254">
        <v>3.5999999999999997E-2</v>
      </c>
      <c r="J39" s="257">
        <v>0.88800000000000001</v>
      </c>
      <c r="K39" s="254">
        <v>1E-3</v>
      </c>
      <c r="L39" s="254">
        <v>6.5000000000000002E-2</v>
      </c>
      <c r="M39" s="254">
        <v>1.4999999999999999E-2</v>
      </c>
      <c r="N39" s="258">
        <v>0.91800000000000004</v>
      </c>
    </row>
    <row r="40" spans="1:14" ht="12.75" customHeight="1" x14ac:dyDescent="0.2">
      <c r="A40" s="1331" t="s">
        <v>238</v>
      </c>
      <c r="B40" s="297">
        <v>2006</v>
      </c>
      <c r="C40" s="268">
        <v>2.7664958329376879E-3</v>
      </c>
      <c r="D40" s="268">
        <v>8.7500161574772056E-2</v>
      </c>
      <c r="E40" s="268">
        <v>1.0623248872208148E-2</v>
      </c>
      <c r="F40" s="271">
        <v>0.89911009372008932</v>
      </c>
      <c r="G40" s="268">
        <v>7.9303110379078702E-3</v>
      </c>
      <c r="H40" s="268">
        <v>0.12277177735351101</v>
      </c>
      <c r="I40" s="268">
        <v>1.4032308291860026E-2</v>
      </c>
      <c r="J40" s="271">
        <v>0.85526560331671175</v>
      </c>
      <c r="K40" s="268">
        <v>4.6268286399153641E-3</v>
      </c>
      <c r="L40" s="268">
        <v>0.1002072282267981</v>
      </c>
      <c r="M40" s="268">
        <v>1.1851407670999094E-2</v>
      </c>
      <c r="N40" s="272">
        <v>0.88331453546229377</v>
      </c>
    </row>
    <row r="41" spans="1:14" x14ac:dyDescent="0.2">
      <c r="A41" s="1332"/>
      <c r="B41" s="294">
        <v>2007</v>
      </c>
      <c r="C41" s="247">
        <v>2.6200624567659214E-3</v>
      </c>
      <c r="D41" s="247">
        <v>8.5400759122046047E-2</v>
      </c>
      <c r="E41" s="247">
        <v>1.0349797655101073E-2</v>
      </c>
      <c r="F41" s="250">
        <v>0.90162938076608856</v>
      </c>
      <c r="G41" s="247">
        <v>7.9245608620160182E-3</v>
      </c>
      <c r="H41" s="247">
        <v>0.12233015798653556</v>
      </c>
      <c r="I41" s="247">
        <v>1.3504907338181672E-2</v>
      </c>
      <c r="J41" s="250">
        <v>0.85624037381326579</v>
      </c>
      <c r="K41" s="247">
        <v>4.5360146540486491E-3</v>
      </c>
      <c r="L41" s="247">
        <v>9.8739430848050799E-2</v>
      </c>
      <c r="M41" s="247">
        <v>1.1489403866309091E-2</v>
      </c>
      <c r="N41" s="251">
        <v>0.88523515063157665</v>
      </c>
    </row>
    <row r="42" spans="1:14" x14ac:dyDescent="0.2">
      <c r="A42" s="1332"/>
      <c r="B42" s="295">
        <v>2008</v>
      </c>
      <c r="C42" s="254">
        <v>2.4072613747549623E-3</v>
      </c>
      <c r="D42" s="254">
        <v>8.3594289887559611E-2</v>
      </c>
      <c r="E42" s="254">
        <v>9.2850654863551683E-3</v>
      </c>
      <c r="F42" s="257">
        <v>0.90471338325131956</v>
      </c>
      <c r="G42" s="254">
        <v>7.3273248569666301E-3</v>
      </c>
      <c r="H42" s="254">
        <v>0.1253651649833846</v>
      </c>
      <c r="I42" s="254">
        <v>1.3045968847608311E-2</v>
      </c>
      <c r="J42" s="257">
        <v>0.8542615413120439</v>
      </c>
      <c r="K42" s="254">
        <v>4.1839078550552833E-3</v>
      </c>
      <c r="L42" s="254">
        <v>9.8677851001430714E-2</v>
      </c>
      <c r="M42" s="254">
        <v>1.0643136524194083E-2</v>
      </c>
      <c r="N42" s="258">
        <v>0.88649510461933212</v>
      </c>
    </row>
    <row r="43" spans="1:14" x14ac:dyDescent="0.2">
      <c r="A43" s="1332"/>
      <c r="B43" s="295">
        <v>2009</v>
      </c>
      <c r="C43" s="254">
        <v>2.3168899152056733E-3</v>
      </c>
      <c r="D43" s="254">
        <v>8.0420084862953212E-2</v>
      </c>
      <c r="E43" s="254">
        <v>8.8786048233369368E-3</v>
      </c>
      <c r="F43" s="257">
        <v>0.90838442039850331</v>
      </c>
      <c r="G43" s="254">
        <v>7.3129043680866543E-3</v>
      </c>
      <c r="H43" s="254">
        <v>0.12369517254137917</v>
      </c>
      <c r="I43" s="254">
        <v>1.3523451490461797E-2</v>
      </c>
      <c r="J43" s="257">
        <v>0.85546847160006934</v>
      </c>
      <c r="K43" s="254">
        <v>4.1072493224363427E-3</v>
      </c>
      <c r="L43" s="254">
        <v>9.592803846367301E-2</v>
      </c>
      <c r="M43" s="254">
        <v>1.0543120609682537E-2</v>
      </c>
      <c r="N43" s="258">
        <v>0.88942159160421286</v>
      </c>
    </row>
    <row r="44" spans="1:14" x14ac:dyDescent="0.2">
      <c r="A44" s="1332"/>
      <c r="B44" s="295">
        <v>2010</v>
      </c>
      <c r="C44" s="254">
        <v>2.2556343630024001E-3</v>
      </c>
      <c r="D44" s="254">
        <v>7.6383666059155322E-2</v>
      </c>
      <c r="E44" s="254">
        <v>8.4660020002179665E-3</v>
      </c>
      <c r="F44" s="257">
        <v>0.91289469757762742</v>
      </c>
      <c r="G44" s="254">
        <v>6.6806014461011634E-3</v>
      </c>
      <c r="H44" s="254">
        <v>0.12312656975169539</v>
      </c>
      <c r="I44" s="254">
        <v>1.2616387010727833E-2</v>
      </c>
      <c r="J44" s="257">
        <v>0.85757644179147685</v>
      </c>
      <c r="K44" s="254">
        <v>3.8288131139041018E-3</v>
      </c>
      <c r="L44" s="254">
        <v>9.3001855858897961E-2</v>
      </c>
      <c r="M44" s="254">
        <v>9.9415604357899808E-3</v>
      </c>
      <c r="N44" s="258">
        <v>0.89322777059140979</v>
      </c>
    </row>
    <row r="45" spans="1:14" x14ac:dyDescent="0.2">
      <c r="A45" s="1332"/>
      <c r="B45" s="295">
        <v>2011</v>
      </c>
      <c r="C45" s="254">
        <v>2.6046999602360441E-3</v>
      </c>
      <c r="D45" s="254">
        <v>6.6321988456609873E-2</v>
      </c>
      <c r="E45" s="254">
        <v>1.0338600793040151E-2</v>
      </c>
      <c r="F45" s="257">
        <v>0.92073471079011393</v>
      </c>
      <c r="G45" s="254">
        <v>6.8217649541132113E-3</v>
      </c>
      <c r="H45" s="254">
        <v>0.11684992528012547</v>
      </c>
      <c r="I45" s="254">
        <v>1.7022722551182156E-2</v>
      </c>
      <c r="J45" s="257">
        <v>0.85930558721457928</v>
      </c>
      <c r="K45" s="254">
        <v>4.115488657266745E-3</v>
      </c>
      <c r="L45" s="254">
        <v>8.4423923320806615E-2</v>
      </c>
      <c r="M45" s="254">
        <v>1.2733227296648659E-2</v>
      </c>
      <c r="N45" s="258">
        <v>0.89872736072527803</v>
      </c>
    </row>
    <row r="46" spans="1:14" x14ac:dyDescent="0.2">
      <c r="A46" s="1332"/>
      <c r="B46" s="295">
        <v>2012</v>
      </c>
      <c r="C46" s="254">
        <v>3.9761472388574852E-3</v>
      </c>
      <c r="D46" s="254">
        <v>6.5397578362721628E-2</v>
      </c>
      <c r="E46" s="254">
        <v>1.0964244934093616E-2</v>
      </c>
      <c r="F46" s="257">
        <v>0.91966202946432718</v>
      </c>
      <c r="G46" s="254">
        <v>1.0498604809485569E-2</v>
      </c>
      <c r="H46" s="254">
        <v>0.11470563124998785</v>
      </c>
      <c r="I46" s="254">
        <v>1.9096900502319301E-2</v>
      </c>
      <c r="J46" s="257">
        <v>0.85569886343820722</v>
      </c>
      <c r="K46" s="254">
        <v>6.2835763958103948E-3</v>
      </c>
      <c r="L46" s="254">
        <v>8.2841132065087558E-2</v>
      </c>
      <c r="M46" s="254">
        <v>1.3841308736867017E-2</v>
      </c>
      <c r="N46" s="258">
        <v>0.89703398280223501</v>
      </c>
    </row>
    <row r="47" spans="1:14" x14ac:dyDescent="0.2">
      <c r="A47" s="1332"/>
      <c r="B47" s="295">
        <v>2013</v>
      </c>
      <c r="C47" s="254">
        <v>3.020691187986097E-3</v>
      </c>
      <c r="D47" s="254">
        <v>6.2596903555826394E-2</v>
      </c>
      <c r="E47" s="254">
        <v>1.2268973111828034E-2</v>
      </c>
      <c r="F47" s="257">
        <v>0.92211343214435959</v>
      </c>
      <c r="G47" s="254">
        <v>7.1175282977909557E-3</v>
      </c>
      <c r="H47" s="254">
        <v>0.10928609751746615</v>
      </c>
      <c r="I47" s="254">
        <v>1.9452977984417461E-2</v>
      </c>
      <c r="J47" s="257">
        <v>0.86414339620032532</v>
      </c>
      <c r="K47" s="254">
        <v>4.4555660199867122E-3</v>
      </c>
      <c r="L47" s="254">
        <v>7.8949310924334867E-2</v>
      </c>
      <c r="M47" s="254">
        <v>1.4785096528103999E-2</v>
      </c>
      <c r="N47" s="258">
        <v>0.90181002652757447</v>
      </c>
    </row>
    <row r="48" spans="1:14" x14ac:dyDescent="0.2">
      <c r="A48" s="1332"/>
      <c r="B48" s="295">
        <v>2014</v>
      </c>
      <c r="C48" s="254">
        <v>2.291330958890018E-3</v>
      </c>
      <c r="D48" s="254">
        <v>5.576799469767129E-2</v>
      </c>
      <c r="E48" s="254">
        <v>1.2180137077599093E-2</v>
      </c>
      <c r="F48" s="257">
        <v>0.92976053726583952</v>
      </c>
      <c r="G48" s="254">
        <v>5.7915629393408344E-3</v>
      </c>
      <c r="H48" s="254">
        <v>0.10406304043864996</v>
      </c>
      <c r="I48" s="254">
        <v>2.2101825834332151E-2</v>
      </c>
      <c r="J48" s="257">
        <v>0.86804357078767702</v>
      </c>
      <c r="K48" s="254">
        <v>3.5142780786748041E-3</v>
      </c>
      <c r="L48" s="254">
        <v>7.2641815466887097E-2</v>
      </c>
      <c r="M48" s="254">
        <v>1.5646678940028743E-2</v>
      </c>
      <c r="N48" s="258">
        <v>0.90819722751440934</v>
      </c>
    </row>
    <row r="49" spans="1:14" x14ac:dyDescent="0.2">
      <c r="A49" s="1332"/>
      <c r="B49" s="295">
        <v>2015</v>
      </c>
      <c r="C49" s="254">
        <v>1.9559948790355505E-3</v>
      </c>
      <c r="D49" s="254">
        <v>4.9056203851054012E-2</v>
      </c>
      <c r="E49" s="254">
        <v>1.1169112356783556E-2</v>
      </c>
      <c r="F49" s="257">
        <v>0.93781868891312681</v>
      </c>
      <c r="G49" s="254">
        <v>4.7844085476937753E-3</v>
      </c>
      <c r="H49" s="254">
        <v>9.6728759359737321E-2</v>
      </c>
      <c r="I49" s="254">
        <v>2.0300436579463253E-2</v>
      </c>
      <c r="J49" s="257">
        <v>0.87818639551310562</v>
      </c>
      <c r="K49" s="254">
        <v>2.9425591276927752E-3</v>
      </c>
      <c r="L49" s="254">
        <v>6.5684619781919459E-2</v>
      </c>
      <c r="M49" s="254">
        <v>1.4354162026433588E-2</v>
      </c>
      <c r="N49" s="258">
        <v>0.91701865906395408</v>
      </c>
    </row>
    <row r="50" spans="1:14" x14ac:dyDescent="0.2">
      <c r="A50" s="1337"/>
      <c r="B50" s="296">
        <v>2016</v>
      </c>
      <c r="C50" s="254">
        <v>2E-3</v>
      </c>
      <c r="D50" s="254">
        <v>4.3999999999999997E-2</v>
      </c>
      <c r="E50" s="254">
        <v>1.0999999999999999E-2</v>
      </c>
      <c r="F50" s="257">
        <v>0.94299999999999995</v>
      </c>
      <c r="G50" s="254">
        <v>5.0000000000000001E-3</v>
      </c>
      <c r="H50" s="254">
        <v>9.0999999999999998E-2</v>
      </c>
      <c r="I50" s="254">
        <v>1.7999999999999999E-2</v>
      </c>
      <c r="J50" s="257">
        <v>0.88700000000000001</v>
      </c>
      <c r="K50" s="254">
        <v>3.0000000000000001E-3</v>
      </c>
      <c r="L50" s="254">
        <v>0.06</v>
      </c>
      <c r="M50" s="254">
        <v>1.4E-2</v>
      </c>
      <c r="N50" s="258">
        <v>0.92300000000000004</v>
      </c>
    </row>
    <row r="51" spans="1:14" ht="12.75" customHeight="1" x14ac:dyDescent="0.2">
      <c r="A51" s="1331" t="s">
        <v>91</v>
      </c>
      <c r="B51" s="297">
        <v>2006</v>
      </c>
      <c r="C51" s="268">
        <v>1.0109754420705084E-2</v>
      </c>
      <c r="D51" s="268">
        <v>0.29224926718753219</v>
      </c>
      <c r="E51" s="268">
        <v>2.3336202900908643E-2</v>
      </c>
      <c r="F51" s="271">
        <v>0.67430477549085288</v>
      </c>
      <c r="G51" s="268">
        <v>6.4855514281990212E-2</v>
      </c>
      <c r="H51" s="268">
        <v>0.28197072691522462</v>
      </c>
      <c r="I51" s="268">
        <v>1.9866503138127461E-2</v>
      </c>
      <c r="J51" s="271">
        <v>0.6333072556646594</v>
      </c>
      <c r="K51" s="268">
        <v>2.1514953824923404E-2</v>
      </c>
      <c r="L51" s="268">
        <v>0.29010793602897456</v>
      </c>
      <c r="M51" s="268">
        <v>2.2613359382660791E-2</v>
      </c>
      <c r="N51" s="272">
        <v>0.6657637507634464</v>
      </c>
    </row>
    <row r="52" spans="1:14" x14ac:dyDescent="0.2">
      <c r="A52" s="1332"/>
      <c r="B52" s="294">
        <v>2007</v>
      </c>
      <c r="C52" s="247">
        <v>7.8577086036708058E-3</v>
      </c>
      <c r="D52" s="247">
        <v>0.28129188390669019</v>
      </c>
      <c r="E52" s="247">
        <v>2.3066180597189123E-2</v>
      </c>
      <c r="F52" s="250">
        <v>0.68778422689244856</v>
      </c>
      <c r="G52" s="247">
        <v>5.4091720908958217E-2</v>
      </c>
      <c r="H52" s="247">
        <v>0.28395942299637339</v>
      </c>
      <c r="I52" s="247">
        <v>2.2042281505647656E-2</v>
      </c>
      <c r="J52" s="250">
        <v>0.63990657458902167</v>
      </c>
      <c r="K52" s="247">
        <v>1.7437370244026251E-2</v>
      </c>
      <c r="L52" s="247">
        <v>0.28184459652273541</v>
      </c>
      <c r="M52" s="247">
        <v>2.2854029274780193E-2</v>
      </c>
      <c r="N52" s="251">
        <v>0.67786400395845192</v>
      </c>
    </row>
    <row r="53" spans="1:14" x14ac:dyDescent="0.2">
      <c r="A53" s="1332"/>
      <c r="B53" s="295">
        <v>2008</v>
      </c>
      <c r="C53" s="254">
        <v>7.7092451682724628E-3</v>
      </c>
      <c r="D53" s="254">
        <v>0.27355944378999864</v>
      </c>
      <c r="E53" s="254">
        <v>2.3599864481774504E-2</v>
      </c>
      <c r="F53" s="257">
        <v>0.6951314465599574</v>
      </c>
      <c r="G53" s="254">
        <v>5.1297986176418814E-2</v>
      </c>
      <c r="H53" s="254">
        <v>0.28003377754969977</v>
      </c>
      <c r="I53" s="254">
        <v>1.9675671179712455E-2</v>
      </c>
      <c r="J53" s="257">
        <v>0.64899256509416914</v>
      </c>
      <c r="K53" s="254">
        <v>1.6545971442449649E-2</v>
      </c>
      <c r="L53" s="254">
        <v>0.2748719826227079</v>
      </c>
      <c r="M53" s="254">
        <v>2.2804314501314968E-2</v>
      </c>
      <c r="N53" s="258">
        <v>0.68577773143352605</v>
      </c>
    </row>
    <row r="54" spans="1:14" x14ac:dyDescent="0.2">
      <c r="A54" s="1332"/>
      <c r="B54" s="295">
        <v>2009</v>
      </c>
      <c r="C54" s="254">
        <v>8.4735614884028972E-3</v>
      </c>
      <c r="D54" s="254">
        <v>0.26067213642435871</v>
      </c>
      <c r="E54" s="254">
        <v>2.2097156654583443E-2</v>
      </c>
      <c r="F54" s="257">
        <v>0.70875714543265933</v>
      </c>
      <c r="G54" s="254">
        <v>5.0089252303282636E-2</v>
      </c>
      <c r="H54" s="254">
        <v>0.28230058682931297</v>
      </c>
      <c r="I54" s="254">
        <v>1.9906412537241253E-2</v>
      </c>
      <c r="J54" s="257">
        <v>0.64770374833016431</v>
      </c>
      <c r="K54" s="254">
        <v>1.7084393497894517E-2</v>
      </c>
      <c r="L54" s="254">
        <v>0.26514734636118459</v>
      </c>
      <c r="M54" s="254">
        <v>2.1643862976145314E-2</v>
      </c>
      <c r="N54" s="258">
        <v>0.69612439716477437</v>
      </c>
    </row>
    <row r="55" spans="1:14" x14ac:dyDescent="0.2">
      <c r="A55" s="1332"/>
      <c r="B55" s="295">
        <v>2010</v>
      </c>
      <c r="C55" s="254">
        <v>8.4319812755730382E-3</v>
      </c>
      <c r="D55" s="254">
        <v>0.2441557792308261</v>
      </c>
      <c r="E55" s="254">
        <v>2.306238241595019E-2</v>
      </c>
      <c r="F55" s="257">
        <v>0.72434985707765154</v>
      </c>
      <c r="G55" s="254">
        <v>4.7267087458028816E-2</v>
      </c>
      <c r="H55" s="254">
        <v>0.2594309292016444</v>
      </c>
      <c r="I55" s="254">
        <v>1.9723009503649198E-2</v>
      </c>
      <c r="J55" s="257">
        <v>0.67357897383667775</v>
      </c>
      <c r="K55" s="254">
        <v>1.6067888181522366E-2</v>
      </c>
      <c r="L55" s="254">
        <v>0.24715923756060526</v>
      </c>
      <c r="M55" s="254">
        <v>2.2405782159399288E-2</v>
      </c>
      <c r="N55" s="258">
        <v>0.71436709209847249</v>
      </c>
    </row>
    <row r="56" spans="1:14" x14ac:dyDescent="0.2">
      <c r="A56" s="1332"/>
      <c r="B56" s="295">
        <v>2011</v>
      </c>
      <c r="C56" s="254">
        <v>6.9382742307864034E-3</v>
      </c>
      <c r="D56" s="254">
        <v>0.21838839927409776</v>
      </c>
      <c r="E56" s="254">
        <v>2.2733482790678598E-2</v>
      </c>
      <c r="F56" s="257">
        <v>0.75193984370443723</v>
      </c>
      <c r="G56" s="254">
        <v>2.0865770998629442E-2</v>
      </c>
      <c r="H56" s="254">
        <v>0.23897740939985254</v>
      </c>
      <c r="I56" s="254">
        <v>1.9653728894151418E-2</v>
      </c>
      <c r="J56" s="257">
        <v>0.72050309070736651</v>
      </c>
      <c r="K56" s="254">
        <v>9.5423140791492805E-3</v>
      </c>
      <c r="L56" s="254">
        <v>0.22223794982144396</v>
      </c>
      <c r="M56" s="254">
        <v>2.2157657715764605E-2</v>
      </c>
      <c r="N56" s="258">
        <v>0.74606207838364225</v>
      </c>
    </row>
    <row r="57" spans="1:14" x14ac:dyDescent="0.2">
      <c r="A57" s="1332"/>
      <c r="B57" s="295">
        <v>2012</v>
      </c>
      <c r="C57" s="254">
        <v>7.8194886026601764E-3</v>
      </c>
      <c r="D57" s="254">
        <v>0.20666752869043278</v>
      </c>
      <c r="E57" s="254">
        <v>2.1397407369523353E-2</v>
      </c>
      <c r="F57" s="257">
        <v>0.76411557533738372</v>
      </c>
      <c r="G57" s="254">
        <v>1.8336346347991462E-2</v>
      </c>
      <c r="H57" s="254">
        <v>0.22433263681825666</v>
      </c>
      <c r="I57" s="254">
        <v>1.6868969079426203E-2</v>
      </c>
      <c r="J57" s="257">
        <v>0.74046204775432567</v>
      </c>
      <c r="K57" s="254">
        <v>9.5555980291864955E-3</v>
      </c>
      <c r="L57" s="254">
        <v>0.20958366214816035</v>
      </c>
      <c r="M57" s="254">
        <v>2.0649858568041232E-2</v>
      </c>
      <c r="N57" s="258">
        <v>0.76021088125461189</v>
      </c>
    </row>
    <row r="58" spans="1:14" x14ac:dyDescent="0.2">
      <c r="A58" s="1332"/>
      <c r="B58" s="295">
        <v>2013</v>
      </c>
      <c r="C58" s="254">
        <v>4.5836503489923696E-3</v>
      </c>
      <c r="D58" s="254">
        <v>0.19995106741606361</v>
      </c>
      <c r="E58" s="254">
        <v>1.9892316870772166E-2</v>
      </c>
      <c r="F58" s="257">
        <v>0.77557296536417186</v>
      </c>
      <c r="G58" s="254">
        <v>1.0896570348366188E-2</v>
      </c>
      <c r="H58" s="254">
        <v>0.21111261139616516</v>
      </c>
      <c r="I58" s="254">
        <v>1.5946529840669726E-2</v>
      </c>
      <c r="J58" s="257">
        <v>0.76204428841479899</v>
      </c>
      <c r="K58" s="254">
        <v>5.5427238467077918E-3</v>
      </c>
      <c r="L58" s="254">
        <v>0.20164675515263594</v>
      </c>
      <c r="M58" s="254">
        <v>1.9292863722533971E-2</v>
      </c>
      <c r="N58" s="258">
        <v>0.77351765727812227</v>
      </c>
    </row>
    <row r="59" spans="1:14" x14ac:dyDescent="0.2">
      <c r="A59" s="1332"/>
      <c r="B59" s="295">
        <v>2014</v>
      </c>
      <c r="C59" s="254">
        <v>4.8807659936287639E-3</v>
      </c>
      <c r="D59" s="254">
        <v>0.17857840825292501</v>
      </c>
      <c r="E59" s="254">
        <v>1.8132496661135207E-2</v>
      </c>
      <c r="F59" s="257">
        <v>0.79840832909231108</v>
      </c>
      <c r="G59" s="254">
        <v>9.1175761777136655E-3</v>
      </c>
      <c r="H59" s="254">
        <v>0.1825691783327876</v>
      </c>
      <c r="I59" s="254">
        <v>2.2538648311308179E-2</v>
      </c>
      <c r="J59" s="257">
        <v>0.78577459717819043</v>
      </c>
      <c r="K59" s="254">
        <v>5.5017826802256304E-3</v>
      </c>
      <c r="L59" s="254">
        <v>0.17916336124923241</v>
      </c>
      <c r="M59" s="254">
        <v>1.8778334822285855E-2</v>
      </c>
      <c r="N59" s="258">
        <v>0.79655652124825604</v>
      </c>
    </row>
    <row r="60" spans="1:14" x14ac:dyDescent="0.2">
      <c r="A60" s="1332"/>
      <c r="B60" s="295">
        <v>2015</v>
      </c>
      <c r="C60" s="254">
        <v>3.0430699409383856E-3</v>
      </c>
      <c r="D60" s="254">
        <v>0.15726871620876548</v>
      </c>
      <c r="E60" s="254">
        <v>1.7121420381383812E-2</v>
      </c>
      <c r="F60" s="257">
        <v>0.82256679346891237</v>
      </c>
      <c r="G60" s="254">
        <v>1.0356811154574571E-2</v>
      </c>
      <c r="H60" s="254">
        <v>0.16721459419169957</v>
      </c>
      <c r="I60" s="254">
        <v>1.3018253081227359E-2</v>
      </c>
      <c r="J60" s="257">
        <v>0.80941034157249858</v>
      </c>
      <c r="K60" s="254">
        <v>4.0950711902532277E-3</v>
      </c>
      <c r="L60" s="254">
        <v>0.15869932138851556</v>
      </c>
      <c r="M60" s="254">
        <v>1.6531224885012626E-2</v>
      </c>
      <c r="N60" s="258">
        <v>0.82067438253621861</v>
      </c>
    </row>
    <row r="61" spans="1:14" x14ac:dyDescent="0.2">
      <c r="A61" s="1337"/>
      <c r="B61" s="296">
        <v>2016</v>
      </c>
      <c r="C61" s="254">
        <v>3.0000000000000001E-3</v>
      </c>
      <c r="D61" s="254">
        <v>0.14699999999999999</v>
      </c>
      <c r="E61" s="254">
        <v>1.4E-2</v>
      </c>
      <c r="F61" s="257">
        <v>0.83599999999999997</v>
      </c>
      <c r="G61" s="254">
        <v>0.01</v>
      </c>
      <c r="H61" s="254">
        <v>0.159</v>
      </c>
      <c r="I61" s="254">
        <v>1.0999999999999999E-2</v>
      </c>
      <c r="J61" s="257">
        <v>0.82099999999999995</v>
      </c>
      <c r="K61" s="254">
        <v>4.0000000000000001E-3</v>
      </c>
      <c r="L61" s="254">
        <v>0.14899999999999999</v>
      </c>
      <c r="M61" s="254">
        <v>1.2999999999999999E-2</v>
      </c>
      <c r="N61" s="258">
        <v>0.83399999999999996</v>
      </c>
    </row>
    <row r="62" spans="1:14" ht="12.75" customHeight="1" x14ac:dyDescent="0.2">
      <c r="A62" s="1331" t="s">
        <v>92</v>
      </c>
      <c r="B62" s="297">
        <v>2006</v>
      </c>
      <c r="C62" s="268">
        <v>0.1844634540460868</v>
      </c>
      <c r="D62" s="268">
        <v>0.75319662117934372</v>
      </c>
      <c r="E62" s="268">
        <v>7.2773096187921434E-3</v>
      </c>
      <c r="F62" s="271">
        <v>5.5062615155777664E-2</v>
      </c>
      <c r="G62" s="268">
        <v>0.19799249638806155</v>
      </c>
      <c r="H62" s="268">
        <v>0.75288789079770779</v>
      </c>
      <c r="I62" s="268">
        <v>8.3877791977953666E-3</v>
      </c>
      <c r="J62" s="271">
        <v>4.0731833616435738E-2</v>
      </c>
      <c r="K62" s="268">
        <v>0.19303760594482061</v>
      </c>
      <c r="L62" s="268">
        <v>0.7530009605316067</v>
      </c>
      <c r="M62" s="268">
        <v>7.9810796720320674E-3</v>
      </c>
      <c r="N62" s="272">
        <v>4.5980353851541519E-2</v>
      </c>
    </row>
    <row r="63" spans="1:14" x14ac:dyDescent="0.2">
      <c r="A63" s="1332"/>
      <c r="B63" s="294">
        <v>2007</v>
      </c>
      <c r="C63" s="247">
        <v>0.1735419199088627</v>
      </c>
      <c r="D63" s="247">
        <v>0.75132959104658292</v>
      </c>
      <c r="E63" s="247">
        <v>8.0377137082220957E-3</v>
      </c>
      <c r="F63" s="250">
        <v>6.7090775336332176E-2</v>
      </c>
      <c r="G63" s="247">
        <v>0.19279573322095281</v>
      </c>
      <c r="H63" s="247">
        <v>0.75042500856318872</v>
      </c>
      <c r="I63" s="247">
        <v>9.2559451647788952E-3</v>
      </c>
      <c r="J63" s="250">
        <v>4.7523313051075017E-2</v>
      </c>
      <c r="K63" s="247">
        <v>0.18578141507698742</v>
      </c>
      <c r="L63" s="247">
        <v>0.75075455519497647</v>
      </c>
      <c r="M63" s="247">
        <v>8.8121337041208551E-3</v>
      </c>
      <c r="N63" s="251">
        <v>5.4651896023917325E-2</v>
      </c>
    </row>
    <row r="64" spans="1:14" x14ac:dyDescent="0.2">
      <c r="A64" s="1332"/>
      <c r="B64" s="295">
        <v>2008</v>
      </c>
      <c r="C64" s="254">
        <v>0.17840031916372751</v>
      </c>
      <c r="D64" s="254">
        <v>0.72607483596634947</v>
      </c>
      <c r="E64" s="254">
        <v>9.7706730033479648E-3</v>
      </c>
      <c r="F64" s="257">
        <v>8.5754171866572665E-2</v>
      </c>
      <c r="G64" s="254">
        <v>0.18966015360214059</v>
      </c>
      <c r="H64" s="254">
        <v>0.74656250790915746</v>
      </c>
      <c r="I64" s="254">
        <v>9.5198301277388195E-3</v>
      </c>
      <c r="J64" s="257">
        <v>5.4257508360966503E-2</v>
      </c>
      <c r="K64" s="254">
        <v>0.1855960298977557</v>
      </c>
      <c r="L64" s="254">
        <v>0.73916768930450916</v>
      </c>
      <c r="M64" s="254">
        <v>9.6103693343688248E-3</v>
      </c>
      <c r="N64" s="258">
        <v>6.5625911463366535E-2</v>
      </c>
    </row>
    <row r="65" spans="1:14" x14ac:dyDescent="0.2">
      <c r="A65" s="1332"/>
      <c r="B65" s="295">
        <v>2009</v>
      </c>
      <c r="C65" s="254">
        <v>0.16764983893352481</v>
      </c>
      <c r="D65" s="254">
        <v>0.7266089126066928</v>
      </c>
      <c r="E65" s="254">
        <v>1.0255985719945493E-2</v>
      </c>
      <c r="F65" s="257">
        <v>9.5485262739839233E-2</v>
      </c>
      <c r="G65" s="254">
        <v>0.17968202739377029</v>
      </c>
      <c r="H65" s="254">
        <v>0.75032333079337732</v>
      </c>
      <c r="I65" s="254">
        <v>1.3124483892764091E-2</v>
      </c>
      <c r="J65" s="257">
        <v>5.6870157920085186E-2</v>
      </c>
      <c r="K65" s="254">
        <v>0.17547521114291018</v>
      </c>
      <c r="L65" s="254">
        <v>0.74203205442772779</v>
      </c>
      <c r="M65" s="254">
        <v>1.2121570352235199E-2</v>
      </c>
      <c r="N65" s="258">
        <v>7.0371164077121892E-2</v>
      </c>
    </row>
    <row r="66" spans="1:14" x14ac:dyDescent="0.2">
      <c r="A66" s="1332"/>
      <c r="B66" s="295">
        <v>2010</v>
      </c>
      <c r="C66" s="254">
        <v>0.14506239363970269</v>
      </c>
      <c r="D66" s="254">
        <v>0.71783858607868389</v>
      </c>
      <c r="E66" s="254">
        <v>8.2985663693335501E-3</v>
      </c>
      <c r="F66" s="257">
        <v>0.12880045391228162</v>
      </c>
      <c r="G66" s="254">
        <v>0.17934967728170656</v>
      </c>
      <c r="H66" s="254">
        <v>0.73791095990261779</v>
      </c>
      <c r="I66" s="254">
        <v>1.4383829774650561E-2</v>
      </c>
      <c r="J66" s="257">
        <v>6.8355533041021849E-2</v>
      </c>
      <c r="K66" s="254">
        <v>0.16726678580696183</v>
      </c>
      <c r="L66" s="254">
        <v>0.73083742450426448</v>
      </c>
      <c r="M66" s="254">
        <v>1.2239373594062209E-2</v>
      </c>
      <c r="N66" s="258">
        <v>8.9656416094710395E-2</v>
      </c>
    </row>
    <row r="67" spans="1:14" x14ac:dyDescent="0.2">
      <c r="A67" s="1332"/>
      <c r="B67" s="295">
        <v>2011</v>
      </c>
      <c r="C67" s="254">
        <v>0.12566771722657422</v>
      </c>
      <c r="D67" s="254">
        <v>0.70779436395280482</v>
      </c>
      <c r="E67" s="254">
        <v>6.8110956688749169E-3</v>
      </c>
      <c r="F67" s="257">
        <v>0.15972682315174586</v>
      </c>
      <c r="G67" s="254">
        <v>0.17443376516425724</v>
      </c>
      <c r="H67" s="254">
        <v>0.7343792528282399</v>
      </c>
      <c r="I67" s="254">
        <v>8.7047165986637084E-3</v>
      </c>
      <c r="J67" s="257">
        <v>8.2482265408839295E-2</v>
      </c>
      <c r="K67" s="254">
        <v>0.15802305521978488</v>
      </c>
      <c r="L67" s="254">
        <v>0.72543292810661586</v>
      </c>
      <c r="M67" s="254">
        <v>8.067476856307371E-3</v>
      </c>
      <c r="N67" s="258">
        <v>0.10847653981729187</v>
      </c>
    </row>
    <row r="68" spans="1:14" x14ac:dyDescent="0.2">
      <c r="A68" s="1332"/>
      <c r="B68" s="295">
        <v>2012</v>
      </c>
      <c r="C68" s="254">
        <v>0.11523694178885235</v>
      </c>
      <c r="D68" s="254">
        <v>0.69639498028706204</v>
      </c>
      <c r="E68" s="254">
        <v>5.3083206637977616E-3</v>
      </c>
      <c r="F68" s="257">
        <v>0.18305975726028798</v>
      </c>
      <c r="G68" s="254">
        <v>0.17021657827180464</v>
      </c>
      <c r="H68" s="254">
        <v>0.72774599616883151</v>
      </c>
      <c r="I68" s="254">
        <v>1.0630188039979687E-2</v>
      </c>
      <c r="J68" s="257">
        <v>9.140723751938408E-2</v>
      </c>
      <c r="K68" s="254">
        <v>0.15175125058418298</v>
      </c>
      <c r="L68" s="254">
        <v>0.71721651982760104</v>
      </c>
      <c r="M68" s="254">
        <v>8.8427985391099709E-3</v>
      </c>
      <c r="N68" s="258">
        <v>0.12218943104910615</v>
      </c>
    </row>
    <row r="69" spans="1:14" x14ac:dyDescent="0.2">
      <c r="A69" s="1332"/>
      <c r="B69" s="295">
        <v>2013</v>
      </c>
      <c r="C69" s="254">
        <v>0.10199975335726195</v>
      </c>
      <c r="D69" s="254">
        <v>0.69644120491468109</v>
      </c>
      <c r="E69" s="254">
        <v>2.8493726836677073E-3</v>
      </c>
      <c r="F69" s="257">
        <v>0.19870966904438919</v>
      </c>
      <c r="G69" s="254">
        <v>0.16055679523961347</v>
      </c>
      <c r="H69" s="254">
        <v>0.72233290829879859</v>
      </c>
      <c r="I69" s="254">
        <v>1.2183216448836491E-2</v>
      </c>
      <c r="J69" s="257">
        <v>0.10492708001275126</v>
      </c>
      <c r="K69" s="254">
        <v>0.14073823483538775</v>
      </c>
      <c r="L69" s="254">
        <v>0.71356989242587621</v>
      </c>
      <c r="M69" s="254">
        <v>9.0241882514207495E-3</v>
      </c>
      <c r="N69" s="258">
        <v>0.13666768448731514</v>
      </c>
    </row>
    <row r="70" spans="1:14" x14ac:dyDescent="0.2">
      <c r="A70" s="1332"/>
      <c r="B70" s="295">
        <v>2014</v>
      </c>
      <c r="C70" s="254">
        <v>8.9684880479542428E-2</v>
      </c>
      <c r="D70" s="254">
        <v>0.66489383516184086</v>
      </c>
      <c r="E70" s="254">
        <v>7.2834516631761857E-3</v>
      </c>
      <c r="F70" s="257">
        <v>0.23813783269544064</v>
      </c>
      <c r="G70" s="254">
        <v>0.15158182332096304</v>
      </c>
      <c r="H70" s="254">
        <v>0.7044110354340728</v>
      </c>
      <c r="I70" s="254">
        <v>1.8551835383021686E-2</v>
      </c>
      <c r="J70" s="257">
        <v>0.12545530586194245</v>
      </c>
      <c r="K70" s="254">
        <v>0.13059667832615482</v>
      </c>
      <c r="L70" s="254">
        <v>0.69101337572047028</v>
      </c>
      <c r="M70" s="254">
        <v>1.4731474386777906E-2</v>
      </c>
      <c r="N70" s="258">
        <v>0.16365847156659707</v>
      </c>
    </row>
    <row r="71" spans="1:14" x14ac:dyDescent="0.2">
      <c r="A71" s="1332"/>
      <c r="B71" s="295">
        <v>2015</v>
      </c>
      <c r="C71" s="254">
        <v>7.2154679711943559E-2</v>
      </c>
      <c r="D71" s="254">
        <v>0.67280105283310354</v>
      </c>
      <c r="E71" s="254">
        <v>1.0168193569203293E-2</v>
      </c>
      <c r="F71" s="257">
        <v>0.24487607388574961</v>
      </c>
      <c r="G71" s="254">
        <v>0.13841146103290269</v>
      </c>
      <c r="H71" s="254">
        <v>0.69806633079703406</v>
      </c>
      <c r="I71" s="254">
        <v>1.7325620771394396E-2</v>
      </c>
      <c r="J71" s="257">
        <v>0.14619658739866898</v>
      </c>
      <c r="K71" s="254">
        <v>0.11585390033487891</v>
      </c>
      <c r="L71" s="254">
        <v>0.68946459932349635</v>
      </c>
      <c r="M71" s="254">
        <v>1.4888827203457538E-2</v>
      </c>
      <c r="N71" s="258">
        <v>0.17979267313816741</v>
      </c>
    </row>
    <row r="72" spans="1:14" ht="13.5" thickBot="1" x14ac:dyDescent="0.25">
      <c r="A72" s="1333"/>
      <c r="B72" s="298">
        <v>2016</v>
      </c>
      <c r="C72" s="621">
        <v>7.3999999999999996E-2</v>
      </c>
      <c r="D72" s="621">
        <v>0.65100000000000002</v>
      </c>
      <c r="E72" s="621">
        <v>1.4E-2</v>
      </c>
      <c r="F72" s="622">
        <v>0.26</v>
      </c>
      <c r="G72" s="621">
        <v>0.13400000000000001</v>
      </c>
      <c r="H72" s="621">
        <v>0.69499999999999995</v>
      </c>
      <c r="I72" s="621">
        <v>1.7999999999999999E-2</v>
      </c>
      <c r="J72" s="622">
        <v>0.153</v>
      </c>
      <c r="K72" s="621">
        <v>0.114</v>
      </c>
      <c r="L72" s="621">
        <v>0.68</v>
      </c>
      <c r="M72" s="621">
        <v>1.6E-2</v>
      </c>
      <c r="N72" s="623">
        <v>0.19</v>
      </c>
    </row>
    <row r="73" spans="1:14" x14ac:dyDescent="0.2">
      <c r="N73" s="713" t="s">
        <v>304</v>
      </c>
    </row>
    <row r="75" spans="1:14" ht="13.5" thickBot="1" x14ac:dyDescent="0.25">
      <c r="A75" s="213" t="s">
        <v>256</v>
      </c>
    </row>
    <row r="76" spans="1:14" ht="12.75" customHeight="1" x14ac:dyDescent="0.2">
      <c r="A76" s="1339" t="s">
        <v>86</v>
      </c>
      <c r="B76" s="1305" t="s">
        <v>14</v>
      </c>
      <c r="C76" s="1327" t="s">
        <v>72</v>
      </c>
      <c r="D76" s="1327"/>
      <c r="E76" s="1327"/>
      <c r="F76" s="1330"/>
      <c r="G76" s="1327" t="s">
        <v>73</v>
      </c>
      <c r="H76" s="1327"/>
      <c r="I76" s="1327"/>
      <c r="J76" s="1330"/>
      <c r="K76" s="1327" t="s">
        <v>74</v>
      </c>
      <c r="L76" s="1327"/>
      <c r="M76" s="1327"/>
      <c r="N76" s="1328"/>
    </row>
    <row r="77" spans="1:14" x14ac:dyDescent="0.2">
      <c r="A77" s="1340"/>
      <c r="B77" s="1306"/>
      <c r="C77" s="1338" t="s">
        <v>131</v>
      </c>
      <c r="D77" s="1324"/>
      <c r="E77" s="1324"/>
      <c r="F77" s="1329"/>
      <c r="G77" s="1338" t="s">
        <v>131</v>
      </c>
      <c r="H77" s="1324"/>
      <c r="I77" s="1324"/>
      <c r="J77" s="1329"/>
      <c r="K77" s="1338" t="s">
        <v>131</v>
      </c>
      <c r="L77" s="1324"/>
      <c r="M77" s="1324"/>
      <c r="N77" s="1325"/>
    </row>
    <row r="78" spans="1:14" ht="107.25" thickBot="1" x14ac:dyDescent="0.25">
      <c r="A78" s="1341"/>
      <c r="B78" s="1307"/>
      <c r="C78" s="281" t="s">
        <v>126</v>
      </c>
      <c r="D78" s="281" t="s">
        <v>125</v>
      </c>
      <c r="E78" s="281" t="s">
        <v>119</v>
      </c>
      <c r="F78" s="282" t="s">
        <v>122</v>
      </c>
      <c r="G78" s="281" t="s">
        <v>126</v>
      </c>
      <c r="H78" s="281" t="s">
        <v>125</v>
      </c>
      <c r="I78" s="281" t="s">
        <v>119</v>
      </c>
      <c r="J78" s="282" t="s">
        <v>122</v>
      </c>
      <c r="K78" s="281" t="s">
        <v>126</v>
      </c>
      <c r="L78" s="281" t="s">
        <v>125</v>
      </c>
      <c r="M78" s="281" t="s">
        <v>119</v>
      </c>
      <c r="N78" s="283" t="s">
        <v>122</v>
      </c>
    </row>
    <row r="79" spans="1:14" ht="13.5" thickTop="1" x14ac:dyDescent="0.2">
      <c r="A79" s="1342" t="s">
        <v>144</v>
      </c>
      <c r="B79" s="284">
        <v>2006</v>
      </c>
      <c r="C79" s="222">
        <v>2.8394258558674095E-3</v>
      </c>
      <c r="D79" s="222">
        <v>0.3577137031914257</v>
      </c>
      <c r="E79" s="222">
        <v>2.2505367126094286E-2</v>
      </c>
      <c r="F79" s="285">
        <v>0.61694150382661261</v>
      </c>
      <c r="G79" s="222">
        <v>2.1578818069324145E-3</v>
      </c>
      <c r="H79" s="222">
        <v>4.9233181771164508E-2</v>
      </c>
      <c r="I79" s="222">
        <v>4.214429122302385E-2</v>
      </c>
      <c r="J79" s="285">
        <v>0.90646464519887937</v>
      </c>
      <c r="K79" s="222">
        <v>2.6148904740568401E-3</v>
      </c>
      <c r="L79" s="222">
        <v>0.25608448088883562</v>
      </c>
      <c r="M79" s="222">
        <v>2.8975430693289284E-2</v>
      </c>
      <c r="N79" s="225">
        <v>0.71232519794381821</v>
      </c>
    </row>
    <row r="80" spans="1:14" x14ac:dyDescent="0.2">
      <c r="A80" s="1343"/>
      <c r="B80" s="286">
        <v>2007</v>
      </c>
      <c r="C80" s="228">
        <v>2.5247300249425131E-3</v>
      </c>
      <c r="D80" s="228">
        <v>0.35182578300952921</v>
      </c>
      <c r="E80" s="228">
        <v>2.2224955155774193E-2</v>
      </c>
      <c r="F80" s="287">
        <v>0.62342453180975577</v>
      </c>
      <c r="G80" s="228">
        <v>1.8654142651265584E-3</v>
      </c>
      <c r="H80" s="228">
        <v>4.9633262295374694E-2</v>
      </c>
      <c r="I80" s="228">
        <v>4.2861146370814875E-2</v>
      </c>
      <c r="J80" s="287">
        <v>0.90564017706868449</v>
      </c>
      <c r="K80" s="228">
        <v>2.3089568021082822E-3</v>
      </c>
      <c r="L80" s="228">
        <v>0.2529277161271371</v>
      </c>
      <c r="M80" s="228">
        <v>2.8978528719275497E-2</v>
      </c>
      <c r="N80" s="231">
        <v>0.71578479835148034</v>
      </c>
    </row>
    <row r="81" spans="1:14" x14ac:dyDescent="0.2">
      <c r="A81" s="1343"/>
      <c r="B81" s="288">
        <v>2008</v>
      </c>
      <c r="C81" s="277">
        <v>2.0144335937925845E-3</v>
      </c>
      <c r="D81" s="277">
        <v>0.34641642280490675</v>
      </c>
      <c r="E81" s="277">
        <v>2.2483071203686134E-2</v>
      </c>
      <c r="F81" s="289">
        <v>0.62908607239761372</v>
      </c>
      <c r="G81" s="277">
        <v>1.4839776369894844E-3</v>
      </c>
      <c r="H81" s="277">
        <v>4.6368119845015363E-2</v>
      </c>
      <c r="I81" s="277">
        <v>4.5484724857928857E-2</v>
      </c>
      <c r="J81" s="289">
        <v>0.90666317766006743</v>
      </c>
      <c r="K81" s="277">
        <v>1.8428562825651483E-3</v>
      </c>
      <c r="L81" s="277">
        <v>0.24936504577734397</v>
      </c>
      <c r="M81" s="277">
        <v>2.9923013836368684E-2</v>
      </c>
      <c r="N81" s="280">
        <v>0.71886908410372319</v>
      </c>
    </row>
    <row r="82" spans="1:14" x14ac:dyDescent="0.2">
      <c r="A82" s="1343"/>
      <c r="B82" s="288">
        <v>2009</v>
      </c>
      <c r="C82" s="277">
        <v>1.9320310788553058E-3</v>
      </c>
      <c r="D82" s="277">
        <v>0.33782887589471799</v>
      </c>
      <c r="E82" s="277">
        <v>2.2504207619087706E-2</v>
      </c>
      <c r="F82" s="289">
        <v>0.63773488540733814</v>
      </c>
      <c r="G82" s="277">
        <v>1.2367321454300948E-3</v>
      </c>
      <c r="H82" s="277">
        <v>4.4743288026511695E-2</v>
      </c>
      <c r="I82" s="277">
        <v>4.4709668123529132E-2</v>
      </c>
      <c r="J82" s="289">
        <v>0.90931031170452914</v>
      </c>
      <c r="K82" s="277">
        <v>1.7095672910003861E-3</v>
      </c>
      <c r="L82" s="277">
        <v>0.24405492211968227</v>
      </c>
      <c r="M82" s="277">
        <v>2.9608937135276799E-2</v>
      </c>
      <c r="N82" s="280">
        <v>0.72462657345404125</v>
      </c>
    </row>
    <row r="83" spans="1:14" x14ac:dyDescent="0.2">
      <c r="A83" s="1343"/>
      <c r="B83" s="288">
        <v>2010</v>
      </c>
      <c r="C83" s="277">
        <v>2.2631637633907828E-3</v>
      </c>
      <c r="D83" s="277">
        <v>0.32337619812320095</v>
      </c>
      <c r="E83" s="277">
        <v>2.2265770819305614E-2</v>
      </c>
      <c r="F83" s="289">
        <v>0.65209486729410382</v>
      </c>
      <c r="G83" s="277">
        <v>1.2316278383263815E-3</v>
      </c>
      <c r="H83" s="277">
        <v>4.5040063498790146E-2</v>
      </c>
      <c r="I83" s="277">
        <v>4.3400101766945032E-2</v>
      </c>
      <c r="J83" s="289">
        <v>0.9103282068959383</v>
      </c>
      <c r="K83" s="277">
        <v>1.9382345481214461E-3</v>
      </c>
      <c r="L83" s="277">
        <v>0.23570155722403546</v>
      </c>
      <c r="M83" s="277">
        <v>2.892299079894917E-2</v>
      </c>
      <c r="N83" s="280">
        <v>0.73343721742889356</v>
      </c>
    </row>
    <row r="84" spans="1:14" x14ac:dyDescent="0.2">
      <c r="A84" s="1343"/>
      <c r="B84" s="288">
        <v>2011</v>
      </c>
      <c r="C84" s="277">
        <v>1.9761264619335321E-3</v>
      </c>
      <c r="D84" s="277">
        <v>0.31331129452793338</v>
      </c>
      <c r="E84" s="277">
        <v>2.1769141185091691E-2</v>
      </c>
      <c r="F84" s="289">
        <v>0.6629434378250415</v>
      </c>
      <c r="G84" s="277">
        <v>2.8375075322475342E-3</v>
      </c>
      <c r="H84" s="277">
        <v>3.652971408632185E-2</v>
      </c>
      <c r="I84" s="277">
        <v>4.4457125019758161E-2</v>
      </c>
      <c r="J84" s="289">
        <v>0.9161756533616725</v>
      </c>
      <c r="K84" s="277">
        <v>2.2422733826221015E-3</v>
      </c>
      <c r="L84" s="277">
        <v>0.22779215801963129</v>
      </c>
      <c r="M84" s="277">
        <v>2.8779205885059323E-2</v>
      </c>
      <c r="N84" s="280">
        <v>0.74118636271268734</v>
      </c>
    </row>
    <row r="85" spans="1:14" x14ac:dyDescent="0.2">
      <c r="A85" s="1343"/>
      <c r="B85" s="288">
        <v>2012</v>
      </c>
      <c r="C85" s="277">
        <v>1.7248403301145384E-3</v>
      </c>
      <c r="D85" s="277">
        <v>0.30381939737829666</v>
      </c>
      <c r="E85" s="277">
        <v>2.253774354423331E-2</v>
      </c>
      <c r="F85" s="289">
        <v>0.67191801874735546</v>
      </c>
      <c r="G85" s="277">
        <v>2.2992871921933568E-3</v>
      </c>
      <c r="H85" s="277">
        <v>3.9864862920468799E-2</v>
      </c>
      <c r="I85" s="277">
        <v>4.1499399998273338E-2</v>
      </c>
      <c r="J85" s="289">
        <v>0.91633644988906449</v>
      </c>
      <c r="K85" s="277">
        <v>1.9012857562044124E-3</v>
      </c>
      <c r="L85" s="277">
        <v>0.22274389087761787</v>
      </c>
      <c r="M85" s="277">
        <v>2.8361950748178051E-2</v>
      </c>
      <c r="N85" s="280">
        <v>0.74699287261799974</v>
      </c>
    </row>
    <row r="86" spans="1:14" x14ac:dyDescent="0.2">
      <c r="A86" s="1343"/>
      <c r="B86" s="288">
        <v>2013</v>
      </c>
      <c r="C86" s="277">
        <v>1.4986692524077193E-3</v>
      </c>
      <c r="D86" s="277">
        <v>0.29251953194046748</v>
      </c>
      <c r="E86" s="277">
        <v>2.1690933240408269E-2</v>
      </c>
      <c r="F86" s="289">
        <v>0.68429086556671648</v>
      </c>
      <c r="G86" s="277">
        <v>2.866266709129876E-3</v>
      </c>
      <c r="H86" s="277">
        <v>3.9028854899192895E-2</v>
      </c>
      <c r="I86" s="277">
        <v>4.101429690391549E-2</v>
      </c>
      <c r="J86" s="289">
        <v>0.91709058148776179</v>
      </c>
      <c r="K86" s="277">
        <v>1.9165805257532838E-3</v>
      </c>
      <c r="L86" s="277">
        <v>0.21505769468503996</v>
      </c>
      <c r="M86" s="277">
        <v>2.7595778613030468E-2</v>
      </c>
      <c r="N86" s="280">
        <v>0.75542994617617631</v>
      </c>
    </row>
    <row r="87" spans="1:14" x14ac:dyDescent="0.2">
      <c r="A87" s="1343"/>
      <c r="B87" s="288">
        <v>2014</v>
      </c>
      <c r="C87" s="277">
        <v>9.7170417680967291E-4</v>
      </c>
      <c r="D87" s="277">
        <v>0.27475947791144351</v>
      </c>
      <c r="E87" s="277">
        <v>2.3710594106006861E-2</v>
      </c>
      <c r="F87" s="289">
        <v>0.70055822380573995</v>
      </c>
      <c r="G87" s="277">
        <v>1.4850663475229956E-3</v>
      </c>
      <c r="H87" s="277">
        <v>3.2956825335814247E-2</v>
      </c>
      <c r="I87" s="277">
        <v>4.085388403087771E-2</v>
      </c>
      <c r="J87" s="289">
        <v>0.92470422428578503</v>
      </c>
      <c r="K87" s="277">
        <v>1.1271998257162087E-3</v>
      </c>
      <c r="L87" s="277">
        <v>0.20151827995304222</v>
      </c>
      <c r="M87" s="277">
        <v>2.8903238097590107E-2</v>
      </c>
      <c r="N87" s="280">
        <v>0.76845128212365166</v>
      </c>
    </row>
    <row r="88" spans="1:14" x14ac:dyDescent="0.2">
      <c r="A88" s="1343"/>
      <c r="B88" s="288">
        <v>2015</v>
      </c>
      <c r="C88" s="277">
        <v>9.0032546637722427E-4</v>
      </c>
      <c r="D88" s="277">
        <v>0.26220757886048612</v>
      </c>
      <c r="E88" s="277">
        <v>2.3620754778391099E-2</v>
      </c>
      <c r="F88" s="289">
        <v>0.71327134089474564</v>
      </c>
      <c r="G88" s="277">
        <v>1.7286110067618328E-3</v>
      </c>
      <c r="H88" s="277">
        <v>3.0049657212622084E-2</v>
      </c>
      <c r="I88" s="277">
        <v>4.0245233846731766E-2</v>
      </c>
      <c r="J88" s="289">
        <v>0.92797649793388437</v>
      </c>
      <c r="K88" s="277">
        <v>1.1517130796794392E-3</v>
      </c>
      <c r="L88" s="277">
        <v>0.1917468222895585</v>
      </c>
      <c r="M88" s="277">
        <v>2.8666343420977101E-2</v>
      </c>
      <c r="N88" s="280">
        <v>0.77843512120978509</v>
      </c>
    </row>
    <row r="89" spans="1:14" ht="13.5" thickBot="1" x14ac:dyDescent="0.25">
      <c r="A89" s="1344"/>
      <c r="B89" s="290">
        <v>2016</v>
      </c>
      <c r="C89" s="277">
        <v>1E-3</v>
      </c>
      <c r="D89" s="277">
        <v>0.25700000000000001</v>
      </c>
      <c r="E89" s="277">
        <v>2.1999999999999999E-2</v>
      </c>
      <c r="F89" s="289">
        <v>0.72</v>
      </c>
      <c r="G89" s="277">
        <v>1E-3</v>
      </c>
      <c r="H89" s="277">
        <v>2.7E-2</v>
      </c>
      <c r="I89" s="277">
        <v>3.9E-2</v>
      </c>
      <c r="J89" s="289">
        <v>0.93300000000000005</v>
      </c>
      <c r="K89" s="277">
        <v>1E-3</v>
      </c>
      <c r="L89" s="277">
        <v>0.188</v>
      </c>
      <c r="M89" s="277">
        <v>2.7E-2</v>
      </c>
      <c r="N89" s="280">
        <v>0.78400000000000003</v>
      </c>
    </row>
    <row r="90" spans="1:14" x14ac:dyDescent="0.2">
      <c r="A90" s="1345" t="s">
        <v>139</v>
      </c>
      <c r="B90" s="292">
        <v>2006</v>
      </c>
      <c r="C90" s="293" t="s">
        <v>138</v>
      </c>
      <c r="D90" s="293" t="s">
        <v>138</v>
      </c>
      <c r="E90" s="293" t="s">
        <v>138</v>
      </c>
      <c r="F90" s="441" t="s">
        <v>138</v>
      </c>
      <c r="G90" s="293" t="s">
        <v>138</v>
      </c>
      <c r="H90" s="293" t="s">
        <v>138</v>
      </c>
      <c r="I90" s="293" t="s">
        <v>138</v>
      </c>
      <c r="J90" s="441" t="s">
        <v>138</v>
      </c>
      <c r="K90" s="293" t="s">
        <v>138</v>
      </c>
      <c r="L90" s="293" t="s">
        <v>138</v>
      </c>
      <c r="M90" s="293" t="s">
        <v>138</v>
      </c>
      <c r="N90" s="519" t="s">
        <v>138</v>
      </c>
    </row>
    <row r="91" spans="1:14" x14ac:dyDescent="0.2">
      <c r="A91" s="1346"/>
      <c r="B91" s="294">
        <v>2007</v>
      </c>
      <c r="C91" s="443" t="s">
        <v>138</v>
      </c>
      <c r="D91" s="443" t="s">
        <v>138</v>
      </c>
      <c r="E91" s="443" t="s">
        <v>138</v>
      </c>
      <c r="F91" s="444" t="s">
        <v>138</v>
      </c>
      <c r="G91" s="443" t="s">
        <v>138</v>
      </c>
      <c r="H91" s="443" t="s">
        <v>138</v>
      </c>
      <c r="I91" s="443" t="s">
        <v>138</v>
      </c>
      <c r="J91" s="444" t="s">
        <v>138</v>
      </c>
      <c r="K91" s="443" t="s">
        <v>138</v>
      </c>
      <c r="L91" s="443" t="s">
        <v>138</v>
      </c>
      <c r="M91" s="443" t="s">
        <v>138</v>
      </c>
      <c r="N91" s="522" t="s">
        <v>138</v>
      </c>
    </row>
    <row r="92" spans="1:14" x14ac:dyDescent="0.2">
      <c r="A92" s="1346"/>
      <c r="B92" s="295">
        <v>2008</v>
      </c>
      <c r="C92" s="446" t="s">
        <v>138</v>
      </c>
      <c r="D92" s="446" t="s">
        <v>138</v>
      </c>
      <c r="E92" s="446" t="s">
        <v>138</v>
      </c>
      <c r="F92" s="447" t="s">
        <v>138</v>
      </c>
      <c r="G92" s="446" t="s">
        <v>138</v>
      </c>
      <c r="H92" s="446" t="s">
        <v>138</v>
      </c>
      <c r="I92" s="446" t="s">
        <v>138</v>
      </c>
      <c r="J92" s="447" t="s">
        <v>138</v>
      </c>
      <c r="K92" s="446" t="s">
        <v>138</v>
      </c>
      <c r="L92" s="446" t="s">
        <v>138</v>
      </c>
      <c r="M92" s="446" t="s">
        <v>138</v>
      </c>
      <c r="N92" s="525" t="s">
        <v>138</v>
      </c>
    </row>
    <row r="93" spans="1:14" x14ac:dyDescent="0.2">
      <c r="A93" s="1346"/>
      <c r="B93" s="295">
        <v>2009</v>
      </c>
      <c r="C93" s="446" t="s">
        <v>138</v>
      </c>
      <c r="D93" s="446" t="s">
        <v>138</v>
      </c>
      <c r="E93" s="446" t="s">
        <v>138</v>
      </c>
      <c r="F93" s="447" t="s">
        <v>138</v>
      </c>
      <c r="G93" s="446" t="s">
        <v>138</v>
      </c>
      <c r="H93" s="446" t="s">
        <v>138</v>
      </c>
      <c r="I93" s="446" t="s">
        <v>138</v>
      </c>
      <c r="J93" s="447" t="s">
        <v>138</v>
      </c>
      <c r="K93" s="446" t="s">
        <v>138</v>
      </c>
      <c r="L93" s="446" t="s">
        <v>138</v>
      </c>
      <c r="M93" s="446" t="s">
        <v>138</v>
      </c>
      <c r="N93" s="525" t="s">
        <v>138</v>
      </c>
    </row>
    <row r="94" spans="1:14" x14ac:dyDescent="0.2">
      <c r="A94" s="1346"/>
      <c r="B94" s="295">
        <v>2010</v>
      </c>
      <c r="C94" s="446" t="s">
        <v>138</v>
      </c>
      <c r="D94" s="446" t="s">
        <v>138</v>
      </c>
      <c r="E94" s="446" t="s">
        <v>138</v>
      </c>
      <c r="F94" s="447" t="s">
        <v>138</v>
      </c>
      <c r="G94" s="446" t="s">
        <v>138</v>
      </c>
      <c r="H94" s="446" t="s">
        <v>138</v>
      </c>
      <c r="I94" s="446" t="s">
        <v>138</v>
      </c>
      <c r="J94" s="447" t="s">
        <v>138</v>
      </c>
      <c r="K94" s="446" t="s">
        <v>138</v>
      </c>
      <c r="L94" s="446" t="s">
        <v>138</v>
      </c>
      <c r="M94" s="446" t="s">
        <v>138</v>
      </c>
      <c r="N94" s="525" t="s">
        <v>138</v>
      </c>
    </row>
    <row r="95" spans="1:14" x14ac:dyDescent="0.2">
      <c r="A95" s="1346"/>
      <c r="B95" s="295">
        <v>2011</v>
      </c>
      <c r="C95" s="520">
        <v>2.6185024601744038E-3</v>
      </c>
      <c r="D95" s="443">
        <v>0.76226433477858446</v>
      </c>
      <c r="E95" s="443">
        <v>1.7215131290495442E-2</v>
      </c>
      <c r="F95" s="444">
        <v>0.21790203147074583</v>
      </c>
      <c r="G95" s="443" t="s">
        <v>138</v>
      </c>
      <c r="H95" s="443" t="s">
        <v>138</v>
      </c>
      <c r="I95" s="443" t="s">
        <v>138</v>
      </c>
      <c r="J95" s="444" t="s">
        <v>138</v>
      </c>
      <c r="K95" s="443">
        <v>2.5614296351451969E-3</v>
      </c>
      <c r="L95" s="443">
        <v>0.74624571854058097</v>
      </c>
      <c r="M95" s="443">
        <v>1.6839910647803422E-2</v>
      </c>
      <c r="N95" s="522">
        <v>0.2343529411764706</v>
      </c>
    </row>
    <row r="96" spans="1:14" x14ac:dyDescent="0.2">
      <c r="A96" s="1346"/>
      <c r="B96" s="295">
        <v>2012</v>
      </c>
      <c r="C96" s="523">
        <v>2.0685091264758884E-3</v>
      </c>
      <c r="D96" s="446">
        <v>0.73432073989894109</v>
      </c>
      <c r="E96" s="446">
        <v>1.698053209870257E-2</v>
      </c>
      <c r="F96" s="447">
        <v>0.24663021887588052</v>
      </c>
      <c r="G96" s="446" t="s">
        <v>138</v>
      </c>
      <c r="H96" s="446" t="s">
        <v>138</v>
      </c>
      <c r="I96" s="446" t="s">
        <v>138</v>
      </c>
      <c r="J96" s="447" t="s">
        <v>138</v>
      </c>
      <c r="K96" s="446">
        <v>2.0448563184540746E-3</v>
      </c>
      <c r="L96" s="446">
        <v>0.72695414736779862</v>
      </c>
      <c r="M96" s="446">
        <v>1.6786364589022239E-2</v>
      </c>
      <c r="N96" s="525">
        <v>0.25421463172472508</v>
      </c>
    </row>
    <row r="97" spans="1:14" x14ac:dyDescent="0.2">
      <c r="A97" s="1346"/>
      <c r="B97" s="295">
        <v>2013</v>
      </c>
      <c r="C97" s="523">
        <v>1.3741883372321117E-3</v>
      </c>
      <c r="D97" s="446">
        <v>0.71698538744768114</v>
      </c>
      <c r="E97" s="446">
        <v>1.7392398955197258E-2</v>
      </c>
      <c r="F97" s="447">
        <v>0.2642480252598895</v>
      </c>
      <c r="G97" s="446" t="s">
        <v>138</v>
      </c>
      <c r="H97" s="446" t="s">
        <v>138</v>
      </c>
      <c r="I97" s="446" t="s">
        <v>138</v>
      </c>
      <c r="J97" s="447" t="s">
        <v>138</v>
      </c>
      <c r="K97" s="446">
        <v>1.3613996435419252E-3</v>
      </c>
      <c r="L97" s="446">
        <v>0.71083248029348034</v>
      </c>
      <c r="M97" s="446">
        <v>1.7230538999942837E-2</v>
      </c>
      <c r="N97" s="525">
        <v>0.27057558106303486</v>
      </c>
    </row>
    <row r="98" spans="1:14" x14ac:dyDescent="0.2">
      <c r="A98" s="1346"/>
      <c r="B98" s="295">
        <v>2014</v>
      </c>
      <c r="C98" s="523">
        <v>1.4927714440413115E-3</v>
      </c>
      <c r="D98" s="446">
        <v>0.67743992227468008</v>
      </c>
      <c r="E98" s="446">
        <v>2.3848921409378644E-2</v>
      </c>
      <c r="F98" s="447">
        <v>0.29721838487189994</v>
      </c>
      <c r="G98" s="446" t="s">
        <v>138</v>
      </c>
      <c r="H98" s="446" t="s">
        <v>138</v>
      </c>
      <c r="I98" s="446" t="s">
        <v>138</v>
      </c>
      <c r="J98" s="447" t="s">
        <v>138</v>
      </c>
      <c r="K98" s="446">
        <v>1.4775191701851653E-3</v>
      </c>
      <c r="L98" s="446">
        <v>0.67101908754426298</v>
      </c>
      <c r="M98" s="446">
        <v>2.3605246946042994E-2</v>
      </c>
      <c r="N98" s="525">
        <v>0.30389814633950885</v>
      </c>
    </row>
    <row r="99" spans="1:14" x14ac:dyDescent="0.2">
      <c r="A99" s="1346"/>
      <c r="B99" s="295">
        <v>2015</v>
      </c>
      <c r="C99" s="523">
        <v>1.3848832357593139E-3</v>
      </c>
      <c r="D99" s="446">
        <v>0.66279620654006022</v>
      </c>
      <c r="E99" s="446">
        <v>2.3970699536598708E-2</v>
      </c>
      <c r="F99" s="447">
        <v>0.31184821068758184</v>
      </c>
      <c r="G99" s="446" t="s">
        <v>138</v>
      </c>
      <c r="H99" s="446" t="s">
        <v>138</v>
      </c>
      <c r="I99" s="446" t="s">
        <v>138</v>
      </c>
      <c r="J99" s="447" t="s">
        <v>138</v>
      </c>
      <c r="K99" s="446">
        <v>1.3677727103698538E-3</v>
      </c>
      <c r="L99" s="446">
        <v>0.65511007678887201</v>
      </c>
      <c r="M99" s="446">
        <v>2.3674536472137027E-2</v>
      </c>
      <c r="N99" s="525">
        <v>0.31984761402862122</v>
      </c>
    </row>
    <row r="100" spans="1:14" x14ac:dyDescent="0.2">
      <c r="A100" s="1347"/>
      <c r="B100" s="296">
        <v>2016</v>
      </c>
      <c r="C100" s="526">
        <v>1E-3</v>
      </c>
      <c r="D100" s="449">
        <v>0.63800000000000001</v>
      </c>
      <c r="E100" s="449">
        <v>2.1999999999999999E-2</v>
      </c>
      <c r="F100" s="450">
        <v>0.33900000000000002</v>
      </c>
      <c r="G100" s="449" t="s">
        <v>138</v>
      </c>
      <c r="H100" s="449" t="s">
        <v>138</v>
      </c>
      <c r="I100" s="449" t="s">
        <v>138</v>
      </c>
      <c r="J100" s="450" t="s">
        <v>138</v>
      </c>
      <c r="K100" s="449">
        <v>1E-3</v>
      </c>
      <c r="L100" s="449">
        <v>0.63100000000000001</v>
      </c>
      <c r="M100" s="449">
        <v>2.1999999999999999E-2</v>
      </c>
      <c r="N100" s="528">
        <v>0.34599999999999997</v>
      </c>
    </row>
    <row r="101" spans="1:14" x14ac:dyDescent="0.2">
      <c r="A101" s="1348" t="s">
        <v>140</v>
      </c>
      <c r="B101" s="297">
        <v>2006</v>
      </c>
      <c r="C101" s="530" t="s">
        <v>138</v>
      </c>
      <c r="D101" s="530" t="s">
        <v>138</v>
      </c>
      <c r="E101" s="530" t="s">
        <v>138</v>
      </c>
      <c r="F101" s="533" t="s">
        <v>138</v>
      </c>
      <c r="G101" s="530" t="s">
        <v>138</v>
      </c>
      <c r="H101" s="530" t="s">
        <v>138</v>
      </c>
      <c r="I101" s="530" t="s">
        <v>138</v>
      </c>
      <c r="J101" s="533" t="s">
        <v>138</v>
      </c>
      <c r="K101" s="530" t="s">
        <v>138</v>
      </c>
      <c r="L101" s="530" t="s">
        <v>138</v>
      </c>
      <c r="M101" s="530" t="s">
        <v>138</v>
      </c>
      <c r="N101" s="534" t="s">
        <v>138</v>
      </c>
    </row>
    <row r="102" spans="1:14" x14ac:dyDescent="0.2">
      <c r="A102" s="1346"/>
      <c r="B102" s="294">
        <v>2007</v>
      </c>
      <c r="C102" s="443" t="s">
        <v>138</v>
      </c>
      <c r="D102" s="443" t="s">
        <v>138</v>
      </c>
      <c r="E102" s="443" t="s">
        <v>138</v>
      </c>
      <c r="F102" s="444" t="s">
        <v>138</v>
      </c>
      <c r="G102" s="443" t="s">
        <v>138</v>
      </c>
      <c r="H102" s="443" t="s">
        <v>138</v>
      </c>
      <c r="I102" s="443" t="s">
        <v>138</v>
      </c>
      <c r="J102" s="444" t="s">
        <v>138</v>
      </c>
      <c r="K102" s="443" t="s">
        <v>138</v>
      </c>
      <c r="L102" s="443" t="s">
        <v>138</v>
      </c>
      <c r="M102" s="443" t="s">
        <v>138</v>
      </c>
      <c r="N102" s="522" t="s">
        <v>138</v>
      </c>
    </row>
    <row r="103" spans="1:14" x14ac:dyDescent="0.2">
      <c r="A103" s="1346"/>
      <c r="B103" s="295">
        <v>2008</v>
      </c>
      <c r="C103" s="446" t="s">
        <v>138</v>
      </c>
      <c r="D103" s="446" t="s">
        <v>138</v>
      </c>
      <c r="E103" s="446" t="s">
        <v>138</v>
      </c>
      <c r="F103" s="447" t="s">
        <v>138</v>
      </c>
      <c r="G103" s="446" t="s">
        <v>138</v>
      </c>
      <c r="H103" s="446" t="s">
        <v>138</v>
      </c>
      <c r="I103" s="446" t="s">
        <v>138</v>
      </c>
      <c r="J103" s="447" t="s">
        <v>138</v>
      </c>
      <c r="K103" s="446" t="s">
        <v>138</v>
      </c>
      <c r="L103" s="446" t="s">
        <v>138</v>
      </c>
      <c r="M103" s="446" t="s">
        <v>138</v>
      </c>
      <c r="N103" s="525" t="s">
        <v>138</v>
      </c>
    </row>
    <row r="104" spans="1:14" x14ac:dyDescent="0.2">
      <c r="A104" s="1346"/>
      <c r="B104" s="295">
        <v>2009</v>
      </c>
      <c r="C104" s="446" t="s">
        <v>138</v>
      </c>
      <c r="D104" s="446" t="s">
        <v>138</v>
      </c>
      <c r="E104" s="446" t="s">
        <v>138</v>
      </c>
      <c r="F104" s="447" t="s">
        <v>138</v>
      </c>
      <c r="G104" s="446" t="s">
        <v>138</v>
      </c>
      <c r="H104" s="446" t="s">
        <v>138</v>
      </c>
      <c r="I104" s="446" t="s">
        <v>138</v>
      </c>
      <c r="J104" s="447" t="s">
        <v>138</v>
      </c>
      <c r="K104" s="446" t="s">
        <v>138</v>
      </c>
      <c r="L104" s="446" t="s">
        <v>138</v>
      </c>
      <c r="M104" s="446" t="s">
        <v>138</v>
      </c>
      <c r="N104" s="525" t="s">
        <v>138</v>
      </c>
    </row>
    <row r="105" spans="1:14" x14ac:dyDescent="0.2">
      <c r="A105" s="1346"/>
      <c r="B105" s="295">
        <v>2010</v>
      </c>
      <c r="C105" s="446" t="s">
        <v>138</v>
      </c>
      <c r="D105" s="446" t="s">
        <v>138</v>
      </c>
      <c r="E105" s="446" t="s">
        <v>138</v>
      </c>
      <c r="F105" s="447" t="s">
        <v>138</v>
      </c>
      <c r="G105" s="446" t="s">
        <v>138</v>
      </c>
      <c r="H105" s="446" t="s">
        <v>138</v>
      </c>
      <c r="I105" s="446" t="s">
        <v>138</v>
      </c>
      <c r="J105" s="447" t="s">
        <v>138</v>
      </c>
      <c r="K105" s="446" t="s">
        <v>138</v>
      </c>
      <c r="L105" s="446" t="s">
        <v>138</v>
      </c>
      <c r="M105" s="446" t="s">
        <v>138</v>
      </c>
      <c r="N105" s="525" t="s">
        <v>138</v>
      </c>
    </row>
    <row r="106" spans="1:14" x14ac:dyDescent="0.2">
      <c r="A106" s="1346"/>
      <c r="B106" s="295">
        <v>2011</v>
      </c>
      <c r="C106" s="520">
        <v>8.6818694578115539E-4</v>
      </c>
      <c r="D106" s="443">
        <v>8.0955576815981617E-2</v>
      </c>
      <c r="E106" s="443">
        <v>1.7849238194513884E-2</v>
      </c>
      <c r="F106" s="444">
        <v>0.90032699804372329</v>
      </c>
      <c r="G106" s="443">
        <v>0</v>
      </c>
      <c r="H106" s="443">
        <v>1.1577888812252862E-2</v>
      </c>
      <c r="I106" s="443">
        <v>3.3675387377521286E-2</v>
      </c>
      <c r="J106" s="444">
        <v>0.95474672381022585</v>
      </c>
      <c r="K106" s="443">
        <v>5.6287332017493548E-4</v>
      </c>
      <c r="L106" s="443">
        <v>5.655765933573547E-2</v>
      </c>
      <c r="M106" s="443">
        <v>2.3414789496487617E-2</v>
      </c>
      <c r="N106" s="522">
        <v>0.919464677847602</v>
      </c>
    </row>
    <row r="107" spans="1:14" x14ac:dyDescent="0.2">
      <c r="A107" s="1346"/>
      <c r="B107" s="295">
        <v>2012</v>
      </c>
      <c r="C107" s="523">
        <v>2.947756904383617E-4</v>
      </c>
      <c r="D107" s="446">
        <v>5.8274206242759724E-2</v>
      </c>
      <c r="E107" s="446">
        <v>1.6156655592926606E-2</v>
      </c>
      <c r="F107" s="447">
        <v>0.92527436247387529</v>
      </c>
      <c r="G107" s="446">
        <v>0</v>
      </c>
      <c r="H107" s="446">
        <v>1.4686616935352878E-2</v>
      </c>
      <c r="I107" s="446">
        <v>3.377976029362402E-2</v>
      </c>
      <c r="J107" s="447">
        <v>0.95153362277102316</v>
      </c>
      <c r="K107" s="446">
        <v>1.9085171394381731E-4</v>
      </c>
      <c r="L107" s="446">
        <v>4.2907282328849002E-2</v>
      </c>
      <c r="M107" s="446">
        <v>2.2369729391354828E-2</v>
      </c>
      <c r="N107" s="525">
        <v>0.93453213656585243</v>
      </c>
    </row>
    <row r="108" spans="1:14" x14ac:dyDescent="0.2">
      <c r="A108" s="1346"/>
      <c r="B108" s="295">
        <v>2013</v>
      </c>
      <c r="C108" s="523">
        <v>4.3848751041407878E-4</v>
      </c>
      <c r="D108" s="446">
        <v>5.5915927328003337E-2</v>
      </c>
      <c r="E108" s="446">
        <v>8.185100194396137E-3</v>
      </c>
      <c r="F108" s="447">
        <v>0.93546048496718637</v>
      </c>
      <c r="G108" s="446">
        <v>0</v>
      </c>
      <c r="H108" s="446">
        <v>1.4038329872920263E-2</v>
      </c>
      <c r="I108" s="446">
        <v>1.8363382335750966E-2</v>
      </c>
      <c r="J108" s="447">
        <v>0.96759828779132873</v>
      </c>
      <c r="K108" s="446">
        <v>2.8750172501035016E-4</v>
      </c>
      <c r="L108" s="446">
        <v>4.1496082309827216E-2</v>
      </c>
      <c r="M108" s="446">
        <v>1.1689820138920837E-2</v>
      </c>
      <c r="N108" s="525">
        <v>0.94652659582624166</v>
      </c>
    </row>
    <row r="109" spans="1:14" x14ac:dyDescent="0.2">
      <c r="A109" s="1346"/>
      <c r="B109" s="295">
        <v>2014</v>
      </c>
      <c r="C109" s="523">
        <v>2.9019321063964413E-4</v>
      </c>
      <c r="D109" s="446">
        <v>4.8085015002989048E-2</v>
      </c>
      <c r="E109" s="446">
        <v>9.0888513572336543E-3</v>
      </c>
      <c r="F109" s="447">
        <v>0.94253594042913769</v>
      </c>
      <c r="G109" s="446">
        <v>6.6813284708109382E-5</v>
      </c>
      <c r="H109" s="446">
        <v>1.2549761977673213E-2</v>
      </c>
      <c r="I109" s="446">
        <v>1.558976643189219E-2</v>
      </c>
      <c r="J109" s="447">
        <v>0.97179365830572639</v>
      </c>
      <c r="K109" s="446">
        <v>2.13657686049107E-4</v>
      </c>
      <c r="L109" s="446">
        <v>3.59097525195392E-2</v>
      </c>
      <c r="M109" s="446">
        <v>1.1316226728958059E-2</v>
      </c>
      <c r="N109" s="525">
        <v>0.95256036306545355</v>
      </c>
    </row>
    <row r="110" spans="1:14" x14ac:dyDescent="0.2">
      <c r="A110" s="1346"/>
      <c r="B110" s="295">
        <v>2015</v>
      </c>
      <c r="C110" s="523">
        <v>2.9285492552699272E-4</v>
      </c>
      <c r="D110" s="446">
        <v>4.4675018889142742E-2</v>
      </c>
      <c r="E110" s="446">
        <v>9.9892815097257209E-3</v>
      </c>
      <c r="F110" s="447">
        <v>0.94504284467560462</v>
      </c>
      <c r="G110" s="446">
        <v>0</v>
      </c>
      <c r="H110" s="446">
        <v>1.2699884902054995E-2</v>
      </c>
      <c r="I110" s="446">
        <v>1.564438087362692E-2</v>
      </c>
      <c r="J110" s="447">
        <v>0.97165573422431806</v>
      </c>
      <c r="K110" s="446">
        <v>1.9214363120720009E-4</v>
      </c>
      <c r="L110" s="446">
        <v>3.3678935677998033E-2</v>
      </c>
      <c r="M110" s="446">
        <v>1.1934040934279197E-2</v>
      </c>
      <c r="N110" s="525">
        <v>0.95419487975651551</v>
      </c>
    </row>
    <row r="111" spans="1:14" x14ac:dyDescent="0.2">
      <c r="A111" s="1347"/>
      <c r="B111" s="296">
        <v>2016</v>
      </c>
      <c r="C111" s="526">
        <v>0</v>
      </c>
      <c r="D111" s="449">
        <v>4.4999999999999998E-2</v>
      </c>
      <c r="E111" s="449">
        <v>8.9999999999999993E-3</v>
      </c>
      <c r="F111" s="450">
        <v>0.94499999999999995</v>
      </c>
      <c r="G111" s="449">
        <v>0</v>
      </c>
      <c r="H111" s="449">
        <v>0.01</v>
      </c>
      <c r="I111" s="449">
        <v>1.2E-2</v>
      </c>
      <c r="J111" s="450">
        <v>0.97799999999999998</v>
      </c>
      <c r="K111" s="449">
        <v>0</v>
      </c>
      <c r="L111" s="449">
        <v>3.3000000000000002E-2</v>
      </c>
      <c r="M111" s="449">
        <v>0.01</v>
      </c>
      <c r="N111" s="528">
        <v>0.95699999999999996</v>
      </c>
    </row>
    <row r="112" spans="1:14" ht="12.75" customHeight="1" x14ac:dyDescent="0.2">
      <c r="A112" s="1331" t="s">
        <v>237</v>
      </c>
      <c r="B112" s="297">
        <v>2006</v>
      </c>
      <c r="C112" s="530" t="s">
        <v>138</v>
      </c>
      <c r="D112" s="530" t="s">
        <v>138</v>
      </c>
      <c r="E112" s="530" t="s">
        <v>138</v>
      </c>
      <c r="F112" s="533" t="s">
        <v>138</v>
      </c>
      <c r="G112" s="530" t="s">
        <v>138</v>
      </c>
      <c r="H112" s="530" t="s">
        <v>138</v>
      </c>
      <c r="I112" s="530" t="s">
        <v>138</v>
      </c>
      <c r="J112" s="533" t="s">
        <v>138</v>
      </c>
      <c r="K112" s="530" t="s">
        <v>138</v>
      </c>
      <c r="L112" s="530" t="s">
        <v>138</v>
      </c>
      <c r="M112" s="530" t="s">
        <v>138</v>
      </c>
      <c r="N112" s="534" t="s">
        <v>138</v>
      </c>
    </row>
    <row r="113" spans="1:14" x14ac:dyDescent="0.2">
      <c r="A113" s="1332"/>
      <c r="B113" s="294">
        <v>2007</v>
      </c>
      <c r="C113" s="443" t="s">
        <v>138</v>
      </c>
      <c r="D113" s="443" t="s">
        <v>138</v>
      </c>
      <c r="E113" s="443" t="s">
        <v>138</v>
      </c>
      <c r="F113" s="444" t="s">
        <v>138</v>
      </c>
      <c r="G113" s="443" t="s">
        <v>138</v>
      </c>
      <c r="H113" s="443" t="s">
        <v>138</v>
      </c>
      <c r="I113" s="443" t="s">
        <v>138</v>
      </c>
      <c r="J113" s="444" t="s">
        <v>138</v>
      </c>
      <c r="K113" s="443" t="s">
        <v>138</v>
      </c>
      <c r="L113" s="443" t="s">
        <v>138</v>
      </c>
      <c r="M113" s="443" t="s">
        <v>138</v>
      </c>
      <c r="N113" s="522" t="s">
        <v>138</v>
      </c>
    </row>
    <row r="114" spans="1:14" x14ac:dyDescent="0.2">
      <c r="A114" s="1332"/>
      <c r="B114" s="295">
        <v>2008</v>
      </c>
      <c r="C114" s="446" t="s">
        <v>138</v>
      </c>
      <c r="D114" s="446" t="s">
        <v>138</v>
      </c>
      <c r="E114" s="446" t="s">
        <v>138</v>
      </c>
      <c r="F114" s="447" t="s">
        <v>138</v>
      </c>
      <c r="G114" s="446" t="s">
        <v>138</v>
      </c>
      <c r="H114" s="446" t="s">
        <v>138</v>
      </c>
      <c r="I114" s="446" t="s">
        <v>138</v>
      </c>
      <c r="J114" s="447" t="s">
        <v>138</v>
      </c>
      <c r="K114" s="446" t="s">
        <v>138</v>
      </c>
      <c r="L114" s="446" t="s">
        <v>138</v>
      </c>
      <c r="M114" s="446" t="s">
        <v>138</v>
      </c>
      <c r="N114" s="525" t="s">
        <v>138</v>
      </c>
    </row>
    <row r="115" spans="1:14" x14ac:dyDescent="0.2">
      <c r="A115" s="1332"/>
      <c r="B115" s="295">
        <v>2009</v>
      </c>
      <c r="C115" s="446" t="s">
        <v>138</v>
      </c>
      <c r="D115" s="446" t="s">
        <v>138</v>
      </c>
      <c r="E115" s="446" t="s">
        <v>138</v>
      </c>
      <c r="F115" s="447" t="s">
        <v>138</v>
      </c>
      <c r="G115" s="446" t="s">
        <v>138</v>
      </c>
      <c r="H115" s="446" t="s">
        <v>138</v>
      </c>
      <c r="I115" s="446" t="s">
        <v>138</v>
      </c>
      <c r="J115" s="447" t="s">
        <v>138</v>
      </c>
      <c r="K115" s="446" t="s">
        <v>138</v>
      </c>
      <c r="L115" s="446" t="s">
        <v>138</v>
      </c>
      <c r="M115" s="446" t="s">
        <v>138</v>
      </c>
      <c r="N115" s="525" t="s">
        <v>138</v>
      </c>
    </row>
    <row r="116" spans="1:14" x14ac:dyDescent="0.2">
      <c r="A116" s="1332"/>
      <c r="B116" s="295">
        <v>2010</v>
      </c>
      <c r="C116" s="446" t="s">
        <v>138</v>
      </c>
      <c r="D116" s="446" t="s">
        <v>138</v>
      </c>
      <c r="E116" s="446" t="s">
        <v>138</v>
      </c>
      <c r="F116" s="447" t="s">
        <v>138</v>
      </c>
      <c r="G116" s="446" t="s">
        <v>138</v>
      </c>
      <c r="H116" s="446" t="s">
        <v>138</v>
      </c>
      <c r="I116" s="446" t="s">
        <v>138</v>
      </c>
      <c r="J116" s="447" t="s">
        <v>138</v>
      </c>
      <c r="K116" s="446" t="s">
        <v>138</v>
      </c>
      <c r="L116" s="446" t="s">
        <v>138</v>
      </c>
      <c r="M116" s="446" t="s">
        <v>138</v>
      </c>
      <c r="N116" s="525" t="s">
        <v>138</v>
      </c>
    </row>
    <row r="117" spans="1:14" x14ac:dyDescent="0.2">
      <c r="A117" s="1332"/>
      <c r="B117" s="295">
        <v>2011</v>
      </c>
      <c r="C117" s="520">
        <v>1.7784249600152776E-3</v>
      </c>
      <c r="D117" s="443">
        <v>3.7000787758707111E-2</v>
      </c>
      <c r="E117" s="443">
        <v>2.5065049772027403E-2</v>
      </c>
      <c r="F117" s="444">
        <v>0.93615573750925019</v>
      </c>
      <c r="G117" s="443">
        <v>1.7945822459286536E-3</v>
      </c>
      <c r="H117" s="443">
        <v>4.1401012413574037E-2</v>
      </c>
      <c r="I117" s="443">
        <v>3.7264500336708493E-2</v>
      </c>
      <c r="J117" s="444">
        <v>0.91953990500378879</v>
      </c>
      <c r="K117" s="443">
        <v>1.7876483741747814E-3</v>
      </c>
      <c r="L117" s="443">
        <v>3.9512663491072388E-2</v>
      </c>
      <c r="M117" s="443">
        <v>3.2029126887435269E-2</v>
      </c>
      <c r="N117" s="522">
        <v>0.92667056124731761</v>
      </c>
    </row>
    <row r="118" spans="1:14" x14ac:dyDescent="0.2">
      <c r="A118" s="1332"/>
      <c r="B118" s="295">
        <v>2012</v>
      </c>
      <c r="C118" s="523">
        <v>2.3713625205557796E-3</v>
      </c>
      <c r="D118" s="446">
        <v>4.4746061631592733E-2</v>
      </c>
      <c r="E118" s="446">
        <v>7.7456564741771707E-3</v>
      </c>
      <c r="F118" s="447">
        <v>0.94513691937367439</v>
      </c>
      <c r="G118" s="446">
        <v>8.8436096076974745E-4</v>
      </c>
      <c r="H118" s="446">
        <v>3.9928897378754095E-2</v>
      </c>
      <c r="I118" s="446">
        <v>1.849198768969542E-2</v>
      </c>
      <c r="J118" s="447">
        <v>0.94069475397078084</v>
      </c>
      <c r="K118" s="446">
        <v>1.5178127252606674E-3</v>
      </c>
      <c r="L118" s="446">
        <v>4.1980974039818458E-2</v>
      </c>
      <c r="M118" s="446">
        <v>1.3914129364346117E-2</v>
      </c>
      <c r="N118" s="525">
        <v>0.94258708387057477</v>
      </c>
    </row>
    <row r="119" spans="1:14" x14ac:dyDescent="0.2">
      <c r="A119" s="1332"/>
      <c r="B119" s="295">
        <v>2013</v>
      </c>
      <c r="C119" s="523">
        <v>1.198135700849478E-3</v>
      </c>
      <c r="D119" s="446">
        <v>4.5397361705186726E-2</v>
      </c>
      <c r="E119" s="446">
        <v>7.1768328480883731E-3</v>
      </c>
      <c r="F119" s="447">
        <v>0.94622766974587547</v>
      </c>
      <c r="G119" s="446">
        <v>3.5655072825486233E-3</v>
      </c>
      <c r="H119" s="446">
        <v>4.079831708056262E-2</v>
      </c>
      <c r="I119" s="446">
        <v>1.7827536412743119E-2</v>
      </c>
      <c r="J119" s="447">
        <v>0.9378086392241457</v>
      </c>
      <c r="K119" s="446">
        <v>2.5555970130182104E-3</v>
      </c>
      <c r="L119" s="446">
        <v>4.2760249221820694E-2</v>
      </c>
      <c r="M119" s="446">
        <v>1.3283993273668658E-2</v>
      </c>
      <c r="N119" s="525">
        <v>0.94140016049149244</v>
      </c>
    </row>
    <row r="120" spans="1:14" x14ac:dyDescent="0.2">
      <c r="A120" s="1332"/>
      <c r="B120" s="295">
        <v>2014</v>
      </c>
      <c r="C120" s="523">
        <v>0</v>
      </c>
      <c r="D120" s="446">
        <v>4.0605576918426055E-2</v>
      </c>
      <c r="E120" s="446">
        <v>7.1827613727055021E-3</v>
      </c>
      <c r="F120" s="447">
        <v>0.95221166170886851</v>
      </c>
      <c r="G120" s="446">
        <v>9.090330615324476E-4</v>
      </c>
      <c r="H120" s="446">
        <v>3.9052060323433946E-2</v>
      </c>
      <c r="I120" s="446">
        <v>1.9089694292181401E-2</v>
      </c>
      <c r="J120" s="447">
        <v>0.94094921232285222</v>
      </c>
      <c r="K120" s="446">
        <v>5.1892789496899385E-4</v>
      </c>
      <c r="L120" s="446">
        <v>3.9718741080926781E-2</v>
      </c>
      <c r="M120" s="446">
        <v>1.3979917490464693E-2</v>
      </c>
      <c r="N120" s="525">
        <v>0.94578241353363957</v>
      </c>
    </row>
    <row r="121" spans="1:14" x14ac:dyDescent="0.2">
      <c r="A121" s="1332"/>
      <c r="B121" s="295">
        <v>2015</v>
      </c>
      <c r="C121" s="523">
        <v>0</v>
      </c>
      <c r="D121" s="446">
        <v>2.5321150826522906E-2</v>
      </c>
      <c r="E121" s="446">
        <v>7.4183059062078831E-3</v>
      </c>
      <c r="F121" s="447">
        <v>0.96726054326726918</v>
      </c>
      <c r="G121" s="446">
        <v>0</v>
      </c>
      <c r="H121" s="446">
        <v>3.2059049328017897E-2</v>
      </c>
      <c r="I121" s="446">
        <v>1.7879440955296765E-2</v>
      </c>
      <c r="J121" s="447">
        <v>0.95006150971668535</v>
      </c>
      <c r="K121" s="446">
        <v>0</v>
      </c>
      <c r="L121" s="446">
        <v>2.9175529381885133E-2</v>
      </c>
      <c r="M121" s="446">
        <v>1.3402541879636387E-2</v>
      </c>
      <c r="N121" s="525">
        <v>0.95742192873847853</v>
      </c>
    </row>
    <row r="122" spans="1:14" x14ac:dyDescent="0.2">
      <c r="A122" s="1337"/>
      <c r="B122" s="296">
        <v>2016</v>
      </c>
      <c r="C122" s="526">
        <v>0</v>
      </c>
      <c r="D122" s="449">
        <v>2.8000000000000001E-2</v>
      </c>
      <c r="E122" s="449">
        <v>7.0000000000000001E-3</v>
      </c>
      <c r="F122" s="450">
        <v>0.96499999999999997</v>
      </c>
      <c r="G122" s="449">
        <v>0</v>
      </c>
      <c r="H122" s="449">
        <v>3.2000000000000001E-2</v>
      </c>
      <c r="I122" s="449">
        <v>1.9E-2</v>
      </c>
      <c r="J122" s="450">
        <v>0.94899999999999995</v>
      </c>
      <c r="K122" s="449">
        <v>0</v>
      </c>
      <c r="L122" s="449">
        <v>0.03</v>
      </c>
      <c r="M122" s="449">
        <v>1.4E-2</v>
      </c>
      <c r="N122" s="528">
        <v>0.95599999999999996</v>
      </c>
    </row>
    <row r="123" spans="1:14" ht="12.75" customHeight="1" x14ac:dyDescent="0.2">
      <c r="A123" s="1331" t="s">
        <v>142</v>
      </c>
      <c r="B123" s="297">
        <v>2006</v>
      </c>
      <c r="C123" s="530" t="s">
        <v>138</v>
      </c>
      <c r="D123" s="530" t="s">
        <v>138</v>
      </c>
      <c r="E123" s="530" t="s">
        <v>138</v>
      </c>
      <c r="F123" s="533" t="s">
        <v>138</v>
      </c>
      <c r="G123" s="530" t="s">
        <v>138</v>
      </c>
      <c r="H123" s="530" t="s">
        <v>138</v>
      </c>
      <c r="I123" s="530" t="s">
        <v>138</v>
      </c>
      <c r="J123" s="533" t="s">
        <v>138</v>
      </c>
      <c r="K123" s="530" t="s">
        <v>138</v>
      </c>
      <c r="L123" s="530" t="s">
        <v>138</v>
      </c>
      <c r="M123" s="530" t="s">
        <v>138</v>
      </c>
      <c r="N123" s="534" t="s">
        <v>138</v>
      </c>
    </row>
    <row r="124" spans="1:14" x14ac:dyDescent="0.2">
      <c r="A124" s="1332"/>
      <c r="B124" s="294">
        <v>2007</v>
      </c>
      <c r="C124" s="443" t="s">
        <v>138</v>
      </c>
      <c r="D124" s="443" t="s">
        <v>138</v>
      </c>
      <c r="E124" s="443" t="s">
        <v>138</v>
      </c>
      <c r="F124" s="444" t="s">
        <v>138</v>
      </c>
      <c r="G124" s="443" t="s">
        <v>138</v>
      </c>
      <c r="H124" s="443" t="s">
        <v>138</v>
      </c>
      <c r="I124" s="443" t="s">
        <v>138</v>
      </c>
      <c r="J124" s="444" t="s">
        <v>138</v>
      </c>
      <c r="K124" s="443" t="s">
        <v>138</v>
      </c>
      <c r="L124" s="443" t="s">
        <v>138</v>
      </c>
      <c r="M124" s="443" t="s">
        <v>138</v>
      </c>
      <c r="N124" s="522" t="s">
        <v>138</v>
      </c>
    </row>
    <row r="125" spans="1:14" x14ac:dyDescent="0.2">
      <c r="A125" s="1332"/>
      <c r="B125" s="295">
        <v>2008</v>
      </c>
      <c r="C125" s="446" t="s">
        <v>138</v>
      </c>
      <c r="D125" s="446" t="s">
        <v>138</v>
      </c>
      <c r="E125" s="446" t="s">
        <v>138</v>
      </c>
      <c r="F125" s="447" t="s">
        <v>138</v>
      </c>
      <c r="G125" s="446" t="s">
        <v>138</v>
      </c>
      <c r="H125" s="446" t="s">
        <v>138</v>
      </c>
      <c r="I125" s="446" t="s">
        <v>138</v>
      </c>
      <c r="J125" s="447" t="s">
        <v>138</v>
      </c>
      <c r="K125" s="446" t="s">
        <v>138</v>
      </c>
      <c r="L125" s="446" t="s">
        <v>138</v>
      </c>
      <c r="M125" s="446" t="s">
        <v>138</v>
      </c>
      <c r="N125" s="525" t="s">
        <v>138</v>
      </c>
    </row>
    <row r="126" spans="1:14" x14ac:dyDescent="0.2">
      <c r="A126" s="1332"/>
      <c r="B126" s="295">
        <v>2009</v>
      </c>
      <c r="C126" s="446" t="s">
        <v>138</v>
      </c>
      <c r="D126" s="446" t="s">
        <v>138</v>
      </c>
      <c r="E126" s="446" t="s">
        <v>138</v>
      </c>
      <c r="F126" s="447" t="s">
        <v>138</v>
      </c>
      <c r="G126" s="446" t="s">
        <v>138</v>
      </c>
      <c r="H126" s="446" t="s">
        <v>138</v>
      </c>
      <c r="I126" s="446" t="s">
        <v>138</v>
      </c>
      <c r="J126" s="447" t="s">
        <v>138</v>
      </c>
      <c r="K126" s="446" t="s">
        <v>138</v>
      </c>
      <c r="L126" s="446" t="s">
        <v>138</v>
      </c>
      <c r="M126" s="446" t="s">
        <v>138</v>
      </c>
      <c r="N126" s="525" t="s">
        <v>138</v>
      </c>
    </row>
    <row r="127" spans="1:14" x14ac:dyDescent="0.2">
      <c r="A127" s="1332"/>
      <c r="B127" s="295">
        <v>2010</v>
      </c>
      <c r="C127" s="446" t="s">
        <v>138</v>
      </c>
      <c r="D127" s="446" t="s">
        <v>138</v>
      </c>
      <c r="E127" s="446" t="s">
        <v>138</v>
      </c>
      <c r="F127" s="447" t="s">
        <v>138</v>
      </c>
      <c r="G127" s="446" t="s">
        <v>138</v>
      </c>
      <c r="H127" s="446" t="s">
        <v>138</v>
      </c>
      <c r="I127" s="446" t="s">
        <v>138</v>
      </c>
      <c r="J127" s="447" t="s">
        <v>138</v>
      </c>
      <c r="K127" s="446" t="s">
        <v>138</v>
      </c>
      <c r="L127" s="446" t="s">
        <v>138</v>
      </c>
      <c r="M127" s="446" t="s">
        <v>138</v>
      </c>
      <c r="N127" s="525" t="s">
        <v>138</v>
      </c>
    </row>
    <row r="128" spans="1:14" x14ac:dyDescent="0.2">
      <c r="A128" s="1332"/>
      <c r="B128" s="295">
        <v>2011</v>
      </c>
      <c r="C128" s="520">
        <v>0</v>
      </c>
      <c r="D128" s="443">
        <v>0.5089506726457399</v>
      </c>
      <c r="E128" s="443">
        <v>5.0224215246636771E-3</v>
      </c>
      <c r="F128" s="444">
        <v>0.48602690582959646</v>
      </c>
      <c r="G128" s="443">
        <v>5.0080128205128201E-3</v>
      </c>
      <c r="H128" s="443">
        <v>4.0564903846153841E-2</v>
      </c>
      <c r="I128" s="443">
        <v>5.0080128205128201E-3</v>
      </c>
      <c r="J128" s="444">
        <v>0.9494190705128206</v>
      </c>
      <c r="K128" s="443">
        <v>6.2757698800700371E-4</v>
      </c>
      <c r="L128" s="443">
        <v>0.45025511004562485</v>
      </c>
      <c r="M128" s="443">
        <v>5.0206159040560297E-3</v>
      </c>
      <c r="N128" s="522">
        <v>0.54409669706231223</v>
      </c>
    </row>
    <row r="129" spans="1:14" x14ac:dyDescent="0.2">
      <c r="A129" s="1332"/>
      <c r="B129" s="295">
        <v>2012</v>
      </c>
      <c r="C129" s="523">
        <v>0</v>
      </c>
      <c r="D129" s="446">
        <v>0.4696474634565776</v>
      </c>
      <c r="E129" s="446">
        <v>1.1186176964336891E-2</v>
      </c>
      <c r="F129" s="447">
        <v>0.51916635957908541</v>
      </c>
      <c r="G129" s="446">
        <v>5.7126535275635534E-3</v>
      </c>
      <c r="H129" s="446">
        <v>4.3987432162239368E-2</v>
      </c>
      <c r="I129" s="446">
        <v>9.8257640674093132E-3</v>
      </c>
      <c r="J129" s="447">
        <v>0.9404741502427878</v>
      </c>
      <c r="K129" s="446">
        <v>7.1622976650909586E-4</v>
      </c>
      <c r="L129" s="446">
        <v>0.41627990259275161</v>
      </c>
      <c r="M129" s="446">
        <v>1.1015613808909894E-2</v>
      </c>
      <c r="N129" s="525">
        <v>0.57198825383182939</v>
      </c>
    </row>
    <row r="130" spans="1:14" x14ac:dyDescent="0.2">
      <c r="A130" s="1332"/>
      <c r="B130" s="295">
        <v>2013</v>
      </c>
      <c r="C130" s="523">
        <v>1.5419324471279477E-4</v>
      </c>
      <c r="D130" s="446">
        <v>0.46493320997873755</v>
      </c>
      <c r="E130" s="446">
        <v>9.1217477398516482E-3</v>
      </c>
      <c r="F130" s="447">
        <v>0.52579084903669793</v>
      </c>
      <c r="G130" s="446">
        <v>5.5984772141977369E-3</v>
      </c>
      <c r="H130" s="446">
        <v>3.762176687940879E-2</v>
      </c>
      <c r="I130" s="446">
        <v>1.0525137162691746E-2</v>
      </c>
      <c r="J130" s="447">
        <v>0.94625461874370176</v>
      </c>
      <c r="K130" s="446">
        <v>8.4346913895268043E-4</v>
      </c>
      <c r="L130" s="446">
        <v>0.41083326245357371</v>
      </c>
      <c r="M130" s="446">
        <v>9.299424456352243E-3</v>
      </c>
      <c r="N130" s="525">
        <v>0.57902384395112128</v>
      </c>
    </row>
    <row r="131" spans="1:14" x14ac:dyDescent="0.2">
      <c r="A131" s="1332"/>
      <c r="B131" s="295">
        <v>2014</v>
      </c>
      <c r="C131" s="523">
        <v>8.6327457311072373E-4</v>
      </c>
      <c r="D131" s="446">
        <v>0.43982976225418269</v>
      </c>
      <c r="E131" s="446">
        <v>9.7032062017645346E-3</v>
      </c>
      <c r="F131" s="447">
        <v>0.5496037569709421</v>
      </c>
      <c r="G131" s="446">
        <v>5.7954216169226313E-3</v>
      </c>
      <c r="H131" s="446">
        <v>3.2396406838597513E-2</v>
      </c>
      <c r="I131" s="446">
        <v>5.7954216169226313E-3</v>
      </c>
      <c r="J131" s="447">
        <v>0.95601274992755725</v>
      </c>
      <c r="K131" s="446">
        <v>1.5027086323097386E-3</v>
      </c>
      <c r="L131" s="446">
        <v>0.38700758116505007</v>
      </c>
      <c r="M131" s="446">
        <v>9.1965768297355994E-3</v>
      </c>
      <c r="N131" s="525">
        <v>0.60229313337290469</v>
      </c>
    </row>
    <row r="132" spans="1:14" x14ac:dyDescent="0.2">
      <c r="A132" s="1332"/>
      <c r="B132" s="295">
        <v>2015</v>
      </c>
      <c r="C132" s="523">
        <v>8.7004184901293764E-4</v>
      </c>
      <c r="D132" s="446">
        <v>0.40236825391301323</v>
      </c>
      <c r="E132" s="446">
        <v>1.1188738178306377E-2</v>
      </c>
      <c r="F132" s="447">
        <v>0.58557296605966747</v>
      </c>
      <c r="G132" s="446">
        <v>5.8112505811250582E-3</v>
      </c>
      <c r="H132" s="446">
        <v>3.2078103207810328E-2</v>
      </c>
      <c r="I132" s="446">
        <v>1.1622501162250116E-2</v>
      </c>
      <c r="J132" s="447">
        <v>0.9504881450488144</v>
      </c>
      <c r="K132" s="446">
        <v>1.5134889704491281E-3</v>
      </c>
      <c r="L132" s="446">
        <v>0.35414885164024368</v>
      </c>
      <c r="M132" s="446">
        <v>1.1245223050437021E-2</v>
      </c>
      <c r="N132" s="525">
        <v>0.63309243633887025</v>
      </c>
    </row>
    <row r="133" spans="1:14" x14ac:dyDescent="0.2">
      <c r="A133" s="1337"/>
      <c r="B133" s="296">
        <v>2016</v>
      </c>
      <c r="C133" s="526">
        <v>1E-3</v>
      </c>
      <c r="D133" s="449">
        <v>0.39500000000000002</v>
      </c>
      <c r="E133" s="449">
        <v>1.2E-2</v>
      </c>
      <c r="F133" s="450">
        <v>0.59299999999999997</v>
      </c>
      <c r="G133" s="449">
        <v>0</v>
      </c>
      <c r="H133" s="449">
        <v>3.7999999999999999E-2</v>
      </c>
      <c r="I133" s="449">
        <v>1.2E-2</v>
      </c>
      <c r="J133" s="450">
        <v>0.95</v>
      </c>
      <c r="K133" s="449">
        <v>1E-3</v>
      </c>
      <c r="L133" s="449">
        <v>0.34899999999999998</v>
      </c>
      <c r="M133" s="449">
        <v>1.2E-2</v>
      </c>
      <c r="N133" s="528">
        <v>0.63800000000000001</v>
      </c>
    </row>
    <row r="134" spans="1:14" ht="12.75" customHeight="1" x14ac:dyDescent="0.2">
      <c r="A134" s="1331" t="s">
        <v>143</v>
      </c>
      <c r="B134" s="297">
        <v>2006</v>
      </c>
      <c r="C134" s="530" t="s">
        <v>138</v>
      </c>
      <c r="D134" s="530" t="s">
        <v>138</v>
      </c>
      <c r="E134" s="530" t="s">
        <v>138</v>
      </c>
      <c r="F134" s="533" t="s">
        <v>138</v>
      </c>
      <c r="G134" s="530" t="s">
        <v>138</v>
      </c>
      <c r="H134" s="530" t="s">
        <v>138</v>
      </c>
      <c r="I134" s="530" t="s">
        <v>138</v>
      </c>
      <c r="J134" s="533" t="s">
        <v>138</v>
      </c>
      <c r="K134" s="530" t="s">
        <v>138</v>
      </c>
      <c r="L134" s="530" t="s">
        <v>138</v>
      </c>
      <c r="M134" s="530" t="s">
        <v>138</v>
      </c>
      <c r="N134" s="534" t="s">
        <v>138</v>
      </c>
    </row>
    <row r="135" spans="1:14" x14ac:dyDescent="0.2">
      <c r="A135" s="1332"/>
      <c r="B135" s="294">
        <v>2007</v>
      </c>
      <c r="C135" s="443" t="s">
        <v>138</v>
      </c>
      <c r="D135" s="443" t="s">
        <v>138</v>
      </c>
      <c r="E135" s="443" t="s">
        <v>138</v>
      </c>
      <c r="F135" s="444" t="s">
        <v>138</v>
      </c>
      <c r="G135" s="443" t="s">
        <v>138</v>
      </c>
      <c r="H135" s="443" t="s">
        <v>138</v>
      </c>
      <c r="I135" s="443" t="s">
        <v>138</v>
      </c>
      <c r="J135" s="444" t="s">
        <v>138</v>
      </c>
      <c r="K135" s="443" t="s">
        <v>138</v>
      </c>
      <c r="L135" s="443" t="s">
        <v>138</v>
      </c>
      <c r="M135" s="443" t="s">
        <v>138</v>
      </c>
      <c r="N135" s="522" t="s">
        <v>138</v>
      </c>
    </row>
    <row r="136" spans="1:14" x14ac:dyDescent="0.2">
      <c r="A136" s="1332"/>
      <c r="B136" s="295">
        <v>2008</v>
      </c>
      <c r="C136" s="446" t="s">
        <v>138</v>
      </c>
      <c r="D136" s="446" t="s">
        <v>138</v>
      </c>
      <c r="E136" s="446" t="s">
        <v>138</v>
      </c>
      <c r="F136" s="447" t="s">
        <v>138</v>
      </c>
      <c r="G136" s="446" t="s">
        <v>138</v>
      </c>
      <c r="H136" s="446" t="s">
        <v>138</v>
      </c>
      <c r="I136" s="446" t="s">
        <v>138</v>
      </c>
      <c r="J136" s="447" t="s">
        <v>138</v>
      </c>
      <c r="K136" s="446" t="s">
        <v>138</v>
      </c>
      <c r="L136" s="446" t="s">
        <v>138</v>
      </c>
      <c r="M136" s="446" t="s">
        <v>138</v>
      </c>
      <c r="N136" s="525" t="s">
        <v>138</v>
      </c>
    </row>
    <row r="137" spans="1:14" x14ac:dyDescent="0.2">
      <c r="A137" s="1332"/>
      <c r="B137" s="295">
        <v>2009</v>
      </c>
      <c r="C137" s="446" t="s">
        <v>138</v>
      </c>
      <c r="D137" s="446" t="s">
        <v>138</v>
      </c>
      <c r="E137" s="446" t="s">
        <v>138</v>
      </c>
      <c r="F137" s="447" t="s">
        <v>138</v>
      </c>
      <c r="G137" s="446" t="s">
        <v>138</v>
      </c>
      <c r="H137" s="446" t="s">
        <v>138</v>
      </c>
      <c r="I137" s="446" t="s">
        <v>138</v>
      </c>
      <c r="J137" s="447" t="s">
        <v>138</v>
      </c>
      <c r="K137" s="446" t="s">
        <v>138</v>
      </c>
      <c r="L137" s="446" t="s">
        <v>138</v>
      </c>
      <c r="M137" s="446" t="s">
        <v>138</v>
      </c>
      <c r="N137" s="525" t="s">
        <v>138</v>
      </c>
    </row>
    <row r="138" spans="1:14" x14ac:dyDescent="0.2">
      <c r="A138" s="1332"/>
      <c r="B138" s="295">
        <v>2010</v>
      </c>
      <c r="C138" s="446" t="s">
        <v>138</v>
      </c>
      <c r="D138" s="446" t="s">
        <v>138</v>
      </c>
      <c r="E138" s="446" t="s">
        <v>138</v>
      </c>
      <c r="F138" s="447" t="s">
        <v>138</v>
      </c>
      <c r="G138" s="446" t="s">
        <v>138</v>
      </c>
      <c r="H138" s="446" t="s">
        <v>138</v>
      </c>
      <c r="I138" s="446" t="s">
        <v>138</v>
      </c>
      <c r="J138" s="447" t="s">
        <v>138</v>
      </c>
      <c r="K138" s="446" t="s">
        <v>138</v>
      </c>
      <c r="L138" s="446" t="s">
        <v>138</v>
      </c>
      <c r="M138" s="446" t="s">
        <v>138</v>
      </c>
      <c r="N138" s="525" t="s">
        <v>138</v>
      </c>
    </row>
    <row r="139" spans="1:14" x14ac:dyDescent="0.2">
      <c r="A139" s="1332"/>
      <c r="B139" s="295">
        <v>2011</v>
      </c>
      <c r="C139" s="520">
        <v>1.3494816626897395E-2</v>
      </c>
      <c r="D139" s="443">
        <v>0.38385033386136225</v>
      </c>
      <c r="E139" s="443">
        <v>0.10555232499849611</v>
      </c>
      <c r="F139" s="444">
        <v>0.49710252451324427</v>
      </c>
      <c r="G139" s="443">
        <v>2.5826713467578057E-2</v>
      </c>
      <c r="H139" s="443">
        <v>0.18983927581747645</v>
      </c>
      <c r="I139" s="443">
        <v>0.18485128394605582</v>
      </c>
      <c r="J139" s="444">
        <v>0.59948272676888958</v>
      </c>
      <c r="K139" s="443">
        <v>1.7833004055318707E-2</v>
      </c>
      <c r="L139" s="443">
        <v>0.31559997920349375</v>
      </c>
      <c r="M139" s="443">
        <v>0.13344858063845275</v>
      </c>
      <c r="N139" s="522">
        <v>0.53311843610273479</v>
      </c>
    </row>
    <row r="140" spans="1:14" x14ac:dyDescent="0.2">
      <c r="A140" s="1332"/>
      <c r="B140" s="295">
        <v>2012</v>
      </c>
      <c r="C140" s="523">
        <v>1.4064878540340043E-2</v>
      </c>
      <c r="D140" s="446">
        <v>0.35024978023627279</v>
      </c>
      <c r="E140" s="446">
        <v>0.14815291267339889</v>
      </c>
      <c r="F140" s="447">
        <v>0.48753242854998824</v>
      </c>
      <c r="G140" s="446">
        <v>1.9985319631656211E-2</v>
      </c>
      <c r="H140" s="446">
        <v>0.18867609769117843</v>
      </c>
      <c r="I140" s="446">
        <v>0.19745095422394232</v>
      </c>
      <c r="J140" s="447">
        <v>0.59388762845322307</v>
      </c>
      <c r="K140" s="446">
        <v>1.6381031939749126E-2</v>
      </c>
      <c r="L140" s="446">
        <v>0.28704005847571562</v>
      </c>
      <c r="M140" s="446">
        <v>0.16743894639290979</v>
      </c>
      <c r="N140" s="525">
        <v>0.52913996319162548</v>
      </c>
    </row>
    <row r="141" spans="1:14" x14ac:dyDescent="0.2">
      <c r="A141" s="1332"/>
      <c r="B141" s="295">
        <v>2013</v>
      </c>
      <c r="C141" s="523">
        <v>1.2469586374695864E-2</v>
      </c>
      <c r="D141" s="446">
        <v>0.28094586374695862</v>
      </c>
      <c r="E141" s="446">
        <v>0.17755854622871045</v>
      </c>
      <c r="F141" s="447">
        <v>0.52902600364963515</v>
      </c>
      <c r="G141" s="446">
        <v>1.346937673765757E-2</v>
      </c>
      <c r="H141" s="446">
        <v>0.15472237967986616</v>
      </c>
      <c r="I141" s="446">
        <v>0.23775204469997568</v>
      </c>
      <c r="J141" s="447">
        <v>0.59405619888250072</v>
      </c>
      <c r="K141" s="446">
        <v>1.2882717082148235E-2</v>
      </c>
      <c r="L141" s="446">
        <v>0.2287881322848698</v>
      </c>
      <c r="M141" s="446">
        <v>0.20243154313758296</v>
      </c>
      <c r="N141" s="525">
        <v>0.55589760749539907</v>
      </c>
    </row>
    <row r="142" spans="1:14" x14ac:dyDescent="0.2">
      <c r="A142" s="1332"/>
      <c r="B142" s="295">
        <v>2014</v>
      </c>
      <c r="C142" s="523">
        <v>5.502811876398379E-3</v>
      </c>
      <c r="D142" s="446">
        <v>0.25010582330531539</v>
      </c>
      <c r="E142" s="446">
        <v>0.18497913769123778</v>
      </c>
      <c r="F142" s="447">
        <v>0.55941222712704852</v>
      </c>
      <c r="G142" s="446">
        <v>8.6346777932313403E-3</v>
      </c>
      <c r="H142" s="446">
        <v>0.1190600370885489</v>
      </c>
      <c r="I142" s="446">
        <v>0.26164812239221141</v>
      </c>
      <c r="J142" s="447">
        <v>0.61065716272600834</v>
      </c>
      <c r="K142" s="446">
        <v>6.7876799448426707E-3</v>
      </c>
      <c r="L142" s="446">
        <v>0.19634344947279581</v>
      </c>
      <c r="M142" s="446">
        <v>0.21643308013266288</v>
      </c>
      <c r="N142" s="525">
        <v>0.58043579044969873</v>
      </c>
    </row>
    <row r="143" spans="1:14" x14ac:dyDescent="0.2">
      <c r="A143" s="1332"/>
      <c r="B143" s="295">
        <v>2015</v>
      </c>
      <c r="C143" s="523">
        <v>4.8083898111877963E-3</v>
      </c>
      <c r="D143" s="446">
        <v>0.23426392256834336</v>
      </c>
      <c r="E143" s="446">
        <v>0.17544405065389956</v>
      </c>
      <c r="F143" s="447">
        <v>0.58548363696656924</v>
      </c>
      <c r="G143" s="446">
        <v>1.439081812831077E-2</v>
      </c>
      <c r="H143" s="446">
        <v>0.11324308416715714</v>
      </c>
      <c r="I143" s="446">
        <v>0.25838728663919952</v>
      </c>
      <c r="J143" s="447">
        <v>0.61397881106533247</v>
      </c>
      <c r="K143" s="446">
        <v>8.7681961351834519E-3</v>
      </c>
      <c r="L143" s="446">
        <v>0.18425373043573431</v>
      </c>
      <c r="M143" s="446">
        <v>0.20971919882279974</v>
      </c>
      <c r="N143" s="525">
        <v>0.59725887460628235</v>
      </c>
    </row>
    <row r="144" spans="1:14" ht="13.5" thickBot="1" x14ac:dyDescent="0.25">
      <c r="A144" s="1333"/>
      <c r="B144" s="298">
        <v>2016</v>
      </c>
      <c r="C144" s="535">
        <v>3.0000000000000001E-3</v>
      </c>
      <c r="D144" s="536">
        <v>0.21199999999999999</v>
      </c>
      <c r="E144" s="536">
        <v>0.16700000000000001</v>
      </c>
      <c r="F144" s="539">
        <v>0.61899999999999999</v>
      </c>
      <c r="G144" s="536">
        <v>6.0000000000000001E-3</v>
      </c>
      <c r="H144" s="536">
        <v>9.1999999999999998E-2</v>
      </c>
      <c r="I144" s="536">
        <v>0.25900000000000001</v>
      </c>
      <c r="J144" s="539">
        <v>0.64300000000000002</v>
      </c>
      <c r="K144" s="536">
        <v>4.0000000000000001E-3</v>
      </c>
      <c r="L144" s="536">
        <v>0.16300000000000001</v>
      </c>
      <c r="M144" s="536">
        <v>0.20499999999999999</v>
      </c>
      <c r="N144" s="540">
        <v>0.628</v>
      </c>
    </row>
    <row r="145" spans="1:16" s="30" customFormat="1" ht="13.5" x14ac:dyDescent="0.25">
      <c r="A145" s="486"/>
      <c r="N145" s="478" t="s">
        <v>304</v>
      </c>
      <c r="P145"/>
    </row>
    <row r="146" spans="1:16" s="30" customFormat="1" x14ac:dyDescent="0.2">
      <c r="A146" s="486"/>
      <c r="P146"/>
    </row>
    <row r="150" spans="1:16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6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6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6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6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6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6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6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6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6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6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</sheetData>
  <mergeCells count="28">
    <mergeCell ref="A123:A133"/>
    <mergeCell ref="A134:A144"/>
    <mergeCell ref="A76:A78"/>
    <mergeCell ref="A51:A61"/>
    <mergeCell ref="A62:A72"/>
    <mergeCell ref="A79:A89"/>
    <mergeCell ref="A90:A100"/>
    <mergeCell ref="A101:A111"/>
    <mergeCell ref="A112:A122"/>
    <mergeCell ref="A18:A28"/>
    <mergeCell ref="B76:B78"/>
    <mergeCell ref="C76:F76"/>
    <mergeCell ref="G76:J76"/>
    <mergeCell ref="K76:N76"/>
    <mergeCell ref="C77:F77"/>
    <mergeCell ref="G77:J77"/>
    <mergeCell ref="K77:N77"/>
    <mergeCell ref="A29:A39"/>
    <mergeCell ref="A40:A50"/>
    <mergeCell ref="A7:A17"/>
    <mergeCell ref="G4:J4"/>
    <mergeCell ref="G5:J5"/>
    <mergeCell ref="K4:N4"/>
    <mergeCell ref="K5:N5"/>
    <mergeCell ref="A4:A6"/>
    <mergeCell ref="B4:B6"/>
    <mergeCell ref="C4:F4"/>
    <mergeCell ref="C5:F5"/>
  </mergeCells>
  <phoneticPr fontId="13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65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7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AF295"/>
  <sheetViews>
    <sheetView topLeftCell="A253" zoomScaleNormal="100" workbookViewId="0"/>
  </sheetViews>
  <sheetFormatPr defaultRowHeight="12.75" customHeight="1" x14ac:dyDescent="0.2"/>
  <cols>
    <col min="1" max="1" width="29.1640625" style="212" customWidth="1"/>
    <col min="2" max="2" width="7.83203125" style="28" customWidth="1"/>
    <col min="3" max="13" width="9.83203125" style="28" customWidth="1"/>
    <col min="14" max="14" width="10" style="28" customWidth="1"/>
    <col min="15" max="22" width="9.83203125" style="28" customWidth="1"/>
    <col min="23" max="27" width="8.83203125" style="28" customWidth="1"/>
    <col min="28" max="28" width="9.83203125" style="28" customWidth="1"/>
    <col min="29" max="29" width="10.6640625" style="28" customWidth="1"/>
    <col min="30" max="31" width="9.83203125" style="28" customWidth="1"/>
    <col min="32" max="32" width="11.5" style="28" customWidth="1"/>
    <col min="33" max="16384" width="9.33203125" style="28"/>
  </cols>
  <sheetData>
    <row r="1" spans="1:32" ht="30.75" customHeight="1" x14ac:dyDescent="0.2">
      <c r="A1" s="211" t="s">
        <v>242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32" ht="12.75" customHeight="1" x14ac:dyDescent="0.2">
      <c r="A2" s="43"/>
      <c r="B2" s="43"/>
      <c r="C2" s="541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32" ht="12.75" customHeight="1" thickBot="1" x14ac:dyDescent="0.25">
      <c r="A3" s="213" t="s">
        <v>251</v>
      </c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ht="12.75" customHeight="1" x14ac:dyDescent="0.2">
      <c r="A4" s="1339" t="s">
        <v>86</v>
      </c>
      <c r="B4" s="1305" t="s">
        <v>14</v>
      </c>
      <c r="C4" s="1319" t="s">
        <v>72</v>
      </c>
      <c r="D4" s="1309"/>
      <c r="E4" s="1309"/>
      <c r="F4" s="1309"/>
      <c r="G4" s="1309"/>
      <c r="H4" s="1310"/>
      <c r="I4" s="1326" t="s">
        <v>73</v>
      </c>
      <c r="J4" s="1327"/>
      <c r="K4" s="1327"/>
      <c r="L4" s="1327"/>
      <c r="M4" s="1327"/>
      <c r="N4" s="1330"/>
      <c r="O4" s="1326" t="s">
        <v>74</v>
      </c>
      <c r="P4" s="1327"/>
      <c r="Q4" s="1327"/>
      <c r="R4" s="1327"/>
      <c r="S4" s="1327"/>
      <c r="T4" s="1328"/>
      <c r="U4" s="310"/>
      <c r="V4" s="310"/>
    </row>
    <row r="5" spans="1:32" ht="12.75" customHeight="1" x14ac:dyDescent="0.2">
      <c r="A5" s="1340"/>
      <c r="B5" s="1306"/>
      <c r="C5" s="1321" t="s">
        <v>130</v>
      </c>
      <c r="D5" s="1316"/>
      <c r="E5" s="1316"/>
      <c r="F5" s="1316"/>
      <c r="G5" s="1316"/>
      <c r="H5" s="1317"/>
      <c r="I5" s="1323" t="s">
        <v>130</v>
      </c>
      <c r="J5" s="1324"/>
      <c r="K5" s="1324"/>
      <c r="L5" s="1324"/>
      <c r="M5" s="1324"/>
      <c r="N5" s="1329"/>
      <c r="O5" s="1323" t="s">
        <v>130</v>
      </c>
      <c r="P5" s="1324"/>
      <c r="Q5" s="1324"/>
      <c r="R5" s="1324"/>
      <c r="S5" s="1324"/>
      <c r="T5" s="1325"/>
      <c r="U5" s="311"/>
      <c r="V5" s="311"/>
    </row>
    <row r="6" spans="1:32" ht="12.75" customHeight="1" thickBot="1" x14ac:dyDescent="0.25">
      <c r="A6" s="1341"/>
      <c r="B6" s="1307"/>
      <c r="C6" s="214" t="s">
        <v>75</v>
      </c>
      <c r="D6" s="215" t="s">
        <v>76</v>
      </c>
      <c r="E6" s="215" t="s">
        <v>77</v>
      </c>
      <c r="F6" s="215" t="s">
        <v>78</v>
      </c>
      <c r="G6" s="215" t="s">
        <v>79</v>
      </c>
      <c r="H6" s="218" t="s">
        <v>80</v>
      </c>
      <c r="I6" s="217" t="s">
        <v>75</v>
      </c>
      <c r="J6" s="215" t="s">
        <v>76</v>
      </c>
      <c r="K6" s="215" t="s">
        <v>77</v>
      </c>
      <c r="L6" s="215" t="s">
        <v>78</v>
      </c>
      <c r="M6" s="215" t="s">
        <v>79</v>
      </c>
      <c r="N6" s="218" t="s">
        <v>80</v>
      </c>
      <c r="O6" s="217" t="s">
        <v>75</v>
      </c>
      <c r="P6" s="215" t="s">
        <v>76</v>
      </c>
      <c r="Q6" s="215" t="s">
        <v>77</v>
      </c>
      <c r="R6" s="215" t="s">
        <v>78</v>
      </c>
      <c r="S6" s="215" t="s">
        <v>79</v>
      </c>
      <c r="T6" s="219" t="s">
        <v>80</v>
      </c>
      <c r="U6" s="311"/>
      <c r="V6" s="311"/>
    </row>
    <row r="7" spans="1:32" s="594" customFormat="1" ht="12.75" customHeight="1" thickTop="1" x14ac:dyDescent="0.2">
      <c r="A7" s="1360" t="s">
        <v>168</v>
      </c>
      <c r="B7" s="677">
        <v>2006</v>
      </c>
      <c r="C7" s="683">
        <v>16189.583798189</v>
      </c>
      <c r="D7" s="684">
        <v>18601.214161266103</v>
      </c>
      <c r="E7" s="684">
        <v>21039.580837980826</v>
      </c>
      <c r="F7" s="684">
        <v>22328.900218192819</v>
      </c>
      <c r="G7" s="684">
        <v>24064.039162857531</v>
      </c>
      <c r="H7" s="685">
        <v>25143.760561858453</v>
      </c>
      <c r="I7" s="686">
        <v>17230.010508434745</v>
      </c>
      <c r="J7" s="684">
        <v>20199.423967767489</v>
      </c>
      <c r="K7" s="684">
        <v>22529.868264154586</v>
      </c>
      <c r="L7" s="684">
        <v>23375.207951692326</v>
      </c>
      <c r="M7" s="684">
        <v>24196.011634117702</v>
      </c>
      <c r="N7" s="685">
        <v>25285.13841221825</v>
      </c>
      <c r="O7" s="686">
        <v>16363.298148548985</v>
      </c>
      <c r="P7" s="684">
        <v>18994.610413413317</v>
      </c>
      <c r="Q7" s="684">
        <v>21251.742866457487</v>
      </c>
      <c r="R7" s="684">
        <v>22537.77242144696</v>
      </c>
      <c r="S7" s="684">
        <v>24109.836177199457</v>
      </c>
      <c r="T7" s="714">
        <v>25208.941359780929</v>
      </c>
      <c r="U7" s="715"/>
      <c r="V7" s="715"/>
    </row>
    <row r="8" spans="1:32" s="594" customFormat="1" ht="12.75" customHeight="1" x14ac:dyDescent="0.2">
      <c r="A8" s="1361"/>
      <c r="B8" s="107">
        <v>2007</v>
      </c>
      <c r="C8" s="687">
        <v>16199.411132107147</v>
      </c>
      <c r="D8" s="688">
        <v>19107.395632912983</v>
      </c>
      <c r="E8" s="688">
        <v>22107.941301485247</v>
      </c>
      <c r="F8" s="688">
        <v>23605.883637299437</v>
      </c>
      <c r="G8" s="688">
        <v>25451.324250325717</v>
      </c>
      <c r="H8" s="689">
        <v>26770.626377314726</v>
      </c>
      <c r="I8" s="690">
        <v>17426.621070907797</v>
      </c>
      <c r="J8" s="688">
        <v>20948.526670769214</v>
      </c>
      <c r="K8" s="688">
        <v>23889.174906470944</v>
      </c>
      <c r="L8" s="688">
        <v>24928.015111996847</v>
      </c>
      <c r="M8" s="688">
        <v>25813.20009033824</v>
      </c>
      <c r="N8" s="689">
        <v>26923.065628913799</v>
      </c>
      <c r="O8" s="690">
        <v>16387.344077038648</v>
      </c>
      <c r="P8" s="688">
        <v>19578.758693437692</v>
      </c>
      <c r="Q8" s="688">
        <v>22366.067712993419</v>
      </c>
      <c r="R8" s="688">
        <v>23861.797661008415</v>
      </c>
      <c r="S8" s="688">
        <v>25577.187242655913</v>
      </c>
      <c r="T8" s="716">
        <v>26838.516369644527</v>
      </c>
      <c r="U8" s="715"/>
      <c r="V8" s="715"/>
    </row>
    <row r="9" spans="1:32" s="594" customFormat="1" ht="12.75" customHeight="1" x14ac:dyDescent="0.2">
      <c r="A9" s="1361"/>
      <c r="B9" s="108">
        <v>2008</v>
      </c>
      <c r="C9" s="691">
        <v>16441.402131081453</v>
      </c>
      <c r="D9" s="692">
        <v>19605.294657144728</v>
      </c>
      <c r="E9" s="692">
        <v>22814.275554458287</v>
      </c>
      <c r="F9" s="692">
        <v>24318.462685387018</v>
      </c>
      <c r="G9" s="692">
        <v>25825.275771057713</v>
      </c>
      <c r="H9" s="693">
        <v>26674.261466599095</v>
      </c>
      <c r="I9" s="694">
        <v>18154.781813360773</v>
      </c>
      <c r="J9" s="692">
        <v>21769.324946694349</v>
      </c>
      <c r="K9" s="692">
        <v>24562.94132291009</v>
      </c>
      <c r="L9" s="692">
        <v>25628.914260399968</v>
      </c>
      <c r="M9" s="692">
        <v>26341.421590850641</v>
      </c>
      <c r="N9" s="693">
        <v>27300.129319422791</v>
      </c>
      <c r="O9" s="694">
        <v>16677.294153648374</v>
      </c>
      <c r="P9" s="692">
        <v>20166.561814833574</v>
      </c>
      <c r="Q9" s="692">
        <v>23069.599741713599</v>
      </c>
      <c r="R9" s="692">
        <v>24559.555279553435</v>
      </c>
      <c r="S9" s="692">
        <v>26003.864240312807</v>
      </c>
      <c r="T9" s="717">
        <v>26938.180492395306</v>
      </c>
      <c r="U9" s="715"/>
      <c r="V9" s="715"/>
    </row>
    <row r="10" spans="1:32" s="594" customFormat="1" ht="12.75" customHeight="1" x14ac:dyDescent="0.2">
      <c r="A10" s="1361"/>
      <c r="B10" s="108">
        <v>2009</v>
      </c>
      <c r="C10" s="691">
        <v>17243.383026162028</v>
      </c>
      <c r="D10" s="692">
        <v>20718.181751028296</v>
      </c>
      <c r="E10" s="692">
        <v>24062.307962936495</v>
      </c>
      <c r="F10" s="692">
        <v>25604.950732022469</v>
      </c>
      <c r="G10" s="692">
        <v>27009.156824003974</v>
      </c>
      <c r="H10" s="693">
        <v>28155.579603280858</v>
      </c>
      <c r="I10" s="694">
        <v>18922.492311919163</v>
      </c>
      <c r="J10" s="692">
        <v>23053.20969934278</v>
      </c>
      <c r="K10" s="692">
        <v>25832.26201670109</v>
      </c>
      <c r="L10" s="692">
        <v>26853.786454903664</v>
      </c>
      <c r="M10" s="692">
        <v>27468.164439863558</v>
      </c>
      <c r="N10" s="693">
        <v>28531.916054505709</v>
      </c>
      <c r="O10" s="694">
        <v>17460.777040033357</v>
      </c>
      <c r="P10" s="692">
        <v>21312.33612108801</v>
      </c>
      <c r="Q10" s="692">
        <v>24328.637120835669</v>
      </c>
      <c r="R10" s="692">
        <v>25821.946291582604</v>
      </c>
      <c r="S10" s="692">
        <v>27164.28728996162</v>
      </c>
      <c r="T10" s="717">
        <v>28309.580556060362</v>
      </c>
      <c r="U10" s="715"/>
      <c r="V10" s="715"/>
    </row>
    <row r="11" spans="1:32" s="594" customFormat="1" ht="12.75" customHeight="1" x14ac:dyDescent="0.2">
      <c r="A11" s="1361"/>
      <c r="B11" s="108">
        <v>2010</v>
      </c>
      <c r="C11" s="691">
        <v>16278.205548185017</v>
      </c>
      <c r="D11" s="692">
        <v>19787.89566535809</v>
      </c>
      <c r="E11" s="692">
        <v>23151.588463017961</v>
      </c>
      <c r="F11" s="692">
        <v>24793.999881101165</v>
      </c>
      <c r="G11" s="692">
        <v>26065.477175771546</v>
      </c>
      <c r="H11" s="693">
        <v>27289.29914740473</v>
      </c>
      <c r="I11" s="694">
        <v>18030.078579411056</v>
      </c>
      <c r="J11" s="692">
        <v>22331.068443088803</v>
      </c>
      <c r="K11" s="692">
        <v>25173.287049905062</v>
      </c>
      <c r="L11" s="692">
        <v>26671.927349917638</v>
      </c>
      <c r="M11" s="692">
        <v>27088.014754017491</v>
      </c>
      <c r="N11" s="693">
        <v>28304.333415308141</v>
      </c>
      <c r="O11" s="694">
        <v>16484.819819557033</v>
      </c>
      <c r="P11" s="692">
        <v>20409.97136287453</v>
      </c>
      <c r="Q11" s="692">
        <v>23465.776059189939</v>
      </c>
      <c r="R11" s="692">
        <v>25106.334664236816</v>
      </c>
      <c r="S11" s="692">
        <v>26394.273734140999</v>
      </c>
      <c r="T11" s="717">
        <v>27689.164305127269</v>
      </c>
      <c r="U11" s="715"/>
      <c r="V11" s="715"/>
    </row>
    <row r="12" spans="1:32" s="594" customFormat="1" ht="12.75" customHeight="1" x14ac:dyDescent="0.2">
      <c r="A12" s="1361"/>
      <c r="B12" s="108">
        <v>2011</v>
      </c>
      <c r="C12" s="691">
        <v>18765.452057524886</v>
      </c>
      <c r="D12" s="692">
        <v>21862.62907001677</v>
      </c>
      <c r="E12" s="692">
        <v>24090.668751805148</v>
      </c>
      <c r="F12" s="692">
        <v>25456.317962728834</v>
      </c>
      <c r="G12" s="692">
        <v>26485.120924636332</v>
      </c>
      <c r="H12" s="693">
        <v>27810.292106979265</v>
      </c>
      <c r="I12" s="694">
        <v>20504.841598221457</v>
      </c>
      <c r="J12" s="692">
        <v>23995.963680018936</v>
      </c>
      <c r="K12" s="692">
        <v>25861.068916474687</v>
      </c>
      <c r="L12" s="692">
        <v>26879.351502379865</v>
      </c>
      <c r="M12" s="692">
        <v>27058.805937671936</v>
      </c>
      <c r="N12" s="693">
        <v>28147.953433569826</v>
      </c>
      <c r="O12" s="694">
        <v>18967.432677154182</v>
      </c>
      <c r="P12" s="692">
        <v>22415.416711859983</v>
      </c>
      <c r="Q12" s="692">
        <v>24385.65212546266</v>
      </c>
      <c r="R12" s="692">
        <v>25691.193499646124</v>
      </c>
      <c r="S12" s="692">
        <v>26666.314698493068</v>
      </c>
      <c r="T12" s="717">
        <v>27952.771831201258</v>
      </c>
      <c r="U12" s="715"/>
      <c r="V12" s="715"/>
    </row>
    <row r="13" spans="1:32" s="594" customFormat="1" ht="12.75" customHeight="1" x14ac:dyDescent="0.2">
      <c r="A13" s="1361"/>
      <c r="B13" s="108">
        <v>2012</v>
      </c>
      <c r="C13" s="691">
        <v>21029.595988034696</v>
      </c>
      <c r="D13" s="692">
        <v>22631.916926164049</v>
      </c>
      <c r="E13" s="692">
        <v>24737.98409314192</v>
      </c>
      <c r="F13" s="692">
        <v>26266.586509032921</v>
      </c>
      <c r="G13" s="692">
        <v>27045.207353014546</v>
      </c>
      <c r="H13" s="693">
        <v>27498.07790020078</v>
      </c>
      <c r="I13" s="694">
        <v>22786.425050506939</v>
      </c>
      <c r="J13" s="692">
        <v>24532.169009684207</v>
      </c>
      <c r="K13" s="692">
        <v>26160.161595531248</v>
      </c>
      <c r="L13" s="692">
        <v>27282.14065729166</v>
      </c>
      <c r="M13" s="692">
        <v>27702.178775713252</v>
      </c>
      <c r="N13" s="693">
        <v>28647.012123361579</v>
      </c>
      <c r="O13" s="694">
        <v>21200.562575994874</v>
      </c>
      <c r="P13" s="692">
        <v>23118.26264367902</v>
      </c>
      <c r="Q13" s="692">
        <v>24975.672004831253</v>
      </c>
      <c r="R13" s="692">
        <v>26426.824248440869</v>
      </c>
      <c r="S13" s="692">
        <v>27240.905260593863</v>
      </c>
      <c r="T13" s="717">
        <v>27964.656416628321</v>
      </c>
      <c r="U13" s="715"/>
      <c r="V13" s="715"/>
    </row>
    <row r="14" spans="1:32" s="594" customFormat="1" ht="12.75" customHeight="1" x14ac:dyDescent="0.2">
      <c r="A14" s="1361"/>
      <c r="B14" s="108">
        <v>2013</v>
      </c>
      <c r="C14" s="691">
        <v>21084.208623033217</v>
      </c>
      <c r="D14" s="692">
        <v>22685.522111663198</v>
      </c>
      <c r="E14" s="692">
        <v>24845.589863947931</v>
      </c>
      <c r="F14" s="692">
        <v>26435.975594963922</v>
      </c>
      <c r="G14" s="692">
        <v>27063.88458845561</v>
      </c>
      <c r="H14" s="693">
        <v>27297.329728545305</v>
      </c>
      <c r="I14" s="694">
        <v>22969.45147694118</v>
      </c>
      <c r="J14" s="692">
        <v>24712.602532738525</v>
      </c>
      <c r="K14" s="692">
        <v>26302.955552207495</v>
      </c>
      <c r="L14" s="692">
        <v>27469.111076904057</v>
      </c>
      <c r="M14" s="692">
        <v>27499.538610444284</v>
      </c>
      <c r="N14" s="693">
        <v>28544.837551914723</v>
      </c>
      <c r="O14" s="694">
        <v>21250.467609101772</v>
      </c>
      <c r="P14" s="692">
        <v>23186.347308199765</v>
      </c>
      <c r="Q14" s="692">
        <v>25093.189773036505</v>
      </c>
      <c r="R14" s="692">
        <v>26594.021905048172</v>
      </c>
      <c r="S14" s="692">
        <v>27185.590097162029</v>
      </c>
      <c r="T14" s="717">
        <v>27789.010941739751</v>
      </c>
      <c r="U14" s="715"/>
      <c r="V14" s="715"/>
    </row>
    <row r="15" spans="1:32" s="594" customFormat="1" ht="12.75" customHeight="1" x14ac:dyDescent="0.2">
      <c r="A15" s="1361"/>
      <c r="B15" s="108">
        <v>2014</v>
      </c>
      <c r="C15" s="691">
        <v>21462.569933346756</v>
      </c>
      <c r="D15" s="692">
        <v>23016.275643281377</v>
      </c>
      <c r="E15" s="692">
        <v>25201.430132100217</v>
      </c>
      <c r="F15" s="692">
        <v>26957.351708008558</v>
      </c>
      <c r="G15" s="692">
        <v>27520.494632580274</v>
      </c>
      <c r="H15" s="693">
        <v>27856.948660227023</v>
      </c>
      <c r="I15" s="694">
        <v>23400.912192394233</v>
      </c>
      <c r="J15" s="692">
        <v>25079.675213415514</v>
      </c>
      <c r="K15" s="692">
        <v>26749.131110660794</v>
      </c>
      <c r="L15" s="692">
        <v>28024.53566649534</v>
      </c>
      <c r="M15" s="692">
        <v>28061.372190048492</v>
      </c>
      <c r="N15" s="693">
        <v>28909.146200917501</v>
      </c>
      <c r="O15" s="694">
        <v>21631.049656753126</v>
      </c>
      <c r="P15" s="692">
        <v>23515.848936475126</v>
      </c>
      <c r="Q15" s="692">
        <v>25463.186534169668</v>
      </c>
      <c r="R15" s="692">
        <v>27115.93803273897</v>
      </c>
      <c r="S15" s="692">
        <v>27662.731634658718</v>
      </c>
      <c r="T15" s="717">
        <v>28296.1978167536</v>
      </c>
      <c r="U15" s="715"/>
      <c r="V15" s="715"/>
    </row>
    <row r="16" spans="1:32" s="594" customFormat="1" ht="12.75" customHeight="1" x14ac:dyDescent="0.2">
      <c r="A16" s="1361"/>
      <c r="B16" s="108">
        <v>2015</v>
      </c>
      <c r="C16" s="691">
        <v>21794.446530029378</v>
      </c>
      <c r="D16" s="692">
        <v>23348.522495270579</v>
      </c>
      <c r="E16" s="692">
        <v>25716.700287909523</v>
      </c>
      <c r="F16" s="692">
        <v>27855.425686014536</v>
      </c>
      <c r="G16" s="692">
        <v>28486.399846459743</v>
      </c>
      <c r="H16" s="693">
        <v>29232.758703875592</v>
      </c>
      <c r="I16" s="694">
        <v>23770.833512475467</v>
      </c>
      <c r="J16" s="692">
        <v>25403.489749137076</v>
      </c>
      <c r="K16" s="692">
        <v>27308.65424011643</v>
      </c>
      <c r="L16" s="692">
        <v>28900.031008937192</v>
      </c>
      <c r="M16" s="692">
        <v>29080.414255026972</v>
      </c>
      <c r="N16" s="693">
        <v>30098.851093616875</v>
      </c>
      <c r="O16" s="694">
        <v>21963.579747481923</v>
      </c>
      <c r="P16" s="692">
        <v>23825.280986960923</v>
      </c>
      <c r="Q16" s="692">
        <v>25993.034339579619</v>
      </c>
      <c r="R16" s="692">
        <v>28009.629221548897</v>
      </c>
      <c r="S16" s="692">
        <v>28635.60240359409</v>
      </c>
      <c r="T16" s="717">
        <v>29594.41976627013</v>
      </c>
      <c r="U16" s="715"/>
      <c r="V16" s="715"/>
    </row>
    <row r="17" spans="1:22" s="594" customFormat="1" ht="12.75" customHeight="1" thickBot="1" x14ac:dyDescent="0.25">
      <c r="A17" s="1362"/>
      <c r="B17" s="109">
        <v>2016</v>
      </c>
      <c r="C17" s="695">
        <v>22987</v>
      </c>
      <c r="D17" s="696">
        <v>24656</v>
      </c>
      <c r="E17" s="696">
        <v>27092</v>
      </c>
      <c r="F17" s="696">
        <v>29396</v>
      </c>
      <c r="G17" s="696">
        <v>30274</v>
      </c>
      <c r="H17" s="697">
        <v>31186</v>
      </c>
      <c r="I17" s="698">
        <v>24967</v>
      </c>
      <c r="J17" s="696">
        <v>26656</v>
      </c>
      <c r="K17" s="696">
        <v>28693</v>
      </c>
      <c r="L17" s="696">
        <v>30418</v>
      </c>
      <c r="M17" s="696">
        <v>30982</v>
      </c>
      <c r="N17" s="697">
        <v>32077</v>
      </c>
      <c r="O17" s="698">
        <v>23153</v>
      </c>
      <c r="P17" s="696">
        <v>25111</v>
      </c>
      <c r="Q17" s="696">
        <v>27371</v>
      </c>
      <c r="R17" s="696">
        <v>29543</v>
      </c>
      <c r="S17" s="696">
        <v>30442</v>
      </c>
      <c r="T17" s="718">
        <v>31535</v>
      </c>
      <c r="U17" s="715"/>
      <c r="V17" s="715"/>
    </row>
    <row r="18" spans="1:22" s="594" customFormat="1" ht="12.75" customHeight="1" x14ac:dyDescent="0.2">
      <c r="A18" s="1363" t="s">
        <v>89</v>
      </c>
      <c r="B18" s="699">
        <v>2006</v>
      </c>
      <c r="C18" s="700">
        <v>13394.097061364717</v>
      </c>
      <c r="D18" s="701">
        <v>14970.120890391308</v>
      </c>
      <c r="E18" s="701">
        <v>16947.204480659315</v>
      </c>
      <c r="F18" s="701">
        <v>17909.870371676545</v>
      </c>
      <c r="G18" s="701">
        <v>18799.857238447217</v>
      </c>
      <c r="H18" s="702">
        <v>18874.654042498103</v>
      </c>
      <c r="I18" s="703" t="s">
        <v>138</v>
      </c>
      <c r="J18" s="678" t="s">
        <v>138</v>
      </c>
      <c r="K18" s="678" t="s">
        <v>138</v>
      </c>
      <c r="L18" s="678" t="s">
        <v>138</v>
      </c>
      <c r="M18" s="678" t="s">
        <v>138</v>
      </c>
      <c r="N18" s="679" t="s">
        <v>138</v>
      </c>
      <c r="O18" s="719">
        <v>13396.300775704547</v>
      </c>
      <c r="P18" s="701">
        <v>14973.188321378593</v>
      </c>
      <c r="Q18" s="701">
        <v>16947.92813321183</v>
      </c>
      <c r="R18" s="701">
        <v>17909.377521144517</v>
      </c>
      <c r="S18" s="701">
        <v>18796.680064537937</v>
      </c>
      <c r="T18" s="720">
        <v>18876.903460073252</v>
      </c>
      <c r="U18" s="721"/>
      <c r="V18" s="721"/>
    </row>
    <row r="19" spans="1:22" s="594" customFormat="1" ht="12.75" customHeight="1" x14ac:dyDescent="0.2">
      <c r="A19" s="1357"/>
      <c r="B19" s="704">
        <v>2007</v>
      </c>
      <c r="C19" s="705">
        <v>13556.48895480636</v>
      </c>
      <c r="D19" s="706">
        <v>15196.818076086814</v>
      </c>
      <c r="E19" s="706">
        <v>17748.929831078465</v>
      </c>
      <c r="F19" s="706">
        <v>18796.18215264611</v>
      </c>
      <c r="G19" s="706">
        <v>19978.677012246542</v>
      </c>
      <c r="H19" s="707">
        <v>19558.843886426999</v>
      </c>
      <c r="I19" s="708" t="s">
        <v>138</v>
      </c>
      <c r="J19" s="680" t="s">
        <v>138</v>
      </c>
      <c r="K19" s="680" t="s">
        <v>138</v>
      </c>
      <c r="L19" s="680" t="s">
        <v>138</v>
      </c>
      <c r="M19" s="680" t="s">
        <v>138</v>
      </c>
      <c r="N19" s="681" t="s">
        <v>138</v>
      </c>
      <c r="O19" s="722">
        <v>13560.807603692467</v>
      </c>
      <c r="P19" s="706">
        <v>15202.853817470546</v>
      </c>
      <c r="Q19" s="706">
        <v>17751.915476578859</v>
      </c>
      <c r="R19" s="706">
        <v>18796.658056312906</v>
      </c>
      <c r="S19" s="706">
        <v>19974.670052939571</v>
      </c>
      <c r="T19" s="723">
        <v>19550.34452529352</v>
      </c>
      <c r="U19" s="721"/>
      <c r="V19" s="721"/>
    </row>
    <row r="20" spans="1:22" s="594" customFormat="1" ht="12.75" customHeight="1" x14ac:dyDescent="0.2">
      <c r="A20" s="1357"/>
      <c r="B20" s="724">
        <v>2008</v>
      </c>
      <c r="C20" s="725">
        <v>13998.276420026539</v>
      </c>
      <c r="D20" s="726">
        <v>15721.859148622571</v>
      </c>
      <c r="E20" s="726">
        <v>18411.114092823816</v>
      </c>
      <c r="F20" s="726">
        <v>19586.977990714542</v>
      </c>
      <c r="G20" s="726">
        <v>20397.690615964337</v>
      </c>
      <c r="H20" s="727">
        <v>19985.206422385159</v>
      </c>
      <c r="I20" s="728" t="s">
        <v>138</v>
      </c>
      <c r="J20" s="729" t="s">
        <v>138</v>
      </c>
      <c r="K20" s="729" t="s">
        <v>138</v>
      </c>
      <c r="L20" s="729" t="s">
        <v>138</v>
      </c>
      <c r="M20" s="729" t="s">
        <v>138</v>
      </c>
      <c r="N20" s="730" t="s">
        <v>138</v>
      </c>
      <c r="O20" s="731">
        <v>13997.636362224954</v>
      </c>
      <c r="P20" s="726">
        <v>15727.180275862529</v>
      </c>
      <c r="Q20" s="726">
        <v>18410.226001769835</v>
      </c>
      <c r="R20" s="726">
        <v>19587.390201899183</v>
      </c>
      <c r="S20" s="726">
        <v>20394.76115940035</v>
      </c>
      <c r="T20" s="732">
        <v>19946.679261601595</v>
      </c>
      <c r="U20" s="721"/>
      <c r="V20" s="721"/>
    </row>
    <row r="21" spans="1:22" s="594" customFormat="1" ht="12.75" customHeight="1" x14ac:dyDescent="0.2">
      <c r="A21" s="1357"/>
      <c r="B21" s="724">
        <v>2009</v>
      </c>
      <c r="C21" s="725">
        <v>14930.895705374869</v>
      </c>
      <c r="D21" s="726">
        <v>16665.117549828024</v>
      </c>
      <c r="E21" s="726">
        <v>19473.230322250238</v>
      </c>
      <c r="F21" s="726">
        <v>20818.566505812178</v>
      </c>
      <c r="G21" s="726">
        <v>21499.249620942541</v>
      </c>
      <c r="H21" s="727">
        <v>21043.672383368812</v>
      </c>
      <c r="I21" s="728" t="s">
        <v>138</v>
      </c>
      <c r="J21" s="729" t="s">
        <v>138</v>
      </c>
      <c r="K21" s="729" t="s">
        <v>138</v>
      </c>
      <c r="L21" s="729" t="s">
        <v>138</v>
      </c>
      <c r="M21" s="729" t="s">
        <v>138</v>
      </c>
      <c r="N21" s="730" t="s">
        <v>138</v>
      </c>
      <c r="O21" s="731">
        <v>14931.514325289521</v>
      </c>
      <c r="P21" s="726">
        <v>16674.285235486783</v>
      </c>
      <c r="Q21" s="726">
        <v>19472.000858306899</v>
      </c>
      <c r="R21" s="726">
        <v>20819.108042520162</v>
      </c>
      <c r="S21" s="726">
        <v>21499.015741895128</v>
      </c>
      <c r="T21" s="732">
        <v>21030.52888800154</v>
      </c>
      <c r="V21" s="721"/>
    </row>
    <row r="22" spans="1:22" s="594" customFormat="1" ht="12.75" customHeight="1" x14ac:dyDescent="0.2">
      <c r="A22" s="1357"/>
      <c r="B22" s="724">
        <v>2010</v>
      </c>
      <c r="C22" s="725">
        <v>14360.827071954918</v>
      </c>
      <c r="D22" s="726">
        <v>15875.905203668686</v>
      </c>
      <c r="E22" s="726">
        <v>18732.765784927691</v>
      </c>
      <c r="F22" s="726">
        <v>20190.809820981794</v>
      </c>
      <c r="G22" s="726">
        <v>21018.433216620338</v>
      </c>
      <c r="H22" s="727">
        <v>20712.517895278139</v>
      </c>
      <c r="I22" s="728" t="s">
        <v>138</v>
      </c>
      <c r="J22" s="729" t="s">
        <v>138</v>
      </c>
      <c r="K22" s="729" t="s">
        <v>138</v>
      </c>
      <c r="L22" s="729" t="s">
        <v>138</v>
      </c>
      <c r="M22" s="729" t="s">
        <v>138</v>
      </c>
      <c r="N22" s="730" t="s">
        <v>138</v>
      </c>
      <c r="O22" s="731">
        <v>14365.168108365133</v>
      </c>
      <c r="P22" s="726">
        <v>15880.779955272628</v>
      </c>
      <c r="Q22" s="726">
        <v>18733.927620809198</v>
      </c>
      <c r="R22" s="726">
        <v>20190.490743308063</v>
      </c>
      <c r="S22" s="726">
        <v>21018.62588854045</v>
      </c>
      <c r="T22" s="732">
        <v>20667.799322020441</v>
      </c>
      <c r="V22" s="721"/>
    </row>
    <row r="23" spans="1:22" s="594" customFormat="1" ht="12.75" customHeight="1" x14ac:dyDescent="0.2">
      <c r="A23" s="1357"/>
      <c r="B23" s="724">
        <v>2011</v>
      </c>
      <c r="C23" s="725">
        <v>16762.437989317932</v>
      </c>
      <c r="D23" s="726">
        <v>17650.73251562857</v>
      </c>
      <c r="E23" s="726">
        <v>19321.879174459744</v>
      </c>
      <c r="F23" s="726">
        <v>20737.711270919364</v>
      </c>
      <c r="G23" s="726">
        <v>21353.548301803992</v>
      </c>
      <c r="H23" s="727">
        <v>21379.574652777774</v>
      </c>
      <c r="I23" s="728" t="s">
        <v>138</v>
      </c>
      <c r="J23" s="729" t="s">
        <v>138</v>
      </c>
      <c r="K23" s="729" t="s">
        <v>138</v>
      </c>
      <c r="L23" s="729" t="s">
        <v>138</v>
      </c>
      <c r="M23" s="729" t="s">
        <v>138</v>
      </c>
      <c r="N23" s="730" t="s">
        <v>138</v>
      </c>
      <c r="O23" s="731">
        <v>16759.236054583929</v>
      </c>
      <c r="P23" s="726">
        <v>17653.839921502764</v>
      </c>
      <c r="Q23" s="726">
        <v>19323.061239703755</v>
      </c>
      <c r="R23" s="726">
        <v>20735.078591679361</v>
      </c>
      <c r="S23" s="726">
        <v>21353.615243981822</v>
      </c>
      <c r="T23" s="732">
        <v>21379.574652777774</v>
      </c>
      <c r="V23" s="721"/>
    </row>
    <row r="24" spans="1:22" s="594" customFormat="1" ht="12.75" customHeight="1" x14ac:dyDescent="0.2">
      <c r="A24" s="1357"/>
      <c r="B24" s="724">
        <v>2012</v>
      </c>
      <c r="C24" s="725">
        <v>20032.331372516081</v>
      </c>
      <c r="D24" s="726">
        <v>20239.247249052936</v>
      </c>
      <c r="E24" s="726">
        <v>21843.67097754428</v>
      </c>
      <c r="F24" s="726">
        <v>23040.961222366386</v>
      </c>
      <c r="G24" s="726">
        <v>23362.605827114228</v>
      </c>
      <c r="H24" s="727">
        <v>22383.57078245137</v>
      </c>
      <c r="I24" s="728" t="s">
        <v>138</v>
      </c>
      <c r="J24" s="729" t="s">
        <v>138</v>
      </c>
      <c r="K24" s="729" t="s">
        <v>138</v>
      </c>
      <c r="L24" s="729" t="s">
        <v>138</v>
      </c>
      <c r="M24" s="729" t="s">
        <v>138</v>
      </c>
      <c r="N24" s="730" t="s">
        <v>138</v>
      </c>
      <c r="O24" s="731">
        <v>20026.761637583466</v>
      </c>
      <c r="P24" s="726">
        <v>20254.801014167653</v>
      </c>
      <c r="Q24" s="726">
        <v>21842.242630574045</v>
      </c>
      <c r="R24" s="726">
        <v>23042.741893045692</v>
      </c>
      <c r="S24" s="726">
        <v>23366.887067161017</v>
      </c>
      <c r="T24" s="732">
        <v>22463.086475164568</v>
      </c>
      <c r="V24" s="721"/>
    </row>
    <row r="25" spans="1:22" s="594" customFormat="1" ht="12.75" customHeight="1" x14ac:dyDescent="0.2">
      <c r="A25" s="1357"/>
      <c r="B25" s="724">
        <v>2013</v>
      </c>
      <c r="C25" s="725">
        <v>20186.507837463992</v>
      </c>
      <c r="D25" s="726">
        <v>20456.023735908922</v>
      </c>
      <c r="E25" s="726">
        <v>22016.775733722025</v>
      </c>
      <c r="F25" s="726">
        <v>23306.880443195478</v>
      </c>
      <c r="G25" s="726">
        <v>23395.333941847024</v>
      </c>
      <c r="H25" s="727">
        <v>22507.688720856971</v>
      </c>
      <c r="I25" s="728" t="s">
        <v>138</v>
      </c>
      <c r="J25" s="729" t="s">
        <v>138</v>
      </c>
      <c r="K25" s="729" t="s">
        <v>138</v>
      </c>
      <c r="L25" s="729" t="s">
        <v>138</v>
      </c>
      <c r="M25" s="729" t="s">
        <v>138</v>
      </c>
      <c r="N25" s="730" t="s">
        <v>138</v>
      </c>
      <c r="O25" s="731">
        <v>20184.719171113633</v>
      </c>
      <c r="P25" s="726">
        <v>20469.367661404791</v>
      </c>
      <c r="Q25" s="726">
        <v>22016.201183465757</v>
      </c>
      <c r="R25" s="726">
        <v>23306.185282374772</v>
      </c>
      <c r="S25" s="726">
        <v>23395.552976903797</v>
      </c>
      <c r="T25" s="732">
        <v>22507.688720856971</v>
      </c>
      <c r="V25" s="721"/>
    </row>
    <row r="26" spans="1:22" s="594" customFormat="1" ht="12.75" customHeight="1" x14ac:dyDescent="0.2">
      <c r="A26" s="1357"/>
      <c r="B26" s="724">
        <v>2014</v>
      </c>
      <c r="C26" s="725">
        <v>20619.890492891467</v>
      </c>
      <c r="D26" s="726">
        <v>20841.146025287235</v>
      </c>
      <c r="E26" s="726">
        <v>22403.204610513556</v>
      </c>
      <c r="F26" s="726">
        <v>23703.479365888288</v>
      </c>
      <c r="G26" s="726">
        <v>23839.943965993389</v>
      </c>
      <c r="H26" s="727">
        <v>23596.290257343662</v>
      </c>
      <c r="I26" s="728" t="s">
        <v>138</v>
      </c>
      <c r="J26" s="729" t="s">
        <v>138</v>
      </c>
      <c r="K26" s="729" t="s">
        <v>138</v>
      </c>
      <c r="L26" s="729" t="s">
        <v>138</v>
      </c>
      <c r="M26" s="729" t="s">
        <v>138</v>
      </c>
      <c r="N26" s="730" t="s">
        <v>138</v>
      </c>
      <c r="O26" s="731">
        <v>20616.715081731396</v>
      </c>
      <c r="P26" s="726">
        <v>20860.292469343705</v>
      </c>
      <c r="Q26" s="726">
        <v>22412.467875101021</v>
      </c>
      <c r="R26" s="726">
        <v>23704.424943119739</v>
      </c>
      <c r="S26" s="726">
        <v>23849.769840234803</v>
      </c>
      <c r="T26" s="732">
        <v>23661.021829130612</v>
      </c>
      <c r="V26" s="721"/>
    </row>
    <row r="27" spans="1:22" s="594" customFormat="1" ht="12.75" customHeight="1" x14ac:dyDescent="0.2">
      <c r="A27" s="1357"/>
      <c r="B27" s="724">
        <v>2015</v>
      </c>
      <c r="C27" s="725">
        <v>21014.23200444836</v>
      </c>
      <c r="D27" s="726">
        <v>21176.769085830885</v>
      </c>
      <c r="E27" s="726">
        <v>22706.106045734225</v>
      </c>
      <c r="F27" s="726">
        <v>24177.917184967282</v>
      </c>
      <c r="G27" s="726">
        <v>24255.473807641247</v>
      </c>
      <c r="H27" s="727">
        <v>24394.019095980562</v>
      </c>
      <c r="I27" s="728" t="s">
        <v>138</v>
      </c>
      <c r="J27" s="729" t="s">
        <v>138</v>
      </c>
      <c r="K27" s="729" t="s">
        <v>138</v>
      </c>
      <c r="L27" s="729" t="s">
        <v>138</v>
      </c>
      <c r="M27" s="729" t="s">
        <v>138</v>
      </c>
      <c r="N27" s="730" t="s">
        <v>138</v>
      </c>
      <c r="O27" s="731">
        <v>21021.403002836036</v>
      </c>
      <c r="P27" s="726">
        <v>21210.314300259586</v>
      </c>
      <c r="Q27" s="726">
        <v>22723.109662031286</v>
      </c>
      <c r="R27" s="726">
        <v>24181.41962600686</v>
      </c>
      <c r="S27" s="726">
        <v>24270.986921189935</v>
      </c>
      <c r="T27" s="732">
        <v>24611.534314422501</v>
      </c>
      <c r="V27" s="721"/>
    </row>
    <row r="28" spans="1:22" s="594" customFormat="1" ht="12.75" customHeight="1" x14ac:dyDescent="0.2">
      <c r="A28" s="1358"/>
      <c r="B28" s="733">
        <v>2016</v>
      </c>
      <c r="C28" s="734">
        <v>22115</v>
      </c>
      <c r="D28" s="735">
        <v>22432</v>
      </c>
      <c r="E28" s="735">
        <v>23724</v>
      </c>
      <c r="F28" s="735">
        <v>25430</v>
      </c>
      <c r="G28" s="735">
        <v>25748</v>
      </c>
      <c r="H28" s="736">
        <v>26544</v>
      </c>
      <c r="I28" s="737" t="s">
        <v>138</v>
      </c>
      <c r="J28" s="738" t="s">
        <v>138</v>
      </c>
      <c r="K28" s="738" t="s">
        <v>138</v>
      </c>
      <c r="L28" s="738" t="s">
        <v>138</v>
      </c>
      <c r="M28" s="738" t="s">
        <v>138</v>
      </c>
      <c r="N28" s="739" t="s">
        <v>138</v>
      </c>
      <c r="O28" s="740">
        <v>22133</v>
      </c>
      <c r="P28" s="735">
        <v>22463</v>
      </c>
      <c r="Q28" s="735">
        <v>23752</v>
      </c>
      <c r="R28" s="735">
        <v>25435</v>
      </c>
      <c r="S28" s="735">
        <v>25757</v>
      </c>
      <c r="T28" s="741">
        <v>26765</v>
      </c>
      <c r="U28" s="721"/>
      <c r="V28" s="721"/>
    </row>
    <row r="29" spans="1:22" s="594" customFormat="1" ht="12.75" customHeight="1" x14ac:dyDescent="0.2">
      <c r="A29" s="1356" t="s">
        <v>90</v>
      </c>
      <c r="B29" s="742">
        <v>2006</v>
      </c>
      <c r="C29" s="743">
        <v>17227.689960721236</v>
      </c>
      <c r="D29" s="744">
        <v>18969.358428342104</v>
      </c>
      <c r="E29" s="744">
        <v>21859.085124513076</v>
      </c>
      <c r="F29" s="744">
        <v>23302.694542521389</v>
      </c>
      <c r="G29" s="744">
        <v>25195.861735641509</v>
      </c>
      <c r="H29" s="745">
        <v>25781.775510356103</v>
      </c>
      <c r="I29" s="746">
        <v>17510.394750401876</v>
      </c>
      <c r="J29" s="744">
        <v>20056.316297730638</v>
      </c>
      <c r="K29" s="744">
        <v>22442.82689751705</v>
      </c>
      <c r="L29" s="744">
        <v>23759.268587252813</v>
      </c>
      <c r="M29" s="744">
        <v>24924.9694772041</v>
      </c>
      <c r="N29" s="745">
        <v>25487.417496255974</v>
      </c>
      <c r="O29" s="746">
        <v>17270.683568114862</v>
      </c>
      <c r="P29" s="744">
        <v>19196.603703881217</v>
      </c>
      <c r="Q29" s="744">
        <v>21918.489974211101</v>
      </c>
      <c r="R29" s="744">
        <v>23349.479030523962</v>
      </c>
      <c r="S29" s="744">
        <v>25143.675473270221</v>
      </c>
      <c r="T29" s="747">
        <v>25719.212305260735</v>
      </c>
      <c r="U29" s="721"/>
      <c r="V29" s="721"/>
    </row>
    <row r="30" spans="1:22" s="594" customFormat="1" ht="12.75" customHeight="1" x14ac:dyDescent="0.2">
      <c r="A30" s="1357"/>
      <c r="B30" s="704">
        <v>2007</v>
      </c>
      <c r="C30" s="705">
        <v>17292.763986789672</v>
      </c>
      <c r="D30" s="706">
        <v>19404.527906987307</v>
      </c>
      <c r="E30" s="706">
        <v>22826.9174029721</v>
      </c>
      <c r="F30" s="706">
        <v>24553.771500026083</v>
      </c>
      <c r="G30" s="706">
        <v>26565.83585787049</v>
      </c>
      <c r="H30" s="707">
        <v>27034.434125969234</v>
      </c>
      <c r="I30" s="722">
        <v>17538.221982194354</v>
      </c>
      <c r="J30" s="706">
        <v>20569.030829011161</v>
      </c>
      <c r="K30" s="706">
        <v>23494.19193051301</v>
      </c>
      <c r="L30" s="706">
        <v>25035.064730343409</v>
      </c>
      <c r="M30" s="706">
        <v>26467.410081156511</v>
      </c>
      <c r="N30" s="707">
        <v>27305.932301876033</v>
      </c>
      <c r="O30" s="722">
        <v>17328.559243201806</v>
      </c>
      <c r="P30" s="706">
        <v>19654.774818080838</v>
      </c>
      <c r="Q30" s="706">
        <v>22897.282175461514</v>
      </c>
      <c r="R30" s="706">
        <v>24600.926123306122</v>
      </c>
      <c r="S30" s="706">
        <v>26547.141927089684</v>
      </c>
      <c r="T30" s="723">
        <v>27083.478303570748</v>
      </c>
      <c r="U30" s="721"/>
      <c r="V30" s="721"/>
    </row>
    <row r="31" spans="1:22" s="594" customFormat="1" ht="12.75" customHeight="1" x14ac:dyDescent="0.2">
      <c r="A31" s="1357"/>
      <c r="B31" s="724">
        <v>2008</v>
      </c>
      <c r="C31" s="725">
        <v>17839.409898000849</v>
      </c>
      <c r="D31" s="726">
        <v>19947.338824458591</v>
      </c>
      <c r="E31" s="726">
        <v>23591.541491501255</v>
      </c>
      <c r="F31" s="726">
        <v>25302.967005967865</v>
      </c>
      <c r="G31" s="726">
        <v>26919.103274995421</v>
      </c>
      <c r="H31" s="727">
        <v>27194.062719583457</v>
      </c>
      <c r="I31" s="731">
        <v>18267.288421331901</v>
      </c>
      <c r="J31" s="726">
        <v>21438.5288036231</v>
      </c>
      <c r="K31" s="726">
        <v>24114.703402624596</v>
      </c>
      <c r="L31" s="726">
        <v>25634.301313941356</v>
      </c>
      <c r="M31" s="726">
        <v>26796.775532595217</v>
      </c>
      <c r="N31" s="727">
        <v>27886.614745131359</v>
      </c>
      <c r="O31" s="731">
        <v>17901.390071600083</v>
      </c>
      <c r="P31" s="726">
        <v>20272.451145394858</v>
      </c>
      <c r="Q31" s="726">
        <v>23648.288988156371</v>
      </c>
      <c r="R31" s="726">
        <v>25334.291346499074</v>
      </c>
      <c r="S31" s="726">
        <v>26896.189765248153</v>
      </c>
      <c r="T31" s="732">
        <v>27307.784441419066</v>
      </c>
      <c r="U31" s="721"/>
      <c r="V31" s="721"/>
    </row>
    <row r="32" spans="1:22" s="594" customFormat="1" ht="12.75" customHeight="1" x14ac:dyDescent="0.2">
      <c r="A32" s="1357"/>
      <c r="B32" s="724">
        <v>2009</v>
      </c>
      <c r="C32" s="725">
        <v>19063.134036207284</v>
      </c>
      <c r="D32" s="726">
        <v>21293.996805844199</v>
      </c>
      <c r="E32" s="726">
        <v>24971.708212060035</v>
      </c>
      <c r="F32" s="726">
        <v>26710.3186493063</v>
      </c>
      <c r="G32" s="726">
        <v>28128.417059941818</v>
      </c>
      <c r="H32" s="727">
        <v>28867.064202702804</v>
      </c>
      <c r="I32" s="731">
        <v>19432.318874538847</v>
      </c>
      <c r="J32" s="726">
        <v>22811.511512631056</v>
      </c>
      <c r="K32" s="726">
        <v>25571.889312075484</v>
      </c>
      <c r="L32" s="726">
        <v>26803.778852624633</v>
      </c>
      <c r="M32" s="726">
        <v>28210.64559882741</v>
      </c>
      <c r="N32" s="727">
        <v>28606.393127727595</v>
      </c>
      <c r="O32" s="731">
        <v>19114.158598011229</v>
      </c>
      <c r="P32" s="726">
        <v>21620.325328762872</v>
      </c>
      <c r="Q32" s="726">
        <v>25039.569122574201</v>
      </c>
      <c r="R32" s="726">
        <v>26718.782437296712</v>
      </c>
      <c r="S32" s="726">
        <v>28143.15746050204</v>
      </c>
      <c r="T32" s="732">
        <v>28823.951142077178</v>
      </c>
      <c r="U32" s="721"/>
      <c r="V32" s="721"/>
    </row>
    <row r="33" spans="1:22" s="594" customFormat="1" ht="12.75" customHeight="1" x14ac:dyDescent="0.2">
      <c r="A33" s="1357"/>
      <c r="B33" s="724">
        <v>2010</v>
      </c>
      <c r="C33" s="725">
        <v>18023.857926357952</v>
      </c>
      <c r="D33" s="726">
        <v>20307.874590066942</v>
      </c>
      <c r="E33" s="726">
        <v>23883.047741051752</v>
      </c>
      <c r="F33" s="726">
        <v>25645.008607427157</v>
      </c>
      <c r="G33" s="726">
        <v>26963.296809899548</v>
      </c>
      <c r="H33" s="727">
        <v>28232.351513711386</v>
      </c>
      <c r="I33" s="731">
        <v>17948.439897152432</v>
      </c>
      <c r="J33" s="726">
        <v>21643.722048853295</v>
      </c>
      <c r="K33" s="726">
        <v>24367.393341481289</v>
      </c>
      <c r="L33" s="726">
        <v>25819.822116651772</v>
      </c>
      <c r="M33" s="726">
        <v>27220.538424144037</v>
      </c>
      <c r="N33" s="727">
        <v>28063.177681177618</v>
      </c>
      <c r="O33" s="731">
        <v>18013.798030856109</v>
      </c>
      <c r="P33" s="726">
        <v>20588.863740719466</v>
      </c>
      <c r="Q33" s="726">
        <v>23939.694718757204</v>
      </c>
      <c r="R33" s="726">
        <v>25660.877495232689</v>
      </c>
      <c r="S33" s="726">
        <v>27005.879990801448</v>
      </c>
      <c r="T33" s="732">
        <v>28204.428973669681</v>
      </c>
      <c r="U33" s="721"/>
      <c r="V33" s="721"/>
    </row>
    <row r="34" spans="1:22" s="594" customFormat="1" ht="12.75" customHeight="1" x14ac:dyDescent="0.2">
      <c r="A34" s="1357"/>
      <c r="B34" s="724">
        <v>2011</v>
      </c>
      <c r="C34" s="725">
        <v>21514.000258258817</v>
      </c>
      <c r="D34" s="726">
        <v>22589.706627823918</v>
      </c>
      <c r="E34" s="726">
        <v>24974.248674759696</v>
      </c>
      <c r="F34" s="726">
        <v>26512.564175380161</v>
      </c>
      <c r="G34" s="726">
        <v>27404.911308245919</v>
      </c>
      <c r="H34" s="727">
        <v>28628.998767268171</v>
      </c>
      <c r="I34" s="731">
        <v>20911.326749084874</v>
      </c>
      <c r="J34" s="726">
        <v>23705.295076791041</v>
      </c>
      <c r="K34" s="726">
        <v>25413.150786412731</v>
      </c>
      <c r="L34" s="726">
        <v>26596.17434535157</v>
      </c>
      <c r="M34" s="726">
        <v>27520.850406345795</v>
      </c>
      <c r="N34" s="727">
        <v>28210.077699356127</v>
      </c>
      <c r="O34" s="731">
        <v>21419.888675212864</v>
      </c>
      <c r="P34" s="726">
        <v>22846.27267872891</v>
      </c>
      <c r="Q34" s="726">
        <v>25033.563436298358</v>
      </c>
      <c r="R34" s="726">
        <v>26521.13922293748</v>
      </c>
      <c r="S34" s="726">
        <v>27425.289935706736</v>
      </c>
      <c r="T34" s="732">
        <v>28510.895480171996</v>
      </c>
      <c r="U34" s="721"/>
      <c r="V34" s="721"/>
    </row>
    <row r="35" spans="1:22" s="594" customFormat="1" ht="12.75" customHeight="1" x14ac:dyDescent="0.2">
      <c r="A35" s="1357"/>
      <c r="B35" s="724">
        <v>2012</v>
      </c>
      <c r="C35" s="725">
        <v>22835.098956853006</v>
      </c>
      <c r="D35" s="726">
        <v>22987.083713190732</v>
      </c>
      <c r="E35" s="726">
        <v>25146.517880942483</v>
      </c>
      <c r="F35" s="726">
        <v>26936.027552560743</v>
      </c>
      <c r="G35" s="726">
        <v>27736.528491142119</v>
      </c>
      <c r="H35" s="727">
        <v>28349.213589306597</v>
      </c>
      <c r="I35" s="731">
        <v>23031.178416502818</v>
      </c>
      <c r="J35" s="726">
        <v>24153.131566304932</v>
      </c>
      <c r="K35" s="726">
        <v>25743.960495583564</v>
      </c>
      <c r="L35" s="726">
        <v>26717.801971979265</v>
      </c>
      <c r="M35" s="726">
        <v>28069.746581560827</v>
      </c>
      <c r="N35" s="727">
        <v>28886.334285317251</v>
      </c>
      <c r="O35" s="731">
        <v>22863.738021899957</v>
      </c>
      <c r="P35" s="726">
        <v>23260.091381070957</v>
      </c>
      <c r="Q35" s="726">
        <v>25227.04036198929</v>
      </c>
      <c r="R35" s="726">
        <v>26913.777064226128</v>
      </c>
      <c r="S35" s="726">
        <v>27792.758765956471</v>
      </c>
      <c r="T35" s="732">
        <v>28495.378903390068</v>
      </c>
      <c r="U35" s="721"/>
      <c r="V35" s="721"/>
    </row>
    <row r="36" spans="1:22" s="594" customFormat="1" ht="12.75" customHeight="1" x14ac:dyDescent="0.2">
      <c r="A36" s="1357"/>
      <c r="B36" s="724">
        <v>2013</v>
      </c>
      <c r="C36" s="725">
        <v>22998.206432677234</v>
      </c>
      <c r="D36" s="726">
        <v>23201.82433389865</v>
      </c>
      <c r="E36" s="726">
        <v>25322.733965220421</v>
      </c>
      <c r="F36" s="726">
        <v>27212.182622261131</v>
      </c>
      <c r="G36" s="726">
        <v>27937.200865932929</v>
      </c>
      <c r="H36" s="727">
        <v>28114.737351407486</v>
      </c>
      <c r="I36" s="731">
        <v>23128.370250261039</v>
      </c>
      <c r="J36" s="726">
        <v>24383.017429665069</v>
      </c>
      <c r="K36" s="726">
        <v>26025.592388025088</v>
      </c>
      <c r="L36" s="726">
        <v>27171.562018992685</v>
      </c>
      <c r="M36" s="726">
        <v>27786.11908579696</v>
      </c>
      <c r="N36" s="727">
        <v>28736.780971672939</v>
      </c>
      <c r="O36" s="731">
        <v>23016.658317617708</v>
      </c>
      <c r="P36" s="726">
        <v>23473.423444611897</v>
      </c>
      <c r="Q36" s="726">
        <v>25420.202717618056</v>
      </c>
      <c r="R36" s="726">
        <v>27208.088629619004</v>
      </c>
      <c r="S36" s="726">
        <v>27913.804499240854</v>
      </c>
      <c r="T36" s="732">
        <v>28280.855579111481</v>
      </c>
      <c r="U36" s="721"/>
      <c r="V36" s="721"/>
    </row>
    <row r="37" spans="1:22" s="594" customFormat="1" ht="12.75" customHeight="1" x14ac:dyDescent="0.2">
      <c r="A37" s="1357"/>
      <c r="B37" s="724">
        <v>2014</v>
      </c>
      <c r="C37" s="725">
        <v>23493.903539631148</v>
      </c>
      <c r="D37" s="726">
        <v>23637.839700314838</v>
      </c>
      <c r="E37" s="726">
        <v>25733.343804751086</v>
      </c>
      <c r="F37" s="726">
        <v>27803.552578753966</v>
      </c>
      <c r="G37" s="726">
        <v>28418.042921907992</v>
      </c>
      <c r="H37" s="727">
        <v>28761.184149213743</v>
      </c>
      <c r="I37" s="731">
        <v>23524.682941725958</v>
      </c>
      <c r="J37" s="726">
        <v>24802.832904335944</v>
      </c>
      <c r="K37" s="726">
        <v>26423.625203898901</v>
      </c>
      <c r="L37" s="726">
        <v>27632.474115278394</v>
      </c>
      <c r="M37" s="726">
        <v>28326.142171915413</v>
      </c>
      <c r="N37" s="727">
        <v>29141.695702671303</v>
      </c>
      <c r="O37" s="731">
        <v>23498.268838325486</v>
      </c>
      <c r="P37" s="726">
        <v>23901.974117618898</v>
      </c>
      <c r="Q37" s="726">
        <v>25827.789865072762</v>
      </c>
      <c r="R37" s="726">
        <v>27786.162014673362</v>
      </c>
      <c r="S37" s="726">
        <v>28404.909640091482</v>
      </c>
      <c r="T37" s="732">
        <v>28860.699764782545</v>
      </c>
      <c r="U37" s="721"/>
      <c r="V37" s="721"/>
    </row>
    <row r="38" spans="1:22" s="594" customFormat="1" ht="12.75" customHeight="1" x14ac:dyDescent="0.2">
      <c r="A38" s="1357"/>
      <c r="B38" s="724">
        <v>2015</v>
      </c>
      <c r="C38" s="725">
        <v>23628.477534255569</v>
      </c>
      <c r="D38" s="726">
        <v>24027.406128266197</v>
      </c>
      <c r="E38" s="726">
        <v>26345.665271920177</v>
      </c>
      <c r="F38" s="726">
        <v>28897.486941236159</v>
      </c>
      <c r="G38" s="726">
        <v>29637.796366936203</v>
      </c>
      <c r="H38" s="727">
        <v>30140.071725673446</v>
      </c>
      <c r="I38" s="731">
        <v>23997.792511176103</v>
      </c>
      <c r="J38" s="726">
        <v>25198.725816821589</v>
      </c>
      <c r="K38" s="726">
        <v>27138.02252295232</v>
      </c>
      <c r="L38" s="726">
        <v>28793.920720463604</v>
      </c>
      <c r="M38" s="726">
        <v>29522.936707201483</v>
      </c>
      <c r="N38" s="727">
        <v>30388.829130811824</v>
      </c>
      <c r="O38" s="731">
        <v>23680.759329840643</v>
      </c>
      <c r="P38" s="726">
        <v>24281.572484035303</v>
      </c>
      <c r="Q38" s="726">
        <v>26456.086830939643</v>
      </c>
      <c r="R38" s="726">
        <v>28886.952215890244</v>
      </c>
      <c r="S38" s="726">
        <v>29622.102990938802</v>
      </c>
      <c r="T38" s="732">
        <v>30199.695320468687</v>
      </c>
      <c r="U38" s="721"/>
      <c r="V38" s="721"/>
    </row>
    <row r="39" spans="1:22" s="594" customFormat="1" ht="12.75" customHeight="1" x14ac:dyDescent="0.2">
      <c r="A39" s="1358"/>
      <c r="B39" s="733">
        <v>2016</v>
      </c>
      <c r="C39" s="734">
        <v>24904</v>
      </c>
      <c r="D39" s="735">
        <v>25474</v>
      </c>
      <c r="E39" s="735">
        <v>27912</v>
      </c>
      <c r="F39" s="735">
        <v>30576</v>
      </c>
      <c r="G39" s="735">
        <v>31765</v>
      </c>
      <c r="H39" s="736">
        <v>32377</v>
      </c>
      <c r="I39" s="740">
        <v>25333</v>
      </c>
      <c r="J39" s="735">
        <v>26520</v>
      </c>
      <c r="K39" s="735">
        <v>28740</v>
      </c>
      <c r="L39" s="735">
        <v>30504</v>
      </c>
      <c r="M39" s="735">
        <v>31607</v>
      </c>
      <c r="N39" s="736">
        <v>32936</v>
      </c>
      <c r="O39" s="740">
        <v>24960</v>
      </c>
      <c r="P39" s="735">
        <v>25701</v>
      </c>
      <c r="Q39" s="735">
        <v>28027</v>
      </c>
      <c r="R39" s="735">
        <v>30568</v>
      </c>
      <c r="S39" s="735">
        <v>31744</v>
      </c>
      <c r="T39" s="741">
        <v>32507</v>
      </c>
      <c r="U39" s="721"/>
      <c r="V39" s="721"/>
    </row>
    <row r="40" spans="1:22" s="594" customFormat="1" ht="12.75" customHeight="1" x14ac:dyDescent="0.2">
      <c r="A40" s="1356" t="s">
        <v>221</v>
      </c>
      <c r="B40" s="742">
        <v>2006</v>
      </c>
      <c r="C40" s="743">
        <v>17425.994260577489</v>
      </c>
      <c r="D40" s="744">
        <v>19598.972470794815</v>
      </c>
      <c r="E40" s="744">
        <v>23186.006308865646</v>
      </c>
      <c r="F40" s="744">
        <v>24789.479157931728</v>
      </c>
      <c r="G40" s="744">
        <v>25864.742443952971</v>
      </c>
      <c r="H40" s="745">
        <v>25764.357535889943</v>
      </c>
      <c r="I40" s="746">
        <v>17935.910426169175</v>
      </c>
      <c r="J40" s="744">
        <v>20968.496560327774</v>
      </c>
      <c r="K40" s="744">
        <v>23611.700284222155</v>
      </c>
      <c r="L40" s="744">
        <v>24833.442201635055</v>
      </c>
      <c r="M40" s="744">
        <v>25544.00463226896</v>
      </c>
      <c r="N40" s="745">
        <v>26011.076451333138</v>
      </c>
      <c r="O40" s="746">
        <v>17590.987015072849</v>
      </c>
      <c r="P40" s="744">
        <v>20100.749181251296</v>
      </c>
      <c r="Q40" s="744">
        <v>23303.731888285245</v>
      </c>
      <c r="R40" s="744">
        <v>24804.324431730114</v>
      </c>
      <c r="S40" s="744">
        <v>25705.52144533327</v>
      </c>
      <c r="T40" s="747">
        <v>25934.954880884699</v>
      </c>
      <c r="U40" s="721"/>
      <c r="V40" s="721"/>
    </row>
    <row r="41" spans="1:22" s="594" customFormat="1" ht="12.75" customHeight="1" x14ac:dyDescent="0.2">
      <c r="A41" s="1357"/>
      <c r="B41" s="704">
        <v>2007</v>
      </c>
      <c r="C41" s="705">
        <v>17868.548748821904</v>
      </c>
      <c r="D41" s="706">
        <v>20348.373230429977</v>
      </c>
      <c r="E41" s="706">
        <v>24509.35580904673</v>
      </c>
      <c r="F41" s="706">
        <v>26436.023620709882</v>
      </c>
      <c r="G41" s="706">
        <v>27584.285503149673</v>
      </c>
      <c r="H41" s="707">
        <v>28180.331584012933</v>
      </c>
      <c r="I41" s="722">
        <v>18247.559715417101</v>
      </c>
      <c r="J41" s="706">
        <v>21847.529327361772</v>
      </c>
      <c r="K41" s="706">
        <v>25170.904615334803</v>
      </c>
      <c r="L41" s="706">
        <v>26477.857709243424</v>
      </c>
      <c r="M41" s="706">
        <v>27256.341204051234</v>
      </c>
      <c r="N41" s="707">
        <v>27938.869001063515</v>
      </c>
      <c r="O41" s="722">
        <v>17981.37707655178</v>
      </c>
      <c r="P41" s="706">
        <v>20921.37833588992</v>
      </c>
      <c r="Q41" s="706">
        <v>24691.538842926104</v>
      </c>
      <c r="R41" s="706">
        <v>26449.862597789415</v>
      </c>
      <c r="S41" s="706">
        <v>27422.721231291027</v>
      </c>
      <c r="T41" s="723">
        <v>28014.309769215379</v>
      </c>
      <c r="U41" s="721"/>
      <c r="V41" s="721"/>
    </row>
    <row r="42" spans="1:22" s="594" customFormat="1" ht="12.75" customHeight="1" x14ac:dyDescent="0.2">
      <c r="A42" s="1357"/>
      <c r="B42" s="724">
        <v>2008</v>
      </c>
      <c r="C42" s="725">
        <v>18030.81804685697</v>
      </c>
      <c r="D42" s="726">
        <v>20831.874879114173</v>
      </c>
      <c r="E42" s="726">
        <v>25123.432982117054</v>
      </c>
      <c r="F42" s="726">
        <v>27139.500525538457</v>
      </c>
      <c r="G42" s="726">
        <v>28073.550484165742</v>
      </c>
      <c r="H42" s="727">
        <v>28122.512797833308</v>
      </c>
      <c r="I42" s="731">
        <v>18949.93706210663</v>
      </c>
      <c r="J42" s="726">
        <v>22656.755699787493</v>
      </c>
      <c r="K42" s="726">
        <v>25956.601272176074</v>
      </c>
      <c r="L42" s="726">
        <v>27178.663527238266</v>
      </c>
      <c r="M42" s="726">
        <v>27901.696621370229</v>
      </c>
      <c r="N42" s="727">
        <v>28034.231852499292</v>
      </c>
      <c r="O42" s="731">
        <v>18287.762464270509</v>
      </c>
      <c r="P42" s="726">
        <v>21543.534123379093</v>
      </c>
      <c r="Q42" s="726">
        <v>25351.770219378126</v>
      </c>
      <c r="R42" s="726">
        <v>27152.209055392057</v>
      </c>
      <c r="S42" s="726">
        <v>27989.497151740845</v>
      </c>
      <c r="T42" s="732">
        <v>28062.642958059918</v>
      </c>
      <c r="U42" s="721"/>
      <c r="V42" s="721"/>
    </row>
    <row r="43" spans="1:22" s="594" customFormat="1" ht="12.75" customHeight="1" x14ac:dyDescent="0.2">
      <c r="A43" s="1357"/>
      <c r="B43" s="724">
        <v>2009</v>
      </c>
      <c r="C43" s="725">
        <v>19214.680640591752</v>
      </c>
      <c r="D43" s="726">
        <v>21820.166056987942</v>
      </c>
      <c r="E43" s="726">
        <v>26144.602246677783</v>
      </c>
      <c r="F43" s="726">
        <v>28410.73717310766</v>
      </c>
      <c r="G43" s="726">
        <v>29399.879078867063</v>
      </c>
      <c r="H43" s="727">
        <v>29960.087752814681</v>
      </c>
      <c r="I43" s="731">
        <v>19228.054479674447</v>
      </c>
      <c r="J43" s="726">
        <v>23754.685201567307</v>
      </c>
      <c r="K43" s="726">
        <v>27044.37308581965</v>
      </c>
      <c r="L43" s="726">
        <v>28320.168529929477</v>
      </c>
      <c r="M43" s="726">
        <v>29075.87040413867</v>
      </c>
      <c r="N43" s="727">
        <v>29571.98490885182</v>
      </c>
      <c r="O43" s="731">
        <v>19218.757716430435</v>
      </c>
      <c r="P43" s="726">
        <v>22577.98652905854</v>
      </c>
      <c r="Q43" s="726">
        <v>26398.416593813385</v>
      </c>
      <c r="R43" s="726">
        <v>28382.374825558858</v>
      </c>
      <c r="S43" s="726">
        <v>29244.234471367439</v>
      </c>
      <c r="T43" s="732">
        <v>29705.710585734403</v>
      </c>
      <c r="U43" s="721"/>
      <c r="V43" s="721"/>
    </row>
    <row r="44" spans="1:22" s="594" customFormat="1" ht="12.75" customHeight="1" x14ac:dyDescent="0.2">
      <c r="A44" s="1357"/>
      <c r="B44" s="724">
        <v>2010</v>
      </c>
      <c r="C44" s="725">
        <v>18250.794093313871</v>
      </c>
      <c r="D44" s="726">
        <v>21119.097767553063</v>
      </c>
      <c r="E44" s="726">
        <v>25302.622272684559</v>
      </c>
      <c r="F44" s="726">
        <v>27759.207488337812</v>
      </c>
      <c r="G44" s="726">
        <v>28574.300432818887</v>
      </c>
      <c r="H44" s="727">
        <v>29035.727671127333</v>
      </c>
      <c r="I44" s="731">
        <v>18801.505547274995</v>
      </c>
      <c r="J44" s="726">
        <v>23065.352524993508</v>
      </c>
      <c r="K44" s="726">
        <v>26055.269979854031</v>
      </c>
      <c r="L44" s="726">
        <v>27666.722906923969</v>
      </c>
      <c r="M44" s="726">
        <v>28400.272524522545</v>
      </c>
      <c r="N44" s="727">
        <v>28748.341691048943</v>
      </c>
      <c r="O44" s="731">
        <v>18431.43605466091</v>
      </c>
      <c r="P44" s="726">
        <v>21860.621275091093</v>
      </c>
      <c r="Q44" s="726">
        <v>25524.682882427573</v>
      </c>
      <c r="R44" s="726">
        <v>27731.084449482249</v>
      </c>
      <c r="S44" s="726">
        <v>28492.105396767565</v>
      </c>
      <c r="T44" s="732">
        <v>28851.471082618256</v>
      </c>
      <c r="U44" s="721"/>
      <c r="V44" s="721"/>
    </row>
    <row r="45" spans="1:22" s="594" customFormat="1" ht="12.75" customHeight="1" x14ac:dyDescent="0.2">
      <c r="A45" s="1357"/>
      <c r="B45" s="724">
        <v>2011</v>
      </c>
      <c r="C45" s="725">
        <v>21092.143145196631</v>
      </c>
      <c r="D45" s="726">
        <v>23520.62122748225</v>
      </c>
      <c r="E45" s="726">
        <v>26243.771669427191</v>
      </c>
      <c r="F45" s="726">
        <v>28412.157019274553</v>
      </c>
      <c r="G45" s="726">
        <v>28931.576194100955</v>
      </c>
      <c r="H45" s="727">
        <v>29999.679282349887</v>
      </c>
      <c r="I45" s="731">
        <v>21990.057958870166</v>
      </c>
      <c r="J45" s="726">
        <v>24954.994809559914</v>
      </c>
      <c r="K45" s="726">
        <v>27107.081885007177</v>
      </c>
      <c r="L45" s="726">
        <v>28240.654567062102</v>
      </c>
      <c r="M45" s="726">
        <v>28592.471804787216</v>
      </c>
      <c r="N45" s="727">
        <v>28770.890487576358</v>
      </c>
      <c r="O45" s="731">
        <v>21392.317972780544</v>
      </c>
      <c r="P45" s="726">
        <v>24099.039222050633</v>
      </c>
      <c r="Q45" s="726">
        <v>26506.230511352009</v>
      </c>
      <c r="R45" s="726">
        <v>28360.310983678562</v>
      </c>
      <c r="S45" s="726">
        <v>28770.651639650579</v>
      </c>
      <c r="T45" s="732">
        <v>29227.222764270511</v>
      </c>
      <c r="U45" s="721"/>
      <c r="V45" s="721"/>
    </row>
    <row r="46" spans="1:22" s="594" customFormat="1" ht="12.75" customHeight="1" x14ac:dyDescent="0.2">
      <c r="A46" s="1357"/>
      <c r="B46" s="724">
        <v>2012</v>
      </c>
      <c r="C46" s="725">
        <v>22804.324850018744</v>
      </c>
      <c r="D46" s="726">
        <v>23753.934819233938</v>
      </c>
      <c r="E46" s="726">
        <v>26061.336104969916</v>
      </c>
      <c r="F46" s="726">
        <v>28388.479286529426</v>
      </c>
      <c r="G46" s="726">
        <v>28900.364990946106</v>
      </c>
      <c r="H46" s="727">
        <v>29424.257447271113</v>
      </c>
      <c r="I46" s="731">
        <v>23678.172739254656</v>
      </c>
      <c r="J46" s="726">
        <v>25029.387111492852</v>
      </c>
      <c r="K46" s="726">
        <v>26898.280388734707</v>
      </c>
      <c r="L46" s="726">
        <v>28280.826521763451</v>
      </c>
      <c r="M46" s="726">
        <v>28835.736573536909</v>
      </c>
      <c r="N46" s="727">
        <v>28847.081954199293</v>
      </c>
      <c r="O46" s="731">
        <v>23086.481975321803</v>
      </c>
      <c r="P46" s="726">
        <v>24277.974566283407</v>
      </c>
      <c r="Q46" s="726">
        <v>26314.330251270952</v>
      </c>
      <c r="R46" s="726">
        <v>28356.727550669919</v>
      </c>
      <c r="S46" s="726">
        <v>28870.677406916089</v>
      </c>
      <c r="T46" s="732">
        <v>29067.710826850176</v>
      </c>
      <c r="U46" s="721"/>
      <c r="V46" s="721"/>
    </row>
    <row r="47" spans="1:22" s="594" customFormat="1" ht="12.75" customHeight="1" x14ac:dyDescent="0.2">
      <c r="A47" s="1357"/>
      <c r="B47" s="724">
        <v>2013</v>
      </c>
      <c r="C47" s="725">
        <v>23121.913825006613</v>
      </c>
      <c r="D47" s="726">
        <v>23685.407383612139</v>
      </c>
      <c r="E47" s="726">
        <v>26082.768627350873</v>
      </c>
      <c r="F47" s="726">
        <v>28354.888618549969</v>
      </c>
      <c r="G47" s="726">
        <v>28891.109809872436</v>
      </c>
      <c r="H47" s="727">
        <v>29449.623962413094</v>
      </c>
      <c r="I47" s="731">
        <v>23590.121364847637</v>
      </c>
      <c r="J47" s="726">
        <v>25235.292718602428</v>
      </c>
      <c r="K47" s="726">
        <v>26902.867570598133</v>
      </c>
      <c r="L47" s="726">
        <v>28412.933550942904</v>
      </c>
      <c r="M47" s="726">
        <v>28576.533078958615</v>
      </c>
      <c r="N47" s="727">
        <v>28915.937640630033</v>
      </c>
      <c r="O47" s="731">
        <v>23291.972288852423</v>
      </c>
      <c r="P47" s="726">
        <v>24322.044559561884</v>
      </c>
      <c r="Q47" s="726">
        <v>26332.788440796005</v>
      </c>
      <c r="R47" s="726">
        <v>28371.849449593454</v>
      </c>
      <c r="S47" s="726">
        <v>28752.657689752337</v>
      </c>
      <c r="T47" s="732">
        <v>29133.353563384459</v>
      </c>
      <c r="U47" s="721"/>
      <c r="V47" s="721"/>
    </row>
    <row r="48" spans="1:22" s="594" customFormat="1" ht="12.75" customHeight="1" x14ac:dyDescent="0.2">
      <c r="A48" s="1357"/>
      <c r="B48" s="724">
        <v>2014</v>
      </c>
      <c r="C48" s="725">
        <v>23153.068145978341</v>
      </c>
      <c r="D48" s="726">
        <v>23977.006992302293</v>
      </c>
      <c r="E48" s="726">
        <v>26415.141783742005</v>
      </c>
      <c r="F48" s="726">
        <v>28858.560285920539</v>
      </c>
      <c r="G48" s="726">
        <v>29434.054625288929</v>
      </c>
      <c r="H48" s="727">
        <v>29694.975064688086</v>
      </c>
      <c r="I48" s="731">
        <v>23618.690583152322</v>
      </c>
      <c r="J48" s="726">
        <v>25575.47785288464</v>
      </c>
      <c r="K48" s="726">
        <v>27397.710455297285</v>
      </c>
      <c r="L48" s="726">
        <v>29027.434498079409</v>
      </c>
      <c r="M48" s="726">
        <v>29134.581800954449</v>
      </c>
      <c r="N48" s="727">
        <v>29465.284509699835</v>
      </c>
      <c r="O48" s="731">
        <v>23342.156831048662</v>
      </c>
      <c r="P48" s="726">
        <v>24650.927039485756</v>
      </c>
      <c r="Q48" s="726">
        <v>26721.140777201319</v>
      </c>
      <c r="R48" s="726">
        <v>28906.839096451262</v>
      </c>
      <c r="S48" s="726">
        <v>29307.085203322396</v>
      </c>
      <c r="T48" s="732">
        <v>29554.911387835342</v>
      </c>
      <c r="U48" s="721"/>
      <c r="V48" s="721"/>
    </row>
    <row r="49" spans="1:22" s="594" customFormat="1" ht="12.75" customHeight="1" x14ac:dyDescent="0.2">
      <c r="A49" s="1357"/>
      <c r="B49" s="724">
        <v>2015</v>
      </c>
      <c r="C49" s="725">
        <v>23334.047684992849</v>
      </c>
      <c r="D49" s="726">
        <v>24499.966399608547</v>
      </c>
      <c r="E49" s="726">
        <v>26842.711158127655</v>
      </c>
      <c r="F49" s="726">
        <v>29774.357512301172</v>
      </c>
      <c r="G49" s="726">
        <v>30501.502827098258</v>
      </c>
      <c r="H49" s="727">
        <v>31064.127334024906</v>
      </c>
      <c r="I49" s="731">
        <v>23889.563248612332</v>
      </c>
      <c r="J49" s="726">
        <v>25920.34464546142</v>
      </c>
      <c r="K49" s="726">
        <v>27823.448590930591</v>
      </c>
      <c r="L49" s="726">
        <v>29875.727809479704</v>
      </c>
      <c r="M49" s="726">
        <v>30332.507011044716</v>
      </c>
      <c r="N49" s="727">
        <v>30654.153090994307</v>
      </c>
      <c r="O49" s="731">
        <v>23579.229202124916</v>
      </c>
      <c r="P49" s="726">
        <v>25109.309971838433</v>
      </c>
      <c r="Q49" s="726">
        <v>27157.301577863411</v>
      </c>
      <c r="R49" s="726">
        <v>29802.882556438301</v>
      </c>
      <c r="S49" s="726">
        <v>30432.211589671668</v>
      </c>
      <c r="T49" s="732">
        <v>30810.407853292767</v>
      </c>
      <c r="U49" s="721"/>
      <c r="V49" s="721"/>
    </row>
    <row r="50" spans="1:22" s="594" customFormat="1" ht="12.75" customHeight="1" x14ac:dyDescent="0.2">
      <c r="A50" s="1358"/>
      <c r="B50" s="733">
        <v>2016</v>
      </c>
      <c r="C50" s="734">
        <v>24898</v>
      </c>
      <c r="D50" s="735">
        <v>25657</v>
      </c>
      <c r="E50" s="735">
        <v>28138</v>
      </c>
      <c r="F50" s="735">
        <v>31295</v>
      </c>
      <c r="G50" s="735">
        <v>32248</v>
      </c>
      <c r="H50" s="736">
        <v>32579</v>
      </c>
      <c r="I50" s="740">
        <v>25098</v>
      </c>
      <c r="J50" s="735">
        <v>27205</v>
      </c>
      <c r="K50" s="735">
        <v>29167</v>
      </c>
      <c r="L50" s="735">
        <v>31385</v>
      </c>
      <c r="M50" s="735">
        <v>32211</v>
      </c>
      <c r="N50" s="736">
        <v>32552</v>
      </c>
      <c r="O50" s="740">
        <v>24983</v>
      </c>
      <c r="P50" s="735">
        <v>26329</v>
      </c>
      <c r="Q50" s="735">
        <v>28474</v>
      </c>
      <c r="R50" s="735">
        <v>31320</v>
      </c>
      <c r="S50" s="735">
        <v>32234</v>
      </c>
      <c r="T50" s="741">
        <v>32563</v>
      </c>
      <c r="U50" s="721"/>
      <c r="V50" s="721"/>
    </row>
    <row r="51" spans="1:22" s="594" customFormat="1" ht="12.75" customHeight="1" x14ac:dyDescent="0.2">
      <c r="A51" s="1356" t="s">
        <v>0</v>
      </c>
      <c r="B51" s="742">
        <v>2006</v>
      </c>
      <c r="C51" s="743">
        <v>17297.389231092544</v>
      </c>
      <c r="D51" s="744">
        <v>19512.962068093431</v>
      </c>
      <c r="E51" s="744">
        <v>22915.293930020052</v>
      </c>
      <c r="F51" s="744">
        <v>24118.344578031945</v>
      </c>
      <c r="G51" s="744">
        <v>25361.794123615138</v>
      </c>
      <c r="H51" s="745">
        <v>25586.945289483661</v>
      </c>
      <c r="I51" s="746">
        <v>17765.908313582673</v>
      </c>
      <c r="J51" s="744">
        <v>20864.171809529584</v>
      </c>
      <c r="K51" s="744">
        <v>23252.431558040011</v>
      </c>
      <c r="L51" s="744">
        <v>24206.525635635411</v>
      </c>
      <c r="M51" s="744">
        <v>24885.095508947586</v>
      </c>
      <c r="N51" s="745">
        <v>26626.344671821145</v>
      </c>
      <c r="O51" s="746">
        <v>17355.558670599097</v>
      </c>
      <c r="P51" s="744">
        <v>19814.660980661429</v>
      </c>
      <c r="Q51" s="744">
        <v>22959.415784637051</v>
      </c>
      <c r="R51" s="744">
        <v>24136.456640909902</v>
      </c>
      <c r="S51" s="744">
        <v>25190.043229140996</v>
      </c>
      <c r="T51" s="747">
        <v>25964.287246304044</v>
      </c>
      <c r="U51" s="721"/>
      <c r="V51" s="721"/>
    </row>
    <row r="52" spans="1:22" s="594" customFormat="1" ht="12.75" customHeight="1" x14ac:dyDescent="0.2">
      <c r="A52" s="1357"/>
      <c r="B52" s="704">
        <v>2007</v>
      </c>
      <c r="C52" s="705">
        <v>17466.303830382833</v>
      </c>
      <c r="D52" s="706">
        <v>20330.258066845014</v>
      </c>
      <c r="E52" s="706">
        <v>24129.147424330196</v>
      </c>
      <c r="F52" s="706">
        <v>25522.320701293454</v>
      </c>
      <c r="G52" s="706">
        <v>27159.241577317225</v>
      </c>
      <c r="H52" s="707">
        <v>28503.968513018019</v>
      </c>
      <c r="I52" s="722">
        <v>18261.497668997665</v>
      </c>
      <c r="J52" s="706">
        <v>21718.985951701394</v>
      </c>
      <c r="K52" s="706">
        <v>24434.013157894758</v>
      </c>
      <c r="L52" s="706">
        <v>25488.795730036625</v>
      </c>
      <c r="M52" s="706">
        <v>26275.391274609454</v>
      </c>
      <c r="N52" s="707">
        <v>26664.304423748545</v>
      </c>
      <c r="O52" s="722">
        <v>17568.362381315219</v>
      </c>
      <c r="P52" s="706">
        <v>20645.205328334232</v>
      </c>
      <c r="Q52" s="706">
        <v>24168.036080251044</v>
      </c>
      <c r="R52" s="706">
        <v>25515.531325372485</v>
      </c>
      <c r="S52" s="706">
        <v>26845.741486435731</v>
      </c>
      <c r="T52" s="723">
        <v>27843.002140103574</v>
      </c>
      <c r="U52" s="721"/>
      <c r="V52" s="721"/>
    </row>
    <row r="53" spans="1:22" s="594" customFormat="1" ht="12.75" customHeight="1" x14ac:dyDescent="0.2">
      <c r="A53" s="1357"/>
      <c r="B53" s="724">
        <v>2008</v>
      </c>
      <c r="C53" s="725">
        <v>18742.756774799178</v>
      </c>
      <c r="D53" s="726">
        <v>20960.55206574679</v>
      </c>
      <c r="E53" s="726">
        <v>24785.795504541817</v>
      </c>
      <c r="F53" s="726">
        <v>26370.827052899229</v>
      </c>
      <c r="G53" s="726">
        <v>27823.777150311798</v>
      </c>
      <c r="H53" s="727">
        <v>28639.244067130014</v>
      </c>
      <c r="I53" s="731">
        <v>18599.310118265443</v>
      </c>
      <c r="J53" s="726">
        <v>22433.105957253279</v>
      </c>
      <c r="K53" s="726">
        <v>25070.64712821518</v>
      </c>
      <c r="L53" s="726">
        <v>26311.023095578068</v>
      </c>
      <c r="M53" s="726">
        <v>26753.305738442479</v>
      </c>
      <c r="N53" s="727">
        <v>28336.555305391525</v>
      </c>
      <c r="O53" s="731">
        <v>18724.813534545632</v>
      </c>
      <c r="P53" s="726">
        <v>21293.022517604692</v>
      </c>
      <c r="Q53" s="726">
        <v>24822.803971577519</v>
      </c>
      <c r="R53" s="726">
        <v>26359.542768613061</v>
      </c>
      <c r="S53" s="726">
        <v>27451.294007192511</v>
      </c>
      <c r="T53" s="732">
        <v>28529.056864096445</v>
      </c>
      <c r="U53" s="721"/>
      <c r="V53" s="721"/>
    </row>
    <row r="54" spans="1:22" s="594" customFormat="1" ht="12.75" customHeight="1" x14ac:dyDescent="0.2">
      <c r="A54" s="1357"/>
      <c r="B54" s="724">
        <v>2009</v>
      </c>
      <c r="C54" s="725">
        <v>19095.627570735211</v>
      </c>
      <c r="D54" s="726">
        <v>22449.141528138483</v>
      </c>
      <c r="E54" s="726">
        <v>26266.495356550233</v>
      </c>
      <c r="F54" s="726">
        <v>27925.072163881927</v>
      </c>
      <c r="G54" s="726">
        <v>29145.200330942185</v>
      </c>
      <c r="H54" s="727">
        <v>30528.868854352771</v>
      </c>
      <c r="I54" s="731">
        <v>20037.296976511749</v>
      </c>
      <c r="J54" s="726">
        <v>23623.980263701309</v>
      </c>
      <c r="K54" s="726">
        <v>26452.784710673557</v>
      </c>
      <c r="L54" s="726">
        <v>27782.614186609575</v>
      </c>
      <c r="M54" s="726">
        <v>27898.703694418658</v>
      </c>
      <c r="N54" s="727">
        <v>27563.089847082756</v>
      </c>
      <c r="O54" s="731">
        <v>19232.72240990528</v>
      </c>
      <c r="P54" s="726">
        <v>22714.27378948867</v>
      </c>
      <c r="Q54" s="726">
        <v>26292.296762045578</v>
      </c>
      <c r="R54" s="726">
        <v>27899.05932503457</v>
      </c>
      <c r="S54" s="726">
        <v>28707.921058528544</v>
      </c>
      <c r="T54" s="732">
        <v>29162.367393075347</v>
      </c>
      <c r="U54" s="721"/>
      <c r="V54" s="721"/>
    </row>
    <row r="55" spans="1:22" s="594" customFormat="1" ht="12.75" customHeight="1" x14ac:dyDescent="0.2">
      <c r="A55" s="1357"/>
      <c r="B55" s="724">
        <v>2010</v>
      </c>
      <c r="C55" s="725">
        <v>18405.102854596204</v>
      </c>
      <c r="D55" s="726">
        <v>21488.734670761743</v>
      </c>
      <c r="E55" s="726">
        <v>25171.129255264899</v>
      </c>
      <c r="F55" s="726">
        <v>27275.343156195409</v>
      </c>
      <c r="G55" s="726">
        <v>28125.190811850687</v>
      </c>
      <c r="H55" s="727">
        <v>29146.283366116124</v>
      </c>
      <c r="I55" s="731">
        <v>18861.186482486435</v>
      </c>
      <c r="J55" s="726">
        <v>22945.143945172549</v>
      </c>
      <c r="K55" s="726">
        <v>25953.623451014733</v>
      </c>
      <c r="L55" s="726">
        <v>26964.414675387099</v>
      </c>
      <c r="M55" s="726">
        <v>27417.859543468585</v>
      </c>
      <c r="N55" s="727">
        <v>28746.284713362609</v>
      </c>
      <c r="O55" s="731">
        <v>18462.036067660221</v>
      </c>
      <c r="P55" s="726">
        <v>21813.751873364228</v>
      </c>
      <c r="Q55" s="726">
        <v>25278.234156673065</v>
      </c>
      <c r="R55" s="726">
        <v>27223.180735851693</v>
      </c>
      <c r="S55" s="726">
        <v>27892.480152634118</v>
      </c>
      <c r="T55" s="732">
        <v>28990.82396685873</v>
      </c>
      <c r="U55" s="721"/>
      <c r="V55" s="721"/>
    </row>
    <row r="56" spans="1:22" s="594" customFormat="1" ht="12.75" customHeight="1" x14ac:dyDescent="0.2">
      <c r="A56" s="1357"/>
      <c r="B56" s="724">
        <v>2011</v>
      </c>
      <c r="C56" s="725">
        <v>20934.27522349936</v>
      </c>
      <c r="D56" s="726">
        <v>23786.161036558104</v>
      </c>
      <c r="E56" s="726">
        <v>26044.444538259195</v>
      </c>
      <c r="F56" s="726">
        <v>27647.01557992358</v>
      </c>
      <c r="G56" s="726">
        <v>28436.435548622296</v>
      </c>
      <c r="H56" s="727">
        <v>29247.523438382461</v>
      </c>
      <c r="I56" s="731">
        <v>20553.196587190276</v>
      </c>
      <c r="J56" s="726">
        <v>24800.746048213947</v>
      </c>
      <c r="K56" s="726">
        <v>27083.604350558453</v>
      </c>
      <c r="L56" s="726">
        <v>28059.223475217597</v>
      </c>
      <c r="M56" s="726">
        <v>27939.234214623077</v>
      </c>
      <c r="N56" s="727">
        <v>27819.677057864712</v>
      </c>
      <c r="O56" s="731">
        <v>20884.061017680033</v>
      </c>
      <c r="P56" s="726">
        <v>24021.352162202111</v>
      </c>
      <c r="Q56" s="726">
        <v>26186.935591404461</v>
      </c>
      <c r="R56" s="726">
        <v>27713.188555422134</v>
      </c>
      <c r="S56" s="726">
        <v>28288.438459665576</v>
      </c>
      <c r="T56" s="732">
        <v>28738.267567763967</v>
      </c>
      <c r="U56" s="721"/>
      <c r="V56" s="721"/>
    </row>
    <row r="57" spans="1:22" s="594" customFormat="1" ht="12.75" customHeight="1" x14ac:dyDescent="0.2">
      <c r="A57" s="1357"/>
      <c r="B57" s="724">
        <v>2012</v>
      </c>
      <c r="C57" s="725">
        <v>22905.323629377843</v>
      </c>
      <c r="D57" s="726">
        <v>24517.845352553468</v>
      </c>
      <c r="E57" s="726">
        <v>26699.100358644733</v>
      </c>
      <c r="F57" s="726">
        <v>28395.90858436664</v>
      </c>
      <c r="G57" s="726">
        <v>28986.290697195825</v>
      </c>
      <c r="H57" s="727">
        <v>29316.351729654078</v>
      </c>
      <c r="I57" s="731">
        <v>22553.567888999009</v>
      </c>
      <c r="J57" s="726">
        <v>26065.804856565173</v>
      </c>
      <c r="K57" s="726">
        <v>27320.825976785996</v>
      </c>
      <c r="L57" s="726">
        <v>28594.670798171588</v>
      </c>
      <c r="M57" s="726">
        <v>29319.551088524371</v>
      </c>
      <c r="N57" s="727">
        <v>31226.798763350205</v>
      </c>
      <c r="O57" s="731">
        <v>22859.680426954714</v>
      </c>
      <c r="P57" s="726">
        <v>24825.047713068187</v>
      </c>
      <c r="Q57" s="726">
        <v>26783.798235709401</v>
      </c>
      <c r="R57" s="726">
        <v>28422.807042141012</v>
      </c>
      <c r="S57" s="726">
        <v>29072.797456560835</v>
      </c>
      <c r="T57" s="732">
        <v>29817.632743362836</v>
      </c>
      <c r="U57" s="721"/>
      <c r="V57" s="721"/>
    </row>
    <row r="58" spans="1:22" s="594" customFormat="1" ht="12.75" customHeight="1" x14ac:dyDescent="0.2">
      <c r="A58" s="1357"/>
      <c r="B58" s="724">
        <v>2013</v>
      </c>
      <c r="C58" s="725">
        <v>23113.008429536596</v>
      </c>
      <c r="D58" s="726">
        <v>24166.353655335701</v>
      </c>
      <c r="E58" s="726">
        <v>26344.141908759237</v>
      </c>
      <c r="F58" s="726">
        <v>28231.35755239167</v>
      </c>
      <c r="G58" s="726">
        <v>28539.700657491263</v>
      </c>
      <c r="H58" s="727">
        <v>28073.093169201064</v>
      </c>
      <c r="I58" s="731">
        <v>23171.266735324407</v>
      </c>
      <c r="J58" s="726">
        <v>26043.665940977258</v>
      </c>
      <c r="K58" s="726">
        <v>27600.423706371479</v>
      </c>
      <c r="L58" s="726">
        <v>28710.680597728304</v>
      </c>
      <c r="M58" s="726">
        <v>28981.136880123366</v>
      </c>
      <c r="N58" s="727">
        <v>29736.639812017456</v>
      </c>
      <c r="O58" s="731">
        <v>23120.199085037617</v>
      </c>
      <c r="P58" s="726">
        <v>24518.466291905421</v>
      </c>
      <c r="Q58" s="726">
        <v>26513.097586977336</v>
      </c>
      <c r="R58" s="726">
        <v>28290.619074434242</v>
      </c>
      <c r="S58" s="726">
        <v>28639.403940003554</v>
      </c>
      <c r="T58" s="732">
        <v>28513.013759431869</v>
      </c>
      <c r="U58" s="721"/>
      <c r="V58" s="721"/>
    </row>
    <row r="59" spans="1:22" s="594" customFormat="1" ht="12.75" customHeight="1" x14ac:dyDescent="0.2">
      <c r="A59" s="1357"/>
      <c r="B59" s="724">
        <v>2014</v>
      </c>
      <c r="C59" s="725">
        <v>22788.67385646862</v>
      </c>
      <c r="D59" s="726">
        <v>24630.474866029715</v>
      </c>
      <c r="E59" s="726">
        <v>26628.996639357822</v>
      </c>
      <c r="F59" s="726">
        <v>28917.023109359347</v>
      </c>
      <c r="G59" s="726">
        <v>29112.252717976618</v>
      </c>
      <c r="H59" s="727">
        <v>27330.89891361949</v>
      </c>
      <c r="I59" s="731">
        <v>24888.559608240463</v>
      </c>
      <c r="J59" s="726">
        <v>26360.597716044387</v>
      </c>
      <c r="K59" s="726">
        <v>28004.983201618747</v>
      </c>
      <c r="L59" s="726">
        <v>29505.075401394482</v>
      </c>
      <c r="M59" s="726">
        <v>29027.941755214477</v>
      </c>
      <c r="N59" s="727">
        <v>29757.712142522269</v>
      </c>
      <c r="O59" s="731">
        <v>23031.251950686641</v>
      </c>
      <c r="P59" s="726">
        <v>24948.265180876024</v>
      </c>
      <c r="Q59" s="726">
        <v>26810.581401793112</v>
      </c>
      <c r="R59" s="726">
        <v>28983.95977547544</v>
      </c>
      <c r="S59" s="726">
        <v>29093.869042996692</v>
      </c>
      <c r="T59" s="732">
        <v>27865.594979857444</v>
      </c>
      <c r="U59" s="721"/>
      <c r="V59" s="721"/>
    </row>
    <row r="60" spans="1:22" s="594" customFormat="1" ht="12.75" customHeight="1" x14ac:dyDescent="0.2">
      <c r="A60" s="1357"/>
      <c r="B60" s="724">
        <v>2015</v>
      </c>
      <c r="C60" s="725">
        <v>23372.809482634399</v>
      </c>
      <c r="D60" s="726">
        <v>24595.241906277533</v>
      </c>
      <c r="E60" s="726">
        <v>27502.301022904259</v>
      </c>
      <c r="F60" s="726">
        <v>29757.470774741363</v>
      </c>
      <c r="G60" s="726">
        <v>30491.086767761324</v>
      </c>
      <c r="H60" s="727">
        <v>30552.265126178168</v>
      </c>
      <c r="I60" s="731">
        <v>25708.198924731187</v>
      </c>
      <c r="J60" s="726">
        <v>25926.32603723327</v>
      </c>
      <c r="K60" s="726">
        <v>28511.218517882025</v>
      </c>
      <c r="L60" s="726">
        <v>30597.530866024466</v>
      </c>
      <c r="M60" s="726">
        <v>30936.604180133585</v>
      </c>
      <c r="N60" s="727">
        <v>31539.241836404781</v>
      </c>
      <c r="O60" s="731">
        <v>23472.68128937326</v>
      </c>
      <c r="P60" s="726">
        <v>24836.132023060185</v>
      </c>
      <c r="Q60" s="726">
        <v>27636.455190484587</v>
      </c>
      <c r="R60" s="726">
        <v>29855.656499308763</v>
      </c>
      <c r="S60" s="726">
        <v>30577.277483200756</v>
      </c>
      <c r="T60" s="732">
        <v>30787.814429012345</v>
      </c>
      <c r="U60" s="721"/>
      <c r="V60" s="721"/>
    </row>
    <row r="61" spans="1:22" s="594" customFormat="1" ht="12.75" customHeight="1" x14ac:dyDescent="0.2">
      <c r="A61" s="1358"/>
      <c r="B61" s="733">
        <v>2016</v>
      </c>
      <c r="C61" s="734">
        <v>24767</v>
      </c>
      <c r="D61" s="735">
        <v>26178</v>
      </c>
      <c r="E61" s="735">
        <v>29077</v>
      </c>
      <c r="F61" s="735">
        <v>31574</v>
      </c>
      <c r="G61" s="735">
        <v>32260</v>
      </c>
      <c r="H61" s="736">
        <v>32968</v>
      </c>
      <c r="I61" s="740">
        <v>28016</v>
      </c>
      <c r="J61" s="735">
        <v>27526</v>
      </c>
      <c r="K61" s="735">
        <v>30296</v>
      </c>
      <c r="L61" s="735">
        <v>31966</v>
      </c>
      <c r="M61" s="735">
        <v>32710</v>
      </c>
      <c r="N61" s="736">
        <v>31303</v>
      </c>
      <c r="O61" s="740">
        <v>25134</v>
      </c>
      <c r="P61" s="735">
        <v>26422</v>
      </c>
      <c r="Q61" s="735">
        <v>29230</v>
      </c>
      <c r="R61" s="735">
        <v>31617</v>
      </c>
      <c r="S61" s="735">
        <v>32342</v>
      </c>
      <c r="T61" s="741">
        <v>32622</v>
      </c>
      <c r="U61" s="721"/>
      <c r="V61" s="721"/>
    </row>
    <row r="62" spans="1:22" s="594" customFormat="1" ht="12.75" customHeight="1" x14ac:dyDescent="0.2">
      <c r="A62" s="1356" t="s">
        <v>92</v>
      </c>
      <c r="B62" s="742">
        <v>2006</v>
      </c>
      <c r="C62" s="743">
        <v>14412.831389183457</v>
      </c>
      <c r="D62" s="744">
        <v>16093.857048613854</v>
      </c>
      <c r="E62" s="744">
        <v>18181.47588332606</v>
      </c>
      <c r="F62" s="744">
        <v>19623.112891805333</v>
      </c>
      <c r="G62" s="744">
        <v>20239.372259765572</v>
      </c>
      <c r="H62" s="748">
        <v>19055.570060922542</v>
      </c>
      <c r="I62" s="746">
        <v>15175.847591056996</v>
      </c>
      <c r="J62" s="744">
        <v>17174.734617593873</v>
      </c>
      <c r="K62" s="744">
        <v>19183.734879446649</v>
      </c>
      <c r="L62" s="744">
        <v>20237.664876111594</v>
      </c>
      <c r="M62" s="744">
        <v>20644.902746385869</v>
      </c>
      <c r="N62" s="745">
        <v>19286.688420348062</v>
      </c>
      <c r="O62" s="746">
        <v>14796.291607321835</v>
      </c>
      <c r="P62" s="744">
        <v>16668.331098630995</v>
      </c>
      <c r="Q62" s="744">
        <v>18674.781562223023</v>
      </c>
      <c r="R62" s="744">
        <v>20014.355174517037</v>
      </c>
      <c r="S62" s="744">
        <v>20572.973845459575</v>
      </c>
      <c r="T62" s="747">
        <v>19270.183044315992</v>
      </c>
      <c r="U62" s="721"/>
      <c r="V62" s="721"/>
    </row>
    <row r="63" spans="1:22" s="594" customFormat="1" ht="12.75" customHeight="1" x14ac:dyDescent="0.2">
      <c r="A63" s="1357"/>
      <c r="B63" s="704">
        <v>2007</v>
      </c>
      <c r="C63" s="705">
        <v>14426.475435405731</v>
      </c>
      <c r="D63" s="706">
        <v>16838.395714637416</v>
      </c>
      <c r="E63" s="706">
        <v>19351.529162988631</v>
      </c>
      <c r="F63" s="706">
        <v>20944.307498687249</v>
      </c>
      <c r="G63" s="706">
        <v>21594.126176993395</v>
      </c>
      <c r="H63" s="681">
        <v>24936.005434782608</v>
      </c>
      <c r="I63" s="722">
        <v>15569.611321349728</v>
      </c>
      <c r="J63" s="706">
        <v>18172.233840714831</v>
      </c>
      <c r="K63" s="706">
        <v>20515.140336800298</v>
      </c>
      <c r="L63" s="706">
        <v>21697.452017212461</v>
      </c>
      <c r="M63" s="706">
        <v>22253.871496472431</v>
      </c>
      <c r="N63" s="707">
        <v>21117.116188611988</v>
      </c>
      <c r="O63" s="722">
        <v>14978.293814260351</v>
      </c>
      <c r="P63" s="706">
        <v>17566.13925934448</v>
      </c>
      <c r="Q63" s="706">
        <v>19928.219759633608</v>
      </c>
      <c r="R63" s="706">
        <v>21418.614016073854</v>
      </c>
      <c r="S63" s="706">
        <v>22129.518139524811</v>
      </c>
      <c r="T63" s="723">
        <v>21326.14412332093</v>
      </c>
      <c r="U63" s="721"/>
      <c r="V63" s="721"/>
    </row>
    <row r="64" spans="1:22" s="594" customFormat="1" ht="12.75" customHeight="1" x14ac:dyDescent="0.2">
      <c r="A64" s="1357"/>
      <c r="B64" s="724">
        <v>2008</v>
      </c>
      <c r="C64" s="725">
        <v>14323.305945754924</v>
      </c>
      <c r="D64" s="726">
        <v>17385.622003498051</v>
      </c>
      <c r="E64" s="726">
        <v>19849.479658193686</v>
      </c>
      <c r="F64" s="726">
        <v>21580.303880163658</v>
      </c>
      <c r="G64" s="726">
        <v>22164.080397104466</v>
      </c>
      <c r="H64" s="730">
        <v>27312.261014131338</v>
      </c>
      <c r="I64" s="731">
        <v>16614.021361152514</v>
      </c>
      <c r="J64" s="726">
        <v>18753.685488332554</v>
      </c>
      <c r="K64" s="726">
        <v>21051.013666196988</v>
      </c>
      <c r="L64" s="726">
        <v>22172.026740723668</v>
      </c>
      <c r="M64" s="726">
        <v>22869.670553279444</v>
      </c>
      <c r="N64" s="727">
        <v>22064.279426745456</v>
      </c>
      <c r="O64" s="731">
        <v>15456.003103994997</v>
      </c>
      <c r="P64" s="726">
        <v>18152.9422775571</v>
      </c>
      <c r="Q64" s="726">
        <v>20447.018633604745</v>
      </c>
      <c r="R64" s="726">
        <v>21947.35214723504</v>
      </c>
      <c r="S64" s="726">
        <v>22734.86853985507</v>
      </c>
      <c r="T64" s="732">
        <v>22349.286457867798</v>
      </c>
      <c r="U64" s="721"/>
      <c r="V64" s="721"/>
    </row>
    <row r="65" spans="1:22" s="594" customFormat="1" ht="12.75" customHeight="1" x14ac:dyDescent="0.2">
      <c r="A65" s="1357"/>
      <c r="B65" s="724">
        <v>2009</v>
      </c>
      <c r="C65" s="725">
        <v>15928.103734870909</v>
      </c>
      <c r="D65" s="726">
        <v>18137.181436653558</v>
      </c>
      <c r="E65" s="726">
        <v>21036.584942354111</v>
      </c>
      <c r="F65" s="726">
        <v>22449.64406332784</v>
      </c>
      <c r="G65" s="726">
        <v>23624.709114868103</v>
      </c>
      <c r="H65" s="730">
        <v>23306.875</v>
      </c>
      <c r="I65" s="731">
        <v>17214.583029241479</v>
      </c>
      <c r="J65" s="726">
        <v>20270.043911253793</v>
      </c>
      <c r="K65" s="726">
        <v>22217.777804306515</v>
      </c>
      <c r="L65" s="726">
        <v>23296.043249070339</v>
      </c>
      <c r="M65" s="726">
        <v>23893.810772724679</v>
      </c>
      <c r="N65" s="727">
        <v>23171.892329020335</v>
      </c>
      <c r="O65" s="731">
        <v>16592.383931263179</v>
      </c>
      <c r="P65" s="726">
        <v>19345.916897151918</v>
      </c>
      <c r="Q65" s="726">
        <v>21637.450842828028</v>
      </c>
      <c r="R65" s="726">
        <v>22981.703619083157</v>
      </c>
      <c r="S65" s="726">
        <v>23842.083942986505</v>
      </c>
      <c r="T65" s="732">
        <v>23180.460184650903</v>
      </c>
      <c r="U65" s="721"/>
      <c r="V65" s="721"/>
    </row>
    <row r="66" spans="1:22" s="594" customFormat="1" ht="12.75" customHeight="1" x14ac:dyDescent="0.2">
      <c r="A66" s="1357"/>
      <c r="B66" s="724">
        <v>2010</v>
      </c>
      <c r="C66" s="725">
        <v>20850.804093567243</v>
      </c>
      <c r="D66" s="726">
        <v>19655.587320620634</v>
      </c>
      <c r="E66" s="726">
        <v>22216.308780108757</v>
      </c>
      <c r="F66" s="726">
        <v>22790.530586815865</v>
      </c>
      <c r="G66" s="726">
        <v>23465.479601479881</v>
      </c>
      <c r="H66" s="730">
        <v>19874.07945736434</v>
      </c>
      <c r="I66" s="731">
        <v>17217.096107055968</v>
      </c>
      <c r="J66" s="726">
        <v>21633.540502146821</v>
      </c>
      <c r="K66" s="726">
        <v>23919.572105364907</v>
      </c>
      <c r="L66" s="726">
        <v>25038.742793384914</v>
      </c>
      <c r="M66" s="726">
        <v>24461.268030285763</v>
      </c>
      <c r="N66" s="727">
        <v>25722.201893531997</v>
      </c>
      <c r="O66" s="731">
        <v>18732.790163376438</v>
      </c>
      <c r="P66" s="726">
        <v>20783.954295319159</v>
      </c>
      <c r="Q66" s="726">
        <v>23074.557243956053</v>
      </c>
      <c r="R66" s="726">
        <v>24173.623956721218</v>
      </c>
      <c r="S66" s="726">
        <v>24265.138870729515</v>
      </c>
      <c r="T66" s="732">
        <v>25248.054390642865</v>
      </c>
      <c r="U66" s="721"/>
      <c r="V66" s="721"/>
    </row>
    <row r="67" spans="1:22" s="594" customFormat="1" ht="12.75" customHeight="1" x14ac:dyDescent="0.2">
      <c r="A67" s="1357"/>
      <c r="B67" s="724">
        <v>2011</v>
      </c>
      <c r="C67" s="725">
        <v>16893.919224848323</v>
      </c>
      <c r="D67" s="726">
        <v>18705.129697952609</v>
      </c>
      <c r="E67" s="726">
        <v>21079.649308785414</v>
      </c>
      <c r="F67" s="726">
        <v>22437.01084903938</v>
      </c>
      <c r="G67" s="726">
        <v>23117.796047168245</v>
      </c>
      <c r="H67" s="730">
        <v>22646.019247594053</v>
      </c>
      <c r="I67" s="731">
        <v>17854.029256092603</v>
      </c>
      <c r="J67" s="726">
        <v>20452.271135298237</v>
      </c>
      <c r="K67" s="726">
        <v>21988.392857142841</v>
      </c>
      <c r="L67" s="726">
        <v>23273.983119659275</v>
      </c>
      <c r="M67" s="726">
        <v>23357.887099608342</v>
      </c>
      <c r="N67" s="727">
        <v>22793.382177746014</v>
      </c>
      <c r="O67" s="731">
        <v>17478.533609576432</v>
      </c>
      <c r="P67" s="726">
        <v>19810.393942632163</v>
      </c>
      <c r="Q67" s="726">
        <v>21542.382168225533</v>
      </c>
      <c r="R67" s="726">
        <v>22961.996117602419</v>
      </c>
      <c r="S67" s="726">
        <v>23317.079516530477</v>
      </c>
      <c r="T67" s="732">
        <v>22775.720876585936</v>
      </c>
      <c r="U67" s="721"/>
      <c r="V67" s="721"/>
    </row>
    <row r="68" spans="1:22" s="594" customFormat="1" ht="12.75" customHeight="1" x14ac:dyDescent="0.2">
      <c r="A68" s="1357"/>
      <c r="B68" s="724">
        <v>2012</v>
      </c>
      <c r="C68" s="725">
        <v>21175.827752976194</v>
      </c>
      <c r="D68" s="726">
        <v>22457.196818920627</v>
      </c>
      <c r="E68" s="726">
        <v>23517.597880970119</v>
      </c>
      <c r="F68" s="726">
        <v>24323.724818112576</v>
      </c>
      <c r="G68" s="726">
        <v>24722.437740393958</v>
      </c>
      <c r="H68" s="730">
        <v>20654.650092081032</v>
      </c>
      <c r="I68" s="731">
        <v>22142.367166608532</v>
      </c>
      <c r="J68" s="726">
        <v>23510.729030064587</v>
      </c>
      <c r="K68" s="726">
        <v>24216.786496777353</v>
      </c>
      <c r="L68" s="726">
        <v>24975.96888092707</v>
      </c>
      <c r="M68" s="726">
        <v>24806.510774492039</v>
      </c>
      <c r="N68" s="727">
        <v>25100.062759222885</v>
      </c>
      <c r="O68" s="731">
        <v>21833.882490303175</v>
      </c>
      <c r="P68" s="726">
        <v>23121.596095295852</v>
      </c>
      <c r="Q68" s="726">
        <v>23877.583380791755</v>
      </c>
      <c r="R68" s="726">
        <v>24726.894769149265</v>
      </c>
      <c r="S68" s="726">
        <v>24791.671067008592</v>
      </c>
      <c r="T68" s="732">
        <v>24628.97394613584</v>
      </c>
      <c r="U68" s="721"/>
      <c r="V68" s="721"/>
    </row>
    <row r="69" spans="1:22" s="594" customFormat="1" ht="12.75" customHeight="1" x14ac:dyDescent="0.2">
      <c r="A69" s="1357"/>
      <c r="B69" s="724">
        <v>2013</v>
      </c>
      <c r="C69" s="725">
        <v>21675.430844012375</v>
      </c>
      <c r="D69" s="726">
        <v>22370.005535949065</v>
      </c>
      <c r="E69" s="726">
        <v>23779.102991543401</v>
      </c>
      <c r="F69" s="726">
        <v>24513.053476515881</v>
      </c>
      <c r="G69" s="726">
        <v>24507.104300578849</v>
      </c>
      <c r="H69" s="730">
        <v>26294.444444444449</v>
      </c>
      <c r="I69" s="731">
        <v>22720.278689521041</v>
      </c>
      <c r="J69" s="726">
        <v>23677.520652240903</v>
      </c>
      <c r="K69" s="726">
        <v>24345.92071555728</v>
      </c>
      <c r="L69" s="726">
        <v>24891.735602112716</v>
      </c>
      <c r="M69" s="726">
        <v>24910.426750498733</v>
      </c>
      <c r="N69" s="727">
        <v>24875.750406270916</v>
      </c>
      <c r="O69" s="731">
        <v>22415.064971386779</v>
      </c>
      <c r="P69" s="726">
        <v>23190.318926062002</v>
      </c>
      <c r="Q69" s="726">
        <v>24068.535700874698</v>
      </c>
      <c r="R69" s="726">
        <v>24742.422040734265</v>
      </c>
      <c r="S69" s="726">
        <v>24834.947363873798</v>
      </c>
      <c r="T69" s="732">
        <v>25026.311629496715</v>
      </c>
      <c r="U69" s="721"/>
      <c r="V69" s="721"/>
    </row>
    <row r="70" spans="1:22" s="594" customFormat="1" ht="12.75" customHeight="1" x14ac:dyDescent="0.2">
      <c r="A70" s="1357"/>
      <c r="B70" s="724">
        <v>2014</v>
      </c>
      <c r="C70" s="725">
        <v>23361.630946157875</v>
      </c>
      <c r="D70" s="726">
        <v>22362.536358382666</v>
      </c>
      <c r="E70" s="726">
        <v>24272.326836927561</v>
      </c>
      <c r="F70" s="726">
        <v>24930.230239806562</v>
      </c>
      <c r="G70" s="726">
        <v>24828.138661772071</v>
      </c>
      <c r="H70" s="730">
        <v>24449.938574938573</v>
      </c>
      <c r="I70" s="731">
        <v>23466.434648105191</v>
      </c>
      <c r="J70" s="726">
        <v>24137.461856756068</v>
      </c>
      <c r="K70" s="726">
        <v>24773.636649629185</v>
      </c>
      <c r="L70" s="726">
        <v>25505.379476445229</v>
      </c>
      <c r="M70" s="726">
        <v>25480.323744815236</v>
      </c>
      <c r="N70" s="727">
        <v>25583.541994980453</v>
      </c>
      <c r="O70" s="731">
        <v>23441.206325238043</v>
      </c>
      <c r="P70" s="726">
        <v>23532.601525706534</v>
      </c>
      <c r="Q70" s="726">
        <v>24529.40725433682</v>
      </c>
      <c r="R70" s="726">
        <v>25274.060505078876</v>
      </c>
      <c r="S70" s="726">
        <v>25349.124172561587</v>
      </c>
      <c r="T70" s="732">
        <v>25508.129018197676</v>
      </c>
      <c r="U70" s="721"/>
      <c r="V70" s="721"/>
    </row>
    <row r="71" spans="1:22" s="594" customFormat="1" ht="12.75" customHeight="1" x14ac:dyDescent="0.2">
      <c r="A71" s="1357"/>
      <c r="B71" s="724">
        <v>2015</v>
      </c>
      <c r="C71" s="725">
        <v>23459.574225865206</v>
      </c>
      <c r="D71" s="726">
        <v>22574.697106885709</v>
      </c>
      <c r="E71" s="726">
        <v>24498.013168534118</v>
      </c>
      <c r="F71" s="726">
        <v>25290.124228993885</v>
      </c>
      <c r="G71" s="726">
        <v>25229.255012028854</v>
      </c>
      <c r="H71" s="730">
        <v>27684.151329243356</v>
      </c>
      <c r="I71" s="731">
        <v>23544.777650147691</v>
      </c>
      <c r="J71" s="726">
        <v>24157.311013089227</v>
      </c>
      <c r="K71" s="726">
        <v>25302.496391008433</v>
      </c>
      <c r="L71" s="726">
        <v>25917.391300083938</v>
      </c>
      <c r="M71" s="726">
        <v>25744.221515885354</v>
      </c>
      <c r="N71" s="727">
        <v>26555.301266191254</v>
      </c>
      <c r="O71" s="731">
        <v>23528.273573255716</v>
      </c>
      <c r="P71" s="726">
        <v>23620.84466026512</v>
      </c>
      <c r="Q71" s="726">
        <v>24923.06782892943</v>
      </c>
      <c r="R71" s="726">
        <v>25660.972245800625</v>
      </c>
      <c r="S71" s="726">
        <v>25634.85756780997</v>
      </c>
      <c r="T71" s="732">
        <v>26630.302309782626</v>
      </c>
      <c r="U71" s="721"/>
      <c r="V71" s="721"/>
    </row>
    <row r="72" spans="1:22" s="594" customFormat="1" ht="12.75" customHeight="1" thickBot="1" x14ac:dyDescent="0.25">
      <c r="A72" s="1359"/>
      <c r="B72" s="749">
        <v>2016</v>
      </c>
      <c r="C72" s="750">
        <v>23817</v>
      </c>
      <c r="D72" s="751">
        <v>23509</v>
      </c>
      <c r="E72" s="751">
        <v>25435</v>
      </c>
      <c r="F72" s="751">
        <v>26415</v>
      </c>
      <c r="G72" s="751">
        <v>26147</v>
      </c>
      <c r="H72" s="752">
        <v>28098</v>
      </c>
      <c r="I72" s="753">
        <v>24150</v>
      </c>
      <c r="J72" s="751">
        <v>24938</v>
      </c>
      <c r="K72" s="751">
        <v>25994</v>
      </c>
      <c r="L72" s="751">
        <v>27155</v>
      </c>
      <c r="M72" s="751">
        <v>27280</v>
      </c>
      <c r="N72" s="754">
        <v>28357</v>
      </c>
      <c r="O72" s="753">
        <v>24082</v>
      </c>
      <c r="P72" s="751">
        <v>24485</v>
      </c>
      <c r="Q72" s="751">
        <v>25739</v>
      </c>
      <c r="R72" s="751">
        <v>26847</v>
      </c>
      <c r="S72" s="751">
        <v>27020</v>
      </c>
      <c r="T72" s="755">
        <v>28314</v>
      </c>
      <c r="U72" s="721"/>
      <c r="V72" s="721"/>
    </row>
    <row r="73" spans="1:22" s="30" customFormat="1" ht="12.75" customHeight="1" x14ac:dyDescent="0.25">
      <c r="A73" s="486"/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1"/>
      <c r="O73" s="471"/>
      <c r="P73" s="471"/>
      <c r="Q73" s="471"/>
      <c r="R73" s="471"/>
      <c r="S73" s="471"/>
      <c r="T73" s="478" t="s">
        <v>304</v>
      </c>
      <c r="U73" s="274"/>
      <c r="V73" s="274"/>
    </row>
    <row r="74" spans="1:22" s="30" customFormat="1" ht="12.75" customHeight="1" x14ac:dyDescent="0.25">
      <c r="A74" s="486"/>
      <c r="C74" s="473"/>
      <c r="D74" s="473"/>
      <c r="E74" s="473"/>
      <c r="F74" s="473"/>
      <c r="G74" s="473"/>
      <c r="H74" s="473"/>
      <c r="I74" s="473"/>
      <c r="J74" s="473"/>
      <c r="K74" s="473"/>
      <c r="L74" s="473"/>
      <c r="M74" s="473"/>
      <c r="N74" s="473"/>
      <c r="O74" s="473"/>
      <c r="P74" s="473"/>
      <c r="Q74" s="473"/>
      <c r="R74" s="473"/>
      <c r="S74" s="473"/>
      <c r="T74" s="274"/>
      <c r="U74" s="274"/>
      <c r="V74" s="274"/>
    </row>
    <row r="75" spans="1:22" s="30" customFormat="1" ht="12.75" customHeight="1" thickBot="1" x14ac:dyDescent="0.25">
      <c r="A75" s="213" t="s">
        <v>252</v>
      </c>
      <c r="T75" s="30" t="s">
        <v>118</v>
      </c>
    </row>
    <row r="76" spans="1:22" s="30" customFormat="1" ht="12.75" customHeight="1" x14ac:dyDescent="0.2">
      <c r="A76" s="1339" t="s">
        <v>86</v>
      </c>
      <c r="B76" s="1305" t="s">
        <v>14</v>
      </c>
      <c r="C76" s="1354" t="s">
        <v>120</v>
      </c>
      <c r="D76" s="1309"/>
      <c r="E76" s="1309"/>
      <c r="F76" s="1309"/>
      <c r="G76" s="1309"/>
      <c r="H76" s="1310"/>
      <c r="I76" s="1355" t="s">
        <v>121</v>
      </c>
      <c r="J76" s="1309"/>
      <c r="K76" s="1309"/>
      <c r="L76" s="1309"/>
      <c r="M76" s="1309"/>
      <c r="N76" s="1314"/>
    </row>
    <row r="77" spans="1:22" s="30" customFormat="1" ht="12.75" customHeight="1" x14ac:dyDescent="0.2">
      <c r="A77" s="1340"/>
      <c r="B77" s="1306"/>
      <c r="C77" s="1321" t="s">
        <v>130</v>
      </c>
      <c r="D77" s="1316"/>
      <c r="E77" s="1316"/>
      <c r="F77" s="1316"/>
      <c r="G77" s="1316"/>
      <c r="H77" s="1317"/>
      <c r="I77" s="1315" t="s">
        <v>130</v>
      </c>
      <c r="J77" s="1316"/>
      <c r="K77" s="1316"/>
      <c r="L77" s="1316"/>
      <c r="M77" s="1316"/>
      <c r="N77" s="1318"/>
      <c r="T77" s="28"/>
      <c r="U77" s="28"/>
      <c r="V77" s="28"/>
    </row>
    <row r="78" spans="1:22" s="30" customFormat="1" ht="12.75" customHeight="1" thickBot="1" x14ac:dyDescent="0.25">
      <c r="A78" s="1341"/>
      <c r="B78" s="1307"/>
      <c r="C78" s="214" t="s">
        <v>75</v>
      </c>
      <c r="D78" s="215" t="s">
        <v>76</v>
      </c>
      <c r="E78" s="215" t="s">
        <v>77</v>
      </c>
      <c r="F78" s="215" t="s">
        <v>78</v>
      </c>
      <c r="G78" s="215" t="s">
        <v>79</v>
      </c>
      <c r="H78" s="218" t="s">
        <v>80</v>
      </c>
      <c r="I78" s="217" t="s">
        <v>75</v>
      </c>
      <c r="J78" s="215" t="s">
        <v>76</v>
      </c>
      <c r="K78" s="215" t="s">
        <v>77</v>
      </c>
      <c r="L78" s="215" t="s">
        <v>78</v>
      </c>
      <c r="M78" s="215" t="s">
        <v>79</v>
      </c>
      <c r="N78" s="219" t="s">
        <v>80</v>
      </c>
      <c r="T78" s="28"/>
      <c r="U78" s="28"/>
      <c r="V78" s="28"/>
    </row>
    <row r="79" spans="1:22" s="30" customFormat="1" ht="12.75" customHeight="1" thickTop="1" x14ac:dyDescent="0.2">
      <c r="A79" s="1302" t="s">
        <v>168</v>
      </c>
      <c r="B79" s="284">
        <v>2006</v>
      </c>
      <c r="C79" s="221">
        <v>0.93961543379579382</v>
      </c>
      <c r="D79" s="222">
        <v>0.92087844638284377</v>
      </c>
      <c r="E79" s="222">
        <v>0.93385281224458672</v>
      </c>
      <c r="F79" s="222">
        <v>0.9552385700413093</v>
      </c>
      <c r="G79" s="222">
        <v>0.99454569318052055</v>
      </c>
      <c r="H79" s="223">
        <v>0.99440865823809454</v>
      </c>
      <c r="I79" s="313">
        <v>-1040.4267102457452</v>
      </c>
      <c r="J79" s="312">
        <v>-1598.2098065013852</v>
      </c>
      <c r="K79" s="312">
        <v>-1490.2874261737597</v>
      </c>
      <c r="L79" s="312">
        <v>-1046.3077334995069</v>
      </c>
      <c r="M79" s="312">
        <v>-131.97247126017101</v>
      </c>
      <c r="N79" s="314">
        <v>-141.37785035979687</v>
      </c>
      <c r="T79" s="28"/>
      <c r="U79" s="28"/>
      <c r="V79" s="28"/>
    </row>
    <row r="80" spans="1:22" s="30" customFormat="1" ht="12.75" customHeight="1" x14ac:dyDescent="0.2">
      <c r="A80" s="1303"/>
      <c r="B80" s="286">
        <v>2007</v>
      </c>
      <c r="C80" s="227">
        <v>0.92957843440749577</v>
      </c>
      <c r="D80" s="228">
        <v>0.91211166938888955</v>
      </c>
      <c r="E80" s="228">
        <v>0.92543762553711273</v>
      </c>
      <c r="F80" s="228">
        <v>0.946962023700751</v>
      </c>
      <c r="G80" s="228">
        <v>0.98598097722304601</v>
      </c>
      <c r="H80" s="229">
        <v>0.99433796827968346</v>
      </c>
      <c r="I80" s="316">
        <v>-1227.20993880065</v>
      </c>
      <c r="J80" s="315">
        <v>-1841.1310378562303</v>
      </c>
      <c r="K80" s="315">
        <v>-1781.2336049856967</v>
      </c>
      <c r="L80" s="315">
        <v>-1322.1314746974094</v>
      </c>
      <c r="M80" s="315">
        <v>-361.87584001252253</v>
      </c>
      <c r="N80" s="317">
        <v>-152.43925159907303</v>
      </c>
      <c r="T80" s="28"/>
      <c r="U80" s="28"/>
      <c r="V80" s="28"/>
    </row>
    <row r="81" spans="1:22" s="30" customFormat="1" ht="12.75" customHeight="1" x14ac:dyDescent="0.2">
      <c r="A81" s="1303"/>
      <c r="B81" s="288">
        <v>2008</v>
      </c>
      <c r="C81" s="276">
        <v>0.90562378001048849</v>
      </c>
      <c r="D81" s="277">
        <v>0.90059267823652811</v>
      </c>
      <c r="E81" s="277">
        <v>0.92880877963825914</v>
      </c>
      <c r="F81" s="277">
        <v>0.94886823680089449</v>
      </c>
      <c r="G81" s="277">
        <v>0.98040554424852289</v>
      </c>
      <c r="H81" s="278">
        <v>0.97707454622281154</v>
      </c>
      <c r="I81" s="319">
        <v>-1713.3796822793192</v>
      </c>
      <c r="J81" s="318">
        <v>-2164.0302895496206</v>
      </c>
      <c r="K81" s="318">
        <v>-1748.6657684518032</v>
      </c>
      <c r="L81" s="318">
        <v>-1310.4515750129503</v>
      </c>
      <c r="M81" s="318">
        <v>-516.1458197929278</v>
      </c>
      <c r="N81" s="320">
        <v>-625.86785282369601</v>
      </c>
      <c r="T81" s="28"/>
      <c r="U81" s="28"/>
      <c r="V81" s="28"/>
    </row>
    <row r="82" spans="1:22" s="30" customFormat="1" ht="12.75" customHeight="1" x14ac:dyDescent="0.2">
      <c r="A82" s="1303"/>
      <c r="B82" s="288">
        <v>2009</v>
      </c>
      <c r="C82" s="276">
        <v>0.91126384103750047</v>
      </c>
      <c r="D82" s="277">
        <v>0.89871137343703367</v>
      </c>
      <c r="E82" s="277">
        <v>0.93148280810173401</v>
      </c>
      <c r="F82" s="277">
        <v>0.953494985707941</v>
      </c>
      <c r="G82" s="277">
        <v>0.98328946890992674</v>
      </c>
      <c r="H82" s="278">
        <v>0.98680998323050162</v>
      </c>
      <c r="I82" s="319">
        <v>-1679.1092857571348</v>
      </c>
      <c r="J82" s="318">
        <v>-2335.0279483144841</v>
      </c>
      <c r="K82" s="318">
        <v>-1769.9540537645953</v>
      </c>
      <c r="L82" s="318">
        <v>-1248.8357228811947</v>
      </c>
      <c r="M82" s="318">
        <v>-459.00761585958389</v>
      </c>
      <c r="N82" s="320">
        <v>-376.33645122485177</v>
      </c>
      <c r="T82" s="28"/>
      <c r="U82" s="28"/>
      <c r="V82" s="28"/>
    </row>
    <row r="83" spans="1:22" s="30" customFormat="1" ht="12.75" customHeight="1" x14ac:dyDescent="0.2">
      <c r="A83" s="1303"/>
      <c r="B83" s="288">
        <v>2010</v>
      </c>
      <c r="C83" s="276">
        <v>0.90283608451787101</v>
      </c>
      <c r="D83" s="277">
        <v>0.88611504262717911</v>
      </c>
      <c r="E83" s="277">
        <v>0.91968873262839446</v>
      </c>
      <c r="F83" s="277">
        <v>0.92959160977835098</v>
      </c>
      <c r="G83" s="277">
        <v>0.96225129129869913</v>
      </c>
      <c r="H83" s="278">
        <v>0.96413855599388754</v>
      </c>
      <c r="I83" s="319">
        <v>-1751.8730312260395</v>
      </c>
      <c r="J83" s="318">
        <v>-2543.1727777307133</v>
      </c>
      <c r="K83" s="318">
        <v>-2021.6985868871016</v>
      </c>
      <c r="L83" s="318">
        <v>-1877.9274688164733</v>
      </c>
      <c r="M83" s="318">
        <v>-1022.537578245945</v>
      </c>
      <c r="N83" s="320">
        <v>-1015.0342679034111</v>
      </c>
      <c r="T83" s="28"/>
      <c r="U83" s="28"/>
      <c r="V83" s="28"/>
    </row>
    <row r="84" spans="1:22" s="30" customFormat="1" ht="12.75" customHeight="1" x14ac:dyDescent="0.2">
      <c r="A84" s="1303"/>
      <c r="B84" s="288">
        <v>2011</v>
      </c>
      <c r="C84" s="276">
        <v>0.91517176407510303</v>
      </c>
      <c r="D84" s="277">
        <v>0.91109610605976366</v>
      </c>
      <c r="E84" s="277">
        <v>0.9315418797889784</v>
      </c>
      <c r="F84" s="277">
        <v>0.94705848690118</v>
      </c>
      <c r="G84" s="277">
        <v>0.97879858356066984</v>
      </c>
      <c r="H84" s="278">
        <v>0.98800405409979608</v>
      </c>
      <c r="I84" s="319">
        <v>-1739.3895406965712</v>
      </c>
      <c r="J84" s="318">
        <v>-2133.3346100021663</v>
      </c>
      <c r="K84" s="318">
        <v>-1770.4001646695397</v>
      </c>
      <c r="L84" s="318">
        <v>-1423.0335396510309</v>
      </c>
      <c r="M84" s="318">
        <v>-573.68501303560333</v>
      </c>
      <c r="N84" s="320">
        <v>-337.66132659056166</v>
      </c>
      <c r="T84" s="28"/>
      <c r="U84" s="28"/>
      <c r="V84" s="28"/>
    </row>
    <row r="85" spans="1:22" s="30" customFormat="1" ht="12.75" customHeight="1" x14ac:dyDescent="0.2">
      <c r="A85" s="1303"/>
      <c r="B85" s="288">
        <v>2012</v>
      </c>
      <c r="C85" s="276">
        <v>0.92290018910038907</v>
      </c>
      <c r="D85" s="277">
        <v>0.92254039653933484</v>
      </c>
      <c r="E85" s="277">
        <v>0.94563575239411868</v>
      </c>
      <c r="F85" s="277">
        <v>0.96277586275154281</v>
      </c>
      <c r="G85" s="277">
        <v>0.97628448549055358</v>
      </c>
      <c r="H85" s="278">
        <v>0.95989340116123856</v>
      </c>
      <c r="I85" s="319">
        <v>-1756.8290624722431</v>
      </c>
      <c r="J85" s="318">
        <v>-1900.2520835201576</v>
      </c>
      <c r="K85" s="318">
        <v>-1422.1775023893279</v>
      </c>
      <c r="L85" s="318">
        <v>-1015.5541482587396</v>
      </c>
      <c r="M85" s="318">
        <v>-656.97142269870528</v>
      </c>
      <c r="N85" s="320">
        <v>-1148.9342231607989</v>
      </c>
      <c r="T85" s="28"/>
      <c r="U85" s="28"/>
      <c r="V85" s="28"/>
    </row>
    <row r="86" spans="1:22" s="30" customFormat="1" ht="12.75" customHeight="1" x14ac:dyDescent="0.2">
      <c r="A86" s="1303"/>
      <c r="B86" s="288">
        <v>2013</v>
      </c>
      <c r="C86" s="276">
        <v>0.91792390620209019</v>
      </c>
      <c r="D86" s="277">
        <v>0.91797381848431747</v>
      </c>
      <c r="E86" s="277">
        <v>0.94459308250105556</v>
      </c>
      <c r="F86" s="277">
        <v>0.96238919129753742</v>
      </c>
      <c r="G86" s="277">
        <v>0.98415776976624569</v>
      </c>
      <c r="H86" s="278">
        <v>0.95629655200872776</v>
      </c>
      <c r="I86" s="319">
        <v>-1885.2428539079629</v>
      </c>
      <c r="J86" s="318">
        <v>-2027.0804210753267</v>
      </c>
      <c r="K86" s="318">
        <v>-1457.3656882595642</v>
      </c>
      <c r="L86" s="318">
        <v>-1033.1354819401349</v>
      </c>
      <c r="M86" s="318">
        <v>-435.65402198867378</v>
      </c>
      <c r="N86" s="320">
        <v>-1247.5078233694185</v>
      </c>
      <c r="T86" s="28"/>
      <c r="U86" s="28"/>
      <c r="V86" s="28"/>
    </row>
    <row r="87" spans="1:22" s="30" customFormat="1" ht="12.75" customHeight="1" x14ac:dyDescent="0.2">
      <c r="A87" s="1303"/>
      <c r="B87" s="288">
        <v>2014</v>
      </c>
      <c r="C87" s="276">
        <v>0.9171680897261143</v>
      </c>
      <c r="D87" s="277">
        <v>0.91772622441974883</v>
      </c>
      <c r="E87" s="277">
        <v>0.94214014009809299</v>
      </c>
      <c r="F87" s="277">
        <v>0.96191965600476836</v>
      </c>
      <c r="G87" s="277">
        <v>0.98072519213226383</v>
      </c>
      <c r="H87" s="278">
        <v>0.96360329933724975</v>
      </c>
      <c r="I87" s="319">
        <v>-1938.3422590474765</v>
      </c>
      <c r="J87" s="318">
        <v>-2063.3995701341373</v>
      </c>
      <c r="K87" s="318">
        <v>-1547.7009785605769</v>
      </c>
      <c r="L87" s="318">
        <v>-1067.1839584867812</v>
      </c>
      <c r="M87" s="318">
        <v>-540.87755746821858</v>
      </c>
      <c r="N87" s="320">
        <v>-1052.1975406904785</v>
      </c>
      <c r="T87" s="28"/>
      <c r="U87" s="28"/>
      <c r="V87" s="28"/>
    </row>
    <row r="88" spans="1:22" s="30" customFormat="1" ht="12.75" customHeight="1" x14ac:dyDescent="0.2">
      <c r="A88" s="1303"/>
      <c r="B88" s="288">
        <v>2015</v>
      </c>
      <c r="C88" s="276">
        <v>0.91685663940186035</v>
      </c>
      <c r="D88" s="277">
        <v>0.9191068914483963</v>
      </c>
      <c r="E88" s="277">
        <v>0.94170514818455153</v>
      </c>
      <c r="F88" s="277">
        <v>0.96385452587924159</v>
      </c>
      <c r="G88" s="277">
        <v>0.97957338560042884</v>
      </c>
      <c r="H88" s="278">
        <v>0.97122506812477782</v>
      </c>
      <c r="I88" s="319">
        <v>-1976.386982446089</v>
      </c>
      <c r="J88" s="318">
        <v>-2054.9672538664963</v>
      </c>
      <c r="K88" s="318">
        <v>-1591.9539522069063</v>
      </c>
      <c r="L88" s="318">
        <v>-1044.6053229226563</v>
      </c>
      <c r="M88" s="318">
        <v>-594.01440856722911</v>
      </c>
      <c r="N88" s="320">
        <v>-866.09238974128311</v>
      </c>
      <c r="T88" s="28"/>
      <c r="U88" s="28"/>
      <c r="V88" s="28"/>
    </row>
    <row r="89" spans="1:22" s="30" customFormat="1" ht="12.75" customHeight="1" thickBot="1" x14ac:dyDescent="0.25">
      <c r="A89" s="1304"/>
      <c r="B89" s="290">
        <v>2016</v>
      </c>
      <c r="C89" s="233">
        <v>0.92069531781952174</v>
      </c>
      <c r="D89" s="234">
        <v>0.92496998799519803</v>
      </c>
      <c r="E89" s="234">
        <v>0.94420241870839583</v>
      </c>
      <c r="F89" s="234">
        <v>0.96640147281215072</v>
      </c>
      <c r="G89" s="234">
        <v>0.97714802143179913</v>
      </c>
      <c r="H89" s="235">
        <v>0.97222308819403314</v>
      </c>
      <c r="I89" s="322">
        <v>-1980</v>
      </c>
      <c r="J89" s="321">
        <v>-2000</v>
      </c>
      <c r="K89" s="321">
        <v>-1601</v>
      </c>
      <c r="L89" s="321">
        <v>-1022</v>
      </c>
      <c r="M89" s="321">
        <v>-708</v>
      </c>
      <c r="N89" s="323">
        <v>-891</v>
      </c>
      <c r="T89" s="28"/>
      <c r="U89" s="28"/>
      <c r="V89" s="28"/>
    </row>
    <row r="90" spans="1:22" s="30" customFormat="1" ht="12.75" customHeight="1" x14ac:dyDescent="0.2">
      <c r="A90" s="1352" t="s">
        <v>89</v>
      </c>
      <c r="B90" s="292">
        <v>2006</v>
      </c>
      <c r="C90" s="627" t="s">
        <v>82</v>
      </c>
      <c r="D90" s="343" t="s">
        <v>82</v>
      </c>
      <c r="E90" s="343" t="s">
        <v>82</v>
      </c>
      <c r="F90" s="343" t="s">
        <v>82</v>
      </c>
      <c r="G90" s="343" t="s">
        <v>82</v>
      </c>
      <c r="H90" s="344" t="s">
        <v>82</v>
      </c>
      <c r="I90" s="345" t="s">
        <v>82</v>
      </c>
      <c r="J90" s="324" t="s">
        <v>82</v>
      </c>
      <c r="K90" s="324" t="s">
        <v>82</v>
      </c>
      <c r="L90" s="324" t="s">
        <v>82</v>
      </c>
      <c r="M90" s="324" t="s">
        <v>82</v>
      </c>
      <c r="N90" s="346" t="s">
        <v>82</v>
      </c>
    </row>
    <row r="91" spans="1:22" s="30" customFormat="1" ht="12.75" customHeight="1" x14ac:dyDescent="0.2">
      <c r="A91" s="1350"/>
      <c r="B91" s="294">
        <v>2007</v>
      </c>
      <c r="C91" s="628" t="s">
        <v>82</v>
      </c>
      <c r="D91" s="348" t="s">
        <v>82</v>
      </c>
      <c r="E91" s="348" t="s">
        <v>82</v>
      </c>
      <c r="F91" s="348" t="s">
        <v>82</v>
      </c>
      <c r="G91" s="348" t="s">
        <v>82</v>
      </c>
      <c r="H91" s="349" t="s">
        <v>82</v>
      </c>
      <c r="I91" s="350" t="s">
        <v>82</v>
      </c>
      <c r="J91" s="328" t="s">
        <v>82</v>
      </c>
      <c r="K91" s="328" t="s">
        <v>82</v>
      </c>
      <c r="L91" s="328" t="s">
        <v>82</v>
      </c>
      <c r="M91" s="328" t="s">
        <v>82</v>
      </c>
      <c r="N91" s="351" t="s">
        <v>82</v>
      </c>
    </row>
    <row r="92" spans="1:22" s="30" customFormat="1" ht="12.75" customHeight="1" x14ac:dyDescent="0.2">
      <c r="A92" s="1350"/>
      <c r="B92" s="295">
        <v>2008</v>
      </c>
      <c r="C92" s="629" t="s">
        <v>82</v>
      </c>
      <c r="D92" s="353" t="s">
        <v>82</v>
      </c>
      <c r="E92" s="353" t="s">
        <v>82</v>
      </c>
      <c r="F92" s="353" t="s">
        <v>82</v>
      </c>
      <c r="G92" s="353" t="s">
        <v>82</v>
      </c>
      <c r="H92" s="354" t="s">
        <v>82</v>
      </c>
      <c r="I92" s="355" t="s">
        <v>82</v>
      </c>
      <c r="J92" s="333" t="s">
        <v>82</v>
      </c>
      <c r="K92" s="333" t="s">
        <v>82</v>
      </c>
      <c r="L92" s="333" t="s">
        <v>82</v>
      </c>
      <c r="M92" s="333" t="s">
        <v>82</v>
      </c>
      <c r="N92" s="356" t="s">
        <v>82</v>
      </c>
      <c r="T92" s="28"/>
      <c r="U92" s="28"/>
      <c r="V92" s="28"/>
    </row>
    <row r="93" spans="1:22" s="30" customFormat="1" ht="12.75" customHeight="1" x14ac:dyDescent="0.2">
      <c r="A93" s="1350"/>
      <c r="B93" s="295">
        <v>2009</v>
      </c>
      <c r="C93" s="629" t="s">
        <v>82</v>
      </c>
      <c r="D93" s="353" t="s">
        <v>82</v>
      </c>
      <c r="E93" s="353" t="s">
        <v>82</v>
      </c>
      <c r="F93" s="353" t="s">
        <v>82</v>
      </c>
      <c r="G93" s="353" t="s">
        <v>82</v>
      </c>
      <c r="H93" s="354" t="s">
        <v>82</v>
      </c>
      <c r="I93" s="355" t="s">
        <v>82</v>
      </c>
      <c r="J93" s="333" t="s">
        <v>82</v>
      </c>
      <c r="K93" s="333" t="s">
        <v>82</v>
      </c>
      <c r="L93" s="333" t="s">
        <v>82</v>
      </c>
      <c r="M93" s="333" t="s">
        <v>82</v>
      </c>
      <c r="N93" s="356" t="s">
        <v>82</v>
      </c>
      <c r="T93" s="28"/>
      <c r="U93" s="28"/>
      <c r="V93" s="28"/>
    </row>
    <row r="94" spans="1:22" s="30" customFormat="1" ht="12.75" customHeight="1" x14ac:dyDescent="0.2">
      <c r="A94" s="1350"/>
      <c r="B94" s="295">
        <v>2010</v>
      </c>
      <c r="C94" s="629" t="s">
        <v>82</v>
      </c>
      <c r="D94" s="353" t="s">
        <v>82</v>
      </c>
      <c r="E94" s="353" t="s">
        <v>82</v>
      </c>
      <c r="F94" s="353" t="s">
        <v>82</v>
      </c>
      <c r="G94" s="353" t="s">
        <v>82</v>
      </c>
      <c r="H94" s="354" t="s">
        <v>82</v>
      </c>
      <c r="I94" s="355" t="s">
        <v>82</v>
      </c>
      <c r="J94" s="333" t="s">
        <v>82</v>
      </c>
      <c r="K94" s="333" t="s">
        <v>82</v>
      </c>
      <c r="L94" s="333" t="s">
        <v>82</v>
      </c>
      <c r="M94" s="333" t="s">
        <v>82</v>
      </c>
      <c r="N94" s="356" t="s">
        <v>82</v>
      </c>
      <c r="T94" s="28"/>
      <c r="U94" s="28"/>
      <c r="V94" s="28"/>
    </row>
    <row r="95" spans="1:22" s="30" customFormat="1" ht="12.75" customHeight="1" x14ac:dyDescent="0.2">
      <c r="A95" s="1350"/>
      <c r="B95" s="295">
        <v>2011</v>
      </c>
      <c r="C95" s="629" t="s">
        <v>82</v>
      </c>
      <c r="D95" s="353" t="s">
        <v>82</v>
      </c>
      <c r="E95" s="353" t="s">
        <v>82</v>
      </c>
      <c r="F95" s="353" t="s">
        <v>82</v>
      </c>
      <c r="G95" s="353" t="s">
        <v>82</v>
      </c>
      <c r="H95" s="354" t="s">
        <v>82</v>
      </c>
      <c r="I95" s="355" t="s">
        <v>82</v>
      </c>
      <c r="J95" s="333" t="s">
        <v>82</v>
      </c>
      <c r="K95" s="333" t="s">
        <v>82</v>
      </c>
      <c r="L95" s="333" t="s">
        <v>82</v>
      </c>
      <c r="M95" s="333" t="s">
        <v>82</v>
      </c>
      <c r="N95" s="356" t="s">
        <v>82</v>
      </c>
      <c r="T95" s="28"/>
      <c r="U95" s="28"/>
      <c r="V95" s="28"/>
    </row>
    <row r="96" spans="1:22" s="30" customFormat="1" ht="12.75" customHeight="1" x14ac:dyDescent="0.2">
      <c r="A96" s="1350"/>
      <c r="B96" s="295">
        <v>2012</v>
      </c>
      <c r="C96" s="629" t="s">
        <v>82</v>
      </c>
      <c r="D96" s="353" t="s">
        <v>82</v>
      </c>
      <c r="E96" s="353" t="s">
        <v>82</v>
      </c>
      <c r="F96" s="353" t="s">
        <v>82</v>
      </c>
      <c r="G96" s="353" t="s">
        <v>82</v>
      </c>
      <c r="H96" s="354" t="s">
        <v>82</v>
      </c>
      <c r="I96" s="355" t="s">
        <v>82</v>
      </c>
      <c r="J96" s="333" t="s">
        <v>82</v>
      </c>
      <c r="K96" s="333" t="s">
        <v>82</v>
      </c>
      <c r="L96" s="333" t="s">
        <v>82</v>
      </c>
      <c r="M96" s="333" t="s">
        <v>82</v>
      </c>
      <c r="N96" s="356" t="s">
        <v>82</v>
      </c>
      <c r="T96" s="28"/>
      <c r="U96" s="28"/>
      <c r="V96" s="28"/>
    </row>
    <row r="97" spans="1:23" s="30" customFormat="1" ht="12.75" customHeight="1" x14ac:dyDescent="0.2">
      <c r="A97" s="1350"/>
      <c r="B97" s="295">
        <v>2013</v>
      </c>
      <c r="C97" s="629" t="s">
        <v>82</v>
      </c>
      <c r="D97" s="353" t="s">
        <v>82</v>
      </c>
      <c r="E97" s="353" t="s">
        <v>82</v>
      </c>
      <c r="F97" s="353" t="s">
        <v>82</v>
      </c>
      <c r="G97" s="353" t="s">
        <v>82</v>
      </c>
      <c r="H97" s="354" t="s">
        <v>82</v>
      </c>
      <c r="I97" s="355" t="s">
        <v>82</v>
      </c>
      <c r="J97" s="333" t="s">
        <v>82</v>
      </c>
      <c r="K97" s="333" t="s">
        <v>82</v>
      </c>
      <c r="L97" s="333" t="s">
        <v>82</v>
      </c>
      <c r="M97" s="333" t="s">
        <v>82</v>
      </c>
      <c r="N97" s="356" t="s">
        <v>82</v>
      </c>
      <c r="T97" s="28"/>
      <c r="U97" s="28"/>
      <c r="V97" s="28"/>
    </row>
    <row r="98" spans="1:23" s="30" customFormat="1" ht="12.75" customHeight="1" x14ac:dyDescent="0.2">
      <c r="A98" s="1350"/>
      <c r="B98" s="295">
        <v>2014</v>
      </c>
      <c r="C98" s="629" t="s">
        <v>82</v>
      </c>
      <c r="D98" s="353" t="s">
        <v>82</v>
      </c>
      <c r="E98" s="353" t="s">
        <v>82</v>
      </c>
      <c r="F98" s="353" t="s">
        <v>82</v>
      </c>
      <c r="G98" s="353" t="s">
        <v>82</v>
      </c>
      <c r="H98" s="354" t="s">
        <v>82</v>
      </c>
      <c r="I98" s="355" t="s">
        <v>82</v>
      </c>
      <c r="J98" s="333" t="s">
        <v>82</v>
      </c>
      <c r="K98" s="333" t="s">
        <v>82</v>
      </c>
      <c r="L98" s="333" t="s">
        <v>82</v>
      </c>
      <c r="M98" s="333" t="s">
        <v>82</v>
      </c>
      <c r="N98" s="356" t="s">
        <v>82</v>
      </c>
      <c r="T98" s="28"/>
      <c r="U98" s="28"/>
      <c r="V98" s="28"/>
    </row>
    <row r="99" spans="1:23" s="30" customFormat="1" ht="12.75" customHeight="1" x14ac:dyDescent="0.2">
      <c r="A99" s="1350"/>
      <c r="B99" s="295">
        <v>2015</v>
      </c>
      <c r="C99" s="629" t="s">
        <v>82</v>
      </c>
      <c r="D99" s="353" t="s">
        <v>82</v>
      </c>
      <c r="E99" s="353" t="s">
        <v>82</v>
      </c>
      <c r="F99" s="353" t="s">
        <v>82</v>
      </c>
      <c r="G99" s="353" t="s">
        <v>82</v>
      </c>
      <c r="H99" s="354" t="s">
        <v>82</v>
      </c>
      <c r="I99" s="355" t="s">
        <v>82</v>
      </c>
      <c r="J99" s="333" t="s">
        <v>82</v>
      </c>
      <c r="K99" s="333" t="s">
        <v>82</v>
      </c>
      <c r="L99" s="333" t="s">
        <v>82</v>
      </c>
      <c r="M99" s="333" t="s">
        <v>82</v>
      </c>
      <c r="N99" s="356" t="s">
        <v>82</v>
      </c>
      <c r="T99" s="28"/>
      <c r="U99" s="28"/>
      <c r="V99" s="28"/>
    </row>
    <row r="100" spans="1:23" s="30" customFormat="1" ht="12.75" customHeight="1" x14ac:dyDescent="0.2">
      <c r="A100" s="1353"/>
      <c r="B100" s="296">
        <v>2016</v>
      </c>
      <c r="C100" s="630" t="s">
        <v>82</v>
      </c>
      <c r="D100" s="358" t="s">
        <v>82</v>
      </c>
      <c r="E100" s="358" t="s">
        <v>82</v>
      </c>
      <c r="F100" s="358" t="s">
        <v>82</v>
      </c>
      <c r="G100" s="358" t="s">
        <v>82</v>
      </c>
      <c r="H100" s="359" t="s">
        <v>82</v>
      </c>
      <c r="I100" s="360" t="s">
        <v>82</v>
      </c>
      <c r="J100" s="361" t="s">
        <v>82</v>
      </c>
      <c r="K100" s="361" t="s">
        <v>82</v>
      </c>
      <c r="L100" s="361" t="s">
        <v>82</v>
      </c>
      <c r="M100" s="361" t="s">
        <v>82</v>
      </c>
      <c r="N100" s="362" t="s">
        <v>82</v>
      </c>
      <c r="T100" s="28"/>
      <c r="U100" s="28"/>
      <c r="V100" s="28"/>
    </row>
    <row r="101" spans="1:23" s="30" customFormat="1" ht="12.75" customHeight="1" x14ac:dyDescent="0.2">
      <c r="A101" s="1349" t="s">
        <v>90</v>
      </c>
      <c r="B101" s="297">
        <v>2006</v>
      </c>
      <c r="C101" s="631">
        <v>0.98385503047130607</v>
      </c>
      <c r="D101" s="363">
        <v>0.94580471043371395</v>
      </c>
      <c r="E101" s="363">
        <v>0.97398982865796835</v>
      </c>
      <c r="F101" s="363">
        <v>0.98078332912249744</v>
      </c>
      <c r="G101" s="363">
        <v>1.01086830853234</v>
      </c>
      <c r="H101" s="364">
        <v>1.0115491502480929</v>
      </c>
      <c r="I101" s="340">
        <v>-282.70478968063981</v>
      </c>
      <c r="J101" s="339">
        <v>-1086.9578693885342</v>
      </c>
      <c r="K101" s="339">
        <v>-583.74177300397423</v>
      </c>
      <c r="L101" s="339">
        <v>-456.57404473142378</v>
      </c>
      <c r="M101" s="339">
        <v>270.8922584374086</v>
      </c>
      <c r="N101" s="341">
        <v>294.35801410012937</v>
      </c>
    </row>
    <row r="102" spans="1:23" s="30" customFormat="1" ht="12.75" customHeight="1" x14ac:dyDescent="0.2">
      <c r="A102" s="1350"/>
      <c r="B102" s="294">
        <v>2007</v>
      </c>
      <c r="C102" s="632">
        <v>0.9860043968166281</v>
      </c>
      <c r="D102" s="300">
        <v>0.9433856202703822</v>
      </c>
      <c r="E102" s="300">
        <v>0.97159831972453203</v>
      </c>
      <c r="F102" s="300">
        <v>0.98077523523500298</v>
      </c>
      <c r="G102" s="300">
        <v>1.0037187536072543</v>
      </c>
      <c r="H102" s="301">
        <v>0.9900571724522973</v>
      </c>
      <c r="I102" s="327">
        <v>-245.45799540468215</v>
      </c>
      <c r="J102" s="326">
        <v>-1164.5029220238539</v>
      </c>
      <c r="K102" s="326">
        <v>-667.27452754091064</v>
      </c>
      <c r="L102" s="326">
        <v>-481.29323031732565</v>
      </c>
      <c r="M102" s="326">
        <v>98.425776713978848</v>
      </c>
      <c r="N102" s="330">
        <v>-271.49817590679959</v>
      </c>
    </row>
    <row r="103" spans="1:23" s="30" customFormat="1" ht="12.75" customHeight="1" x14ac:dyDescent="0.2">
      <c r="A103" s="1350"/>
      <c r="B103" s="295">
        <v>2008</v>
      </c>
      <c r="C103" s="633">
        <v>0.97657679051963786</v>
      </c>
      <c r="D103" s="303">
        <v>0.9304434556669533</v>
      </c>
      <c r="E103" s="303">
        <v>0.9783052728292565</v>
      </c>
      <c r="F103" s="303">
        <v>0.98707457231169815</v>
      </c>
      <c r="G103" s="303">
        <v>1.0045650172443847</v>
      </c>
      <c r="H103" s="304">
        <v>0.97516543216602469</v>
      </c>
      <c r="I103" s="332">
        <v>-427.87852333105184</v>
      </c>
      <c r="J103" s="331">
        <v>-1491.1899791645083</v>
      </c>
      <c r="K103" s="331">
        <v>-523.16191112334127</v>
      </c>
      <c r="L103" s="331">
        <v>-331.33430797349138</v>
      </c>
      <c r="M103" s="331">
        <v>122.32774240020444</v>
      </c>
      <c r="N103" s="335">
        <v>-692.5520255479023</v>
      </c>
      <c r="W103" s="28"/>
    </row>
    <row r="104" spans="1:23" s="30" customFormat="1" ht="12.75" customHeight="1" x14ac:dyDescent="0.2">
      <c r="A104" s="1350"/>
      <c r="B104" s="295">
        <v>2009</v>
      </c>
      <c r="C104" s="633">
        <v>0.981001503695203</v>
      </c>
      <c r="D104" s="303">
        <v>0.93347592482214137</v>
      </c>
      <c r="E104" s="303">
        <v>0.97652965360944088</v>
      </c>
      <c r="F104" s="303">
        <v>0.99651317063044709</v>
      </c>
      <c r="G104" s="303">
        <v>0.99708519471496926</v>
      </c>
      <c r="H104" s="304">
        <v>1.0091123363162673</v>
      </c>
      <c r="I104" s="332">
        <v>-369.18483833156279</v>
      </c>
      <c r="J104" s="331">
        <v>-1517.5147067868566</v>
      </c>
      <c r="K104" s="331">
        <v>-600.18110001544846</v>
      </c>
      <c r="L104" s="331">
        <v>-93.460203318332788</v>
      </c>
      <c r="M104" s="331">
        <v>-82.22853888559257</v>
      </c>
      <c r="N104" s="335">
        <v>260.67107497520919</v>
      </c>
      <c r="W104" s="28"/>
    </row>
    <row r="105" spans="1:23" s="30" customFormat="1" ht="12.75" customHeight="1" x14ac:dyDescent="0.2">
      <c r="A105" s="1350"/>
      <c r="B105" s="295">
        <v>2010</v>
      </c>
      <c r="C105" s="633">
        <v>1.0042019267210787</v>
      </c>
      <c r="D105" s="303">
        <v>0.93828014166088747</v>
      </c>
      <c r="E105" s="303">
        <v>0.98012320835298283</v>
      </c>
      <c r="F105" s="303">
        <v>0.9932294843692252</v>
      </c>
      <c r="G105" s="303">
        <v>0.99054972351258408</v>
      </c>
      <c r="H105" s="304">
        <v>1.0060283206148546</v>
      </c>
      <c r="I105" s="332">
        <v>75.418029205520725</v>
      </c>
      <c r="J105" s="331">
        <v>-1335.8474587863529</v>
      </c>
      <c r="K105" s="331">
        <v>-484.34560042953672</v>
      </c>
      <c r="L105" s="331">
        <v>-174.8135092246157</v>
      </c>
      <c r="M105" s="331">
        <v>-257.24161424448903</v>
      </c>
      <c r="N105" s="335">
        <v>169.17383253376829</v>
      </c>
      <c r="W105" s="28"/>
    </row>
    <row r="106" spans="1:23" s="30" customFormat="1" ht="12.75" customHeight="1" x14ac:dyDescent="0.2">
      <c r="A106" s="1350"/>
      <c r="B106" s="295">
        <v>2011</v>
      </c>
      <c r="C106" s="633">
        <v>1.0288204338445583</v>
      </c>
      <c r="D106" s="303">
        <v>0.95293927178070215</v>
      </c>
      <c r="E106" s="303">
        <v>0.98272933115055938</v>
      </c>
      <c r="F106" s="303">
        <v>0.99685630839662387</v>
      </c>
      <c r="G106" s="303">
        <v>0.9957872269065805</v>
      </c>
      <c r="H106" s="304">
        <v>1.0148500501266469</v>
      </c>
      <c r="I106" s="332">
        <v>602.67350917394288</v>
      </c>
      <c r="J106" s="331">
        <v>-1115.5884489671225</v>
      </c>
      <c r="K106" s="331">
        <v>-438.90211165303481</v>
      </c>
      <c r="L106" s="331">
        <v>-83.61016997140905</v>
      </c>
      <c r="M106" s="331">
        <v>-115.93909809987599</v>
      </c>
      <c r="N106" s="335">
        <v>418.92106791204424</v>
      </c>
      <c r="W106" s="28"/>
    </row>
    <row r="107" spans="1:23" s="30" customFormat="1" ht="12.75" customHeight="1" x14ac:dyDescent="0.2">
      <c r="A107" s="1350"/>
      <c r="B107" s="295">
        <v>2012</v>
      </c>
      <c r="C107" s="633">
        <v>0.99148634706814165</v>
      </c>
      <c r="D107" s="303">
        <v>0.95172270519401692</v>
      </c>
      <c r="E107" s="303">
        <v>0.97679290198011404</v>
      </c>
      <c r="F107" s="303">
        <v>1.0081677969172145</v>
      </c>
      <c r="G107" s="303">
        <v>0.98812892416215825</v>
      </c>
      <c r="H107" s="304">
        <v>0.98140571625650441</v>
      </c>
      <c r="I107" s="332">
        <v>-196.07945964981263</v>
      </c>
      <c r="J107" s="331">
        <v>-1166.0478531141998</v>
      </c>
      <c r="K107" s="331">
        <v>-597.44261464108058</v>
      </c>
      <c r="L107" s="331">
        <v>218.22558058147843</v>
      </c>
      <c r="M107" s="331">
        <v>-333.21809041870802</v>
      </c>
      <c r="N107" s="335">
        <v>-537.12069601065377</v>
      </c>
      <c r="W107" s="28"/>
    </row>
    <row r="108" spans="1:23" s="30" customFormat="1" ht="12.75" customHeight="1" x14ac:dyDescent="0.2">
      <c r="A108" s="1350"/>
      <c r="B108" s="295">
        <v>2013</v>
      </c>
      <c r="C108" s="633">
        <v>0.99437211458588026</v>
      </c>
      <c r="D108" s="303">
        <v>0.9515567300407477</v>
      </c>
      <c r="E108" s="303">
        <v>0.97299356678128612</v>
      </c>
      <c r="F108" s="303">
        <v>1.0014949675414337</v>
      </c>
      <c r="G108" s="303">
        <v>1.0054373113305051</v>
      </c>
      <c r="H108" s="304">
        <v>0.97835374738462777</v>
      </c>
      <c r="I108" s="332">
        <v>-130.16381758380521</v>
      </c>
      <c r="J108" s="331">
        <v>-1181.193095766419</v>
      </c>
      <c r="K108" s="331">
        <v>-702.8584228046675</v>
      </c>
      <c r="L108" s="331">
        <v>40.620603268445848</v>
      </c>
      <c r="M108" s="331">
        <v>151.08178013596989</v>
      </c>
      <c r="N108" s="335">
        <v>-622.04362026545277</v>
      </c>
      <c r="W108" s="28"/>
    </row>
    <row r="109" spans="1:23" s="30" customFormat="1" ht="12.75" customHeight="1" x14ac:dyDescent="0.2">
      <c r="A109" s="1350"/>
      <c r="B109" s="295">
        <v>2014</v>
      </c>
      <c r="C109" s="633">
        <v>0.9986916124578149</v>
      </c>
      <c r="D109" s="303">
        <v>0.95302983298260879</v>
      </c>
      <c r="E109" s="303">
        <v>0.97387635520027127</v>
      </c>
      <c r="F109" s="303">
        <v>1.0061912104852377</v>
      </c>
      <c r="G109" s="303">
        <v>1.0032443793240471</v>
      </c>
      <c r="H109" s="304">
        <v>0.98694271063222039</v>
      </c>
      <c r="I109" s="332">
        <v>-30.779402094809484</v>
      </c>
      <c r="J109" s="331">
        <v>-1164.9932040211061</v>
      </c>
      <c r="K109" s="331">
        <v>-690.28139914781423</v>
      </c>
      <c r="L109" s="331">
        <v>171.07846347557279</v>
      </c>
      <c r="M109" s="331">
        <v>91.900749992579222</v>
      </c>
      <c r="N109" s="335">
        <v>-380.51155345755978</v>
      </c>
      <c r="W109" s="28"/>
    </row>
    <row r="110" spans="1:23" s="30" customFormat="1" ht="12.75" customHeight="1" x14ac:dyDescent="0.2">
      <c r="A110" s="1350"/>
      <c r="B110" s="295">
        <v>2015</v>
      </c>
      <c r="C110" s="633">
        <v>0.98461046045178791</v>
      </c>
      <c r="D110" s="303">
        <v>0.9535167096515067</v>
      </c>
      <c r="E110" s="303">
        <v>0.97080269019741594</v>
      </c>
      <c r="F110" s="303">
        <v>1.0035968085686557</v>
      </c>
      <c r="G110" s="303">
        <v>1.0038905228458084</v>
      </c>
      <c r="H110" s="304">
        <v>0.99181418263706123</v>
      </c>
      <c r="I110" s="332">
        <v>-369.31497692053381</v>
      </c>
      <c r="J110" s="331">
        <v>-1171.3196885553916</v>
      </c>
      <c r="K110" s="331">
        <v>-792.35725103214281</v>
      </c>
      <c r="L110" s="331">
        <v>103.56622077255452</v>
      </c>
      <c r="M110" s="331">
        <v>114.85965973472048</v>
      </c>
      <c r="N110" s="335">
        <v>-248.75740513837809</v>
      </c>
      <c r="W110" s="28"/>
    </row>
    <row r="111" spans="1:23" s="30" customFormat="1" ht="12.75" customHeight="1" x14ac:dyDescent="0.2">
      <c r="A111" s="1353"/>
      <c r="B111" s="296">
        <v>2016</v>
      </c>
      <c r="C111" s="634">
        <v>0.9830655666521928</v>
      </c>
      <c r="D111" s="306">
        <v>0.96055806938159882</v>
      </c>
      <c r="E111" s="306">
        <v>0.97118997912317329</v>
      </c>
      <c r="F111" s="306">
        <v>1.0023603461841071</v>
      </c>
      <c r="G111" s="306">
        <v>1.0049988926503624</v>
      </c>
      <c r="H111" s="307">
        <v>0.98302769006558177</v>
      </c>
      <c r="I111" s="337">
        <v>-429</v>
      </c>
      <c r="J111" s="336">
        <v>-1046</v>
      </c>
      <c r="K111" s="336">
        <v>-828</v>
      </c>
      <c r="L111" s="336">
        <v>72</v>
      </c>
      <c r="M111" s="336">
        <v>158</v>
      </c>
      <c r="N111" s="338">
        <v>-559</v>
      </c>
      <c r="W111" s="28"/>
    </row>
    <row r="112" spans="1:23" s="30" customFormat="1" ht="12.75" customHeight="1" x14ac:dyDescent="0.2">
      <c r="A112" s="1349" t="s">
        <v>221</v>
      </c>
      <c r="B112" s="297">
        <v>2006</v>
      </c>
      <c r="C112" s="631">
        <v>0.97157009856339938</v>
      </c>
      <c r="D112" s="363">
        <v>0.93468658634667745</v>
      </c>
      <c r="E112" s="363">
        <v>0.98197105798259832</v>
      </c>
      <c r="F112" s="363">
        <v>0.99822968385347599</v>
      </c>
      <c r="G112" s="363">
        <v>1.0125562853711212</v>
      </c>
      <c r="H112" s="364">
        <v>0.9905148517822856</v>
      </c>
      <c r="I112" s="340">
        <v>-509.91616559168688</v>
      </c>
      <c r="J112" s="339">
        <v>-1369.5240895329589</v>
      </c>
      <c r="K112" s="339">
        <v>-425.69397535650933</v>
      </c>
      <c r="L112" s="339">
        <v>-43.963043703326548</v>
      </c>
      <c r="M112" s="339">
        <v>320.73781168401183</v>
      </c>
      <c r="N112" s="341">
        <v>-246.71891544319442</v>
      </c>
      <c r="W112" s="28"/>
    </row>
    <row r="113" spans="1:24" s="30" customFormat="1" ht="12.75" customHeight="1" x14ac:dyDescent="0.2">
      <c r="A113" s="1350"/>
      <c r="B113" s="294">
        <v>2007</v>
      </c>
      <c r="C113" s="632">
        <v>0.97922949849151741</v>
      </c>
      <c r="D113" s="300">
        <v>0.9313809779372052</v>
      </c>
      <c r="E113" s="300">
        <v>0.97371771827838727</v>
      </c>
      <c r="F113" s="300">
        <v>0.99842003499705578</v>
      </c>
      <c r="G113" s="300">
        <v>1.0120318533086787</v>
      </c>
      <c r="H113" s="301">
        <v>1.0086425324854855</v>
      </c>
      <c r="I113" s="327">
        <v>-379.01096659519681</v>
      </c>
      <c r="J113" s="326">
        <v>-1499.1560969317943</v>
      </c>
      <c r="K113" s="326">
        <v>-661.54880628807223</v>
      </c>
      <c r="L113" s="326">
        <v>-41.834088533541944</v>
      </c>
      <c r="M113" s="326">
        <v>327.94429909843893</v>
      </c>
      <c r="N113" s="330">
        <v>241.46258294941799</v>
      </c>
      <c r="W113" s="28"/>
      <c r="X113" s="94"/>
    </row>
    <row r="114" spans="1:24" s="30" customFormat="1" ht="12.75" customHeight="1" x14ac:dyDescent="0.2">
      <c r="A114" s="1350"/>
      <c r="B114" s="295">
        <v>2008</v>
      </c>
      <c r="C114" s="633">
        <v>0.95149751620613121</v>
      </c>
      <c r="D114" s="303">
        <v>0.91945533399159896</v>
      </c>
      <c r="E114" s="303">
        <v>0.96790148751284599</v>
      </c>
      <c r="F114" s="303">
        <v>0.99855905344055784</v>
      </c>
      <c r="G114" s="303">
        <v>1.00615926210967</v>
      </c>
      <c r="H114" s="304">
        <v>1.0031490409938286</v>
      </c>
      <c r="I114" s="332">
        <v>-919.11901524966015</v>
      </c>
      <c r="J114" s="331">
        <v>-1824.8808206733192</v>
      </c>
      <c r="K114" s="331">
        <v>-833.16829005902036</v>
      </c>
      <c r="L114" s="331">
        <v>-39.163001699809683</v>
      </c>
      <c r="M114" s="331">
        <v>171.85386279551312</v>
      </c>
      <c r="N114" s="335">
        <v>88.280945334015996</v>
      </c>
      <c r="W114" s="28"/>
      <c r="X114" s="94"/>
    </row>
    <row r="115" spans="1:24" s="30" customFormat="1" ht="12.75" customHeight="1" x14ac:dyDescent="0.2">
      <c r="A115" s="1350"/>
      <c r="B115" s="295">
        <v>2009</v>
      </c>
      <c r="C115" s="633">
        <v>0.99930446218067293</v>
      </c>
      <c r="D115" s="303">
        <v>0.91856262761790974</v>
      </c>
      <c r="E115" s="303">
        <v>0.96672983188456119</v>
      </c>
      <c r="F115" s="303">
        <v>1.0031980262787796</v>
      </c>
      <c r="G115" s="303">
        <v>1.0111435589106998</v>
      </c>
      <c r="H115" s="304">
        <v>1.0131240038556455</v>
      </c>
      <c r="I115" s="332">
        <v>-13.373839082694758</v>
      </c>
      <c r="J115" s="331">
        <v>-1934.5191445793644</v>
      </c>
      <c r="K115" s="331">
        <v>-899.77083914186733</v>
      </c>
      <c r="L115" s="331">
        <v>90.568643178183265</v>
      </c>
      <c r="M115" s="331">
        <v>324.00867472839309</v>
      </c>
      <c r="N115" s="335">
        <v>388.10284396286079</v>
      </c>
      <c r="W115" s="28"/>
      <c r="X115" s="94"/>
    </row>
    <row r="116" spans="1:24" s="30" customFormat="1" ht="12.75" customHeight="1" x14ac:dyDescent="0.2">
      <c r="A116" s="1350"/>
      <c r="B116" s="295">
        <v>2010</v>
      </c>
      <c r="C116" s="633">
        <v>0.97070918323128952</v>
      </c>
      <c r="D116" s="303">
        <v>0.91561998650003318</v>
      </c>
      <c r="E116" s="303">
        <v>0.97111341744869961</v>
      </c>
      <c r="F116" s="303">
        <v>1.0033428094004837</v>
      </c>
      <c r="G116" s="303">
        <v>1.0061276844490163</v>
      </c>
      <c r="H116" s="304">
        <v>1.0099966106973006</v>
      </c>
      <c r="I116" s="332">
        <v>-550.71145396112479</v>
      </c>
      <c r="J116" s="331">
        <v>-1946.2547574404452</v>
      </c>
      <c r="K116" s="331">
        <v>-752.64770716947169</v>
      </c>
      <c r="L116" s="331">
        <v>92.484581413842534</v>
      </c>
      <c r="M116" s="331">
        <v>174.0279082963425</v>
      </c>
      <c r="N116" s="335">
        <v>287.38598007839028</v>
      </c>
      <c r="W116" s="28"/>
      <c r="X116" s="94"/>
    </row>
    <row r="117" spans="1:24" s="30" customFormat="1" ht="12.75" customHeight="1" x14ac:dyDescent="0.2">
      <c r="A117" s="1350"/>
      <c r="B117" s="295">
        <v>2011</v>
      </c>
      <c r="C117" s="633">
        <v>0.95916723751465416</v>
      </c>
      <c r="D117" s="303">
        <v>0.94252158363390337</v>
      </c>
      <c r="E117" s="303">
        <v>0.96815185716993468</v>
      </c>
      <c r="F117" s="303">
        <v>1.006072892248485</v>
      </c>
      <c r="G117" s="303">
        <v>1.0118599186397366</v>
      </c>
      <c r="H117" s="304">
        <v>1.0427094460390143</v>
      </c>
      <c r="I117" s="332">
        <v>-897.91481367353481</v>
      </c>
      <c r="J117" s="331">
        <v>-1434.3735820776637</v>
      </c>
      <c r="K117" s="331">
        <v>-863.31021557998611</v>
      </c>
      <c r="L117" s="331">
        <v>171.50245221245132</v>
      </c>
      <c r="M117" s="331">
        <v>339.10438931373938</v>
      </c>
      <c r="N117" s="335">
        <v>1228.7887947735289</v>
      </c>
      <c r="W117" s="28"/>
      <c r="X117" s="94"/>
    </row>
    <row r="118" spans="1:24" s="30" customFormat="1" ht="12.75" customHeight="1" x14ac:dyDescent="0.2">
      <c r="A118" s="1350"/>
      <c r="B118" s="295">
        <v>2012</v>
      </c>
      <c r="C118" s="633">
        <v>0.96309479203235937</v>
      </c>
      <c r="D118" s="303">
        <v>0.94904180887141032</v>
      </c>
      <c r="E118" s="303">
        <v>0.96888484052998003</v>
      </c>
      <c r="F118" s="303">
        <v>1.0038065635982432</v>
      </c>
      <c r="G118" s="303">
        <v>1.0022412611949196</v>
      </c>
      <c r="H118" s="304">
        <v>1.0200081066774174</v>
      </c>
      <c r="I118" s="332">
        <v>-873.84788923591259</v>
      </c>
      <c r="J118" s="331">
        <v>-1275.4522922589131</v>
      </c>
      <c r="K118" s="331">
        <v>-836.94428376479118</v>
      </c>
      <c r="L118" s="331">
        <v>107.65276476597501</v>
      </c>
      <c r="M118" s="331">
        <v>64.628417409196118</v>
      </c>
      <c r="N118" s="335">
        <v>577.1754930718198</v>
      </c>
      <c r="W118" s="28"/>
      <c r="X118" s="94"/>
    </row>
    <row r="119" spans="1:24" s="30" customFormat="1" ht="12.75" customHeight="1" x14ac:dyDescent="0.2">
      <c r="A119" s="1350"/>
      <c r="B119" s="295">
        <v>2013</v>
      </c>
      <c r="C119" s="633">
        <v>0.9801523895278168</v>
      </c>
      <c r="D119" s="303">
        <v>0.93858262900799339</v>
      </c>
      <c r="E119" s="303">
        <v>0.96951630003399569</v>
      </c>
      <c r="F119" s="303">
        <v>0.9979570947051678</v>
      </c>
      <c r="G119" s="303">
        <v>1.0110082188782183</v>
      </c>
      <c r="H119" s="304">
        <v>1.0184564764392483</v>
      </c>
      <c r="I119" s="332">
        <v>-468.20753984102339</v>
      </c>
      <c r="J119" s="331">
        <v>-1549.8853349902893</v>
      </c>
      <c r="K119" s="331">
        <v>-820.09894324725974</v>
      </c>
      <c r="L119" s="331">
        <v>-58.044932392935152</v>
      </c>
      <c r="M119" s="331">
        <v>314.57673091382094</v>
      </c>
      <c r="N119" s="335">
        <v>533.68632178306143</v>
      </c>
      <c r="W119" s="28"/>
      <c r="X119" s="94"/>
    </row>
    <row r="120" spans="1:24" s="30" customFormat="1" ht="12.75" customHeight="1" x14ac:dyDescent="0.2">
      <c r="A120" s="1350"/>
      <c r="B120" s="295">
        <v>2014</v>
      </c>
      <c r="C120" s="633">
        <v>0.98028584880543213</v>
      </c>
      <c r="D120" s="303">
        <v>0.93749986335437885</v>
      </c>
      <c r="E120" s="303">
        <v>0.96413683277810891</v>
      </c>
      <c r="F120" s="303">
        <v>0.99418225499156521</v>
      </c>
      <c r="G120" s="303">
        <v>1.0102789470732911</v>
      </c>
      <c r="H120" s="304">
        <v>1.0077952939810453</v>
      </c>
      <c r="I120" s="332">
        <v>-465.62243717398087</v>
      </c>
      <c r="J120" s="331">
        <v>-1598.4708605823471</v>
      </c>
      <c r="K120" s="331">
        <v>-982.56867155528016</v>
      </c>
      <c r="L120" s="331">
        <v>-168.87421215886934</v>
      </c>
      <c r="M120" s="331">
        <v>299.47282433447981</v>
      </c>
      <c r="N120" s="335">
        <v>229.69055498825037</v>
      </c>
      <c r="W120" s="28"/>
      <c r="X120" s="94"/>
    </row>
    <row r="121" spans="1:24" s="30" customFormat="1" ht="12.75" customHeight="1" x14ac:dyDescent="0.2">
      <c r="A121" s="1350"/>
      <c r="B121" s="295">
        <v>2015</v>
      </c>
      <c r="C121" s="633">
        <v>0.97674651655041245</v>
      </c>
      <c r="D121" s="303">
        <v>0.94520218518384647</v>
      </c>
      <c r="E121" s="303">
        <v>0.96475140636870516</v>
      </c>
      <c r="F121" s="303">
        <v>0.99660693463854744</v>
      </c>
      <c r="G121" s="303">
        <v>1.0055714424129865</v>
      </c>
      <c r="H121" s="304">
        <v>1.0133741826699183</v>
      </c>
      <c r="I121" s="332">
        <v>-555.51556361948315</v>
      </c>
      <c r="J121" s="331">
        <v>-1420.3782458528731</v>
      </c>
      <c r="K121" s="331">
        <v>-980.73743280293638</v>
      </c>
      <c r="L121" s="331">
        <v>-101.37029717853147</v>
      </c>
      <c r="M121" s="331">
        <v>168.99581605354251</v>
      </c>
      <c r="N121" s="335">
        <v>409.97424303059961</v>
      </c>
      <c r="W121" s="28"/>
      <c r="X121" s="94"/>
    </row>
    <row r="122" spans="1:24" s="30" customFormat="1" ht="12.75" customHeight="1" x14ac:dyDescent="0.2">
      <c r="A122" s="1353"/>
      <c r="B122" s="296">
        <v>2016</v>
      </c>
      <c r="C122" s="634">
        <v>0.99203123754880862</v>
      </c>
      <c r="D122" s="306">
        <v>0.94309869509281385</v>
      </c>
      <c r="E122" s="306">
        <v>0.9647204031953921</v>
      </c>
      <c r="F122" s="306">
        <v>0.99713238808347937</v>
      </c>
      <c r="G122" s="306">
        <v>1.0011486759181647</v>
      </c>
      <c r="H122" s="307">
        <v>1.0008294421233719</v>
      </c>
      <c r="I122" s="337">
        <v>-200</v>
      </c>
      <c r="J122" s="336">
        <v>-1548</v>
      </c>
      <c r="K122" s="336">
        <v>-1029</v>
      </c>
      <c r="L122" s="336">
        <v>-90</v>
      </c>
      <c r="M122" s="336">
        <v>37</v>
      </c>
      <c r="N122" s="338">
        <v>27</v>
      </c>
      <c r="W122" s="94"/>
      <c r="X122" s="94"/>
    </row>
    <row r="123" spans="1:24" s="30" customFormat="1" ht="12.75" customHeight="1" x14ac:dyDescent="0.2">
      <c r="A123" s="1349" t="s">
        <v>0</v>
      </c>
      <c r="B123" s="297">
        <v>2006</v>
      </c>
      <c r="C123" s="631">
        <v>0.97362819427971892</v>
      </c>
      <c r="D123" s="363">
        <v>0.93523779645933536</v>
      </c>
      <c r="E123" s="363">
        <v>0.9855009732131268</v>
      </c>
      <c r="F123" s="363">
        <v>0.99635713695840555</v>
      </c>
      <c r="G123" s="363">
        <v>1.0191559889531527</v>
      </c>
      <c r="H123" s="364">
        <v>0.9609634970496912</v>
      </c>
      <c r="I123" s="340">
        <v>-468.51908249012922</v>
      </c>
      <c r="J123" s="339">
        <v>-1351.2097414361524</v>
      </c>
      <c r="K123" s="339">
        <v>-337.13762801995836</v>
      </c>
      <c r="L123" s="339">
        <v>-88.181057603465888</v>
      </c>
      <c r="M123" s="339">
        <v>476.69861466755174</v>
      </c>
      <c r="N123" s="341">
        <v>-1039.399382337484</v>
      </c>
      <c r="W123" s="94"/>
      <c r="X123" s="94"/>
    </row>
    <row r="124" spans="1:24" s="94" customFormat="1" ht="12.75" customHeight="1" x14ac:dyDescent="0.2">
      <c r="A124" s="1350"/>
      <c r="B124" s="294">
        <v>2007</v>
      </c>
      <c r="C124" s="632">
        <v>0.95645516851748569</v>
      </c>
      <c r="D124" s="300">
        <v>0.93605926685782526</v>
      </c>
      <c r="E124" s="300">
        <v>0.98752289558025153</v>
      </c>
      <c r="F124" s="300">
        <v>1.001315282668193</v>
      </c>
      <c r="G124" s="300">
        <v>1.0336379501819963</v>
      </c>
      <c r="H124" s="301">
        <v>1.0689935150766947</v>
      </c>
      <c r="I124" s="327">
        <v>-795.1938386148322</v>
      </c>
      <c r="J124" s="326">
        <v>-1388.7278848563801</v>
      </c>
      <c r="K124" s="326">
        <v>-304.86573356456211</v>
      </c>
      <c r="L124" s="326">
        <v>33.524971256829303</v>
      </c>
      <c r="M124" s="326">
        <v>883.85030270777133</v>
      </c>
      <c r="N124" s="330">
        <v>1839.6640892694741</v>
      </c>
      <c r="W124" s="30"/>
      <c r="X124" s="30"/>
    </row>
    <row r="125" spans="1:24" s="94" customFormat="1" ht="12.75" customHeight="1" x14ac:dyDescent="0.2">
      <c r="A125" s="1350"/>
      <c r="B125" s="295">
        <v>2008</v>
      </c>
      <c r="C125" s="633">
        <v>1.0077124718939368</v>
      </c>
      <c r="D125" s="303">
        <v>0.93435800221723775</v>
      </c>
      <c r="E125" s="303">
        <v>0.98863804263940269</v>
      </c>
      <c r="F125" s="303">
        <v>1.0022729620624753</v>
      </c>
      <c r="G125" s="303">
        <v>1.0400126781465788</v>
      </c>
      <c r="H125" s="304">
        <v>1.0106819180551878</v>
      </c>
      <c r="I125" s="332">
        <v>143.44665653373522</v>
      </c>
      <c r="J125" s="331">
        <v>-1472.5538915064899</v>
      </c>
      <c r="K125" s="331">
        <v>-284.85162367336306</v>
      </c>
      <c r="L125" s="331">
        <v>59.803957321160851</v>
      </c>
      <c r="M125" s="331">
        <v>1070.4714118693191</v>
      </c>
      <c r="N125" s="335">
        <v>302.68876173848912</v>
      </c>
      <c r="W125" s="30"/>
      <c r="X125" s="30"/>
    </row>
    <row r="126" spans="1:24" s="94" customFormat="1" ht="12.75" customHeight="1" x14ac:dyDescent="0.2">
      <c r="A126" s="1350"/>
      <c r="B126" s="295">
        <v>2009</v>
      </c>
      <c r="C126" s="633">
        <v>0.95300416982987335</v>
      </c>
      <c r="D126" s="303">
        <v>0.95026922972129346</v>
      </c>
      <c r="E126" s="303">
        <v>0.99295766566125809</v>
      </c>
      <c r="F126" s="303">
        <v>1.0051275944126601</v>
      </c>
      <c r="G126" s="303">
        <v>1.044679374718507</v>
      </c>
      <c r="H126" s="304">
        <v>1.1075996567773736</v>
      </c>
      <c r="I126" s="332">
        <v>-941.66940577653804</v>
      </c>
      <c r="J126" s="331">
        <v>-1174.8387355628256</v>
      </c>
      <c r="K126" s="331">
        <v>-186.2893541233243</v>
      </c>
      <c r="L126" s="331">
        <v>142.45797727235185</v>
      </c>
      <c r="M126" s="331">
        <v>1246.4966365235268</v>
      </c>
      <c r="N126" s="335">
        <v>2965.7790072700154</v>
      </c>
      <c r="W126" s="30"/>
      <c r="X126" s="30"/>
    </row>
    <row r="127" spans="1:24" s="94" customFormat="1" ht="12.75" customHeight="1" x14ac:dyDescent="0.2">
      <c r="A127" s="1350"/>
      <c r="B127" s="295">
        <v>2010</v>
      </c>
      <c r="C127" s="633">
        <v>0.97581893226527783</v>
      </c>
      <c r="D127" s="303">
        <v>0.93652647035508263</v>
      </c>
      <c r="E127" s="303">
        <v>0.96985029095352615</v>
      </c>
      <c r="F127" s="303">
        <v>1.0115310673178499</v>
      </c>
      <c r="G127" s="303">
        <v>1.025798194321504</v>
      </c>
      <c r="H127" s="304">
        <v>1.0139147947897273</v>
      </c>
      <c r="I127" s="332">
        <v>-456.08362789023158</v>
      </c>
      <c r="J127" s="331">
        <v>-1456.4092744108057</v>
      </c>
      <c r="K127" s="331">
        <v>-782.49419574983403</v>
      </c>
      <c r="L127" s="331">
        <v>310.92848080831027</v>
      </c>
      <c r="M127" s="331">
        <v>707.33126838210228</v>
      </c>
      <c r="N127" s="335">
        <v>399.99865275351476</v>
      </c>
      <c r="W127" s="30"/>
      <c r="X127" s="30"/>
    </row>
    <row r="128" spans="1:24" s="94" customFormat="1" ht="12.75" customHeight="1" x14ac:dyDescent="0.2">
      <c r="A128" s="1350"/>
      <c r="B128" s="295">
        <v>2011</v>
      </c>
      <c r="C128" s="633">
        <v>1.0185410884721742</v>
      </c>
      <c r="D128" s="303">
        <v>0.95909054470847621</v>
      </c>
      <c r="E128" s="303">
        <v>0.96163140626155874</v>
      </c>
      <c r="F128" s="303">
        <v>0.98530936197653196</v>
      </c>
      <c r="G128" s="303">
        <v>1.0177958110870122</v>
      </c>
      <c r="H128" s="304">
        <v>1.0513250523199043</v>
      </c>
      <c r="I128" s="332">
        <v>381.07863630908469</v>
      </c>
      <c r="J128" s="331">
        <v>-1014.5850116558431</v>
      </c>
      <c r="K128" s="331">
        <v>-1039.1598122992582</v>
      </c>
      <c r="L128" s="331">
        <v>-412.20789529401736</v>
      </c>
      <c r="M128" s="331">
        <v>497.20133399921906</v>
      </c>
      <c r="N128" s="335">
        <v>1427.8463805177489</v>
      </c>
      <c r="W128" s="30"/>
      <c r="X128" s="30"/>
    </row>
    <row r="129" spans="1:24" s="94" customFormat="1" ht="12.75" customHeight="1" x14ac:dyDescent="0.2">
      <c r="A129" s="1350"/>
      <c r="B129" s="295">
        <v>2012</v>
      </c>
      <c r="C129" s="633">
        <v>1.0155964564946023</v>
      </c>
      <c r="D129" s="303">
        <v>0.94061340087022782</v>
      </c>
      <c r="E129" s="303">
        <v>0.97724352775170376</v>
      </c>
      <c r="F129" s="303">
        <v>0.9930489770206532</v>
      </c>
      <c r="G129" s="303">
        <v>0.98863350975864761</v>
      </c>
      <c r="H129" s="304">
        <v>0.93882027267110224</v>
      </c>
      <c r="I129" s="332">
        <v>351.75574037883416</v>
      </c>
      <c r="J129" s="331">
        <v>-1547.9595040117056</v>
      </c>
      <c r="K129" s="331">
        <v>-621.72561814126311</v>
      </c>
      <c r="L129" s="331">
        <v>-198.76221380494826</v>
      </c>
      <c r="M129" s="331">
        <v>-333.26039132854567</v>
      </c>
      <c r="N129" s="335">
        <v>-1910.4470336961276</v>
      </c>
      <c r="W129" s="30"/>
      <c r="X129" s="30"/>
    </row>
    <row r="130" spans="1:24" s="94" customFormat="1" ht="12.75" customHeight="1" x14ac:dyDescent="0.2">
      <c r="A130" s="1350"/>
      <c r="B130" s="295">
        <v>2013</v>
      </c>
      <c r="C130" s="633">
        <v>0.99748575222695979</v>
      </c>
      <c r="D130" s="303">
        <v>0.92791674221685572</v>
      </c>
      <c r="E130" s="303">
        <v>0.95448324232347803</v>
      </c>
      <c r="F130" s="303">
        <v>0.98330506155348474</v>
      </c>
      <c r="G130" s="303">
        <v>0.98476815369741899</v>
      </c>
      <c r="H130" s="304">
        <v>0.94405734295022448</v>
      </c>
      <c r="I130" s="332">
        <v>-58.258305787810968</v>
      </c>
      <c r="J130" s="331">
        <v>-1877.3122856415575</v>
      </c>
      <c r="K130" s="331">
        <v>-1256.2817976122424</v>
      </c>
      <c r="L130" s="331">
        <v>-479.3230453366341</v>
      </c>
      <c r="M130" s="331">
        <v>-441.43622263210273</v>
      </c>
      <c r="N130" s="335">
        <v>-1663.5466428163927</v>
      </c>
      <c r="W130" s="30"/>
      <c r="X130" s="30"/>
    </row>
    <row r="131" spans="1:24" s="94" customFormat="1" ht="12.75" customHeight="1" x14ac:dyDescent="0.2">
      <c r="A131" s="1350"/>
      <c r="B131" s="295">
        <v>2014</v>
      </c>
      <c r="C131" s="633">
        <v>0.91562847409310977</v>
      </c>
      <c r="D131" s="303">
        <v>0.93436708572956095</v>
      </c>
      <c r="E131" s="303">
        <v>0.95086636716206319</v>
      </c>
      <c r="F131" s="303">
        <v>0.98006945299969161</v>
      </c>
      <c r="G131" s="303">
        <v>1.0029044760897317</v>
      </c>
      <c r="H131" s="304">
        <v>0.91844758705643281</v>
      </c>
      <c r="I131" s="332">
        <v>-2099.8857517718425</v>
      </c>
      <c r="J131" s="331">
        <v>-1730.1228500146717</v>
      </c>
      <c r="K131" s="331">
        <v>-1375.986562260925</v>
      </c>
      <c r="L131" s="331">
        <v>-588.05229203513591</v>
      </c>
      <c r="M131" s="331">
        <v>84.310962762141571</v>
      </c>
      <c r="N131" s="335">
        <v>-2426.8132289027781</v>
      </c>
      <c r="W131" s="30"/>
      <c r="X131" s="30"/>
    </row>
    <row r="132" spans="1:24" s="94" customFormat="1" ht="12.75" customHeight="1" x14ac:dyDescent="0.2">
      <c r="A132" s="1350"/>
      <c r="B132" s="295">
        <v>2015</v>
      </c>
      <c r="C132" s="633">
        <v>0.90915779635382576</v>
      </c>
      <c r="D132" s="303">
        <v>0.94865897585935843</v>
      </c>
      <c r="E132" s="303">
        <v>0.96461331547983542</v>
      </c>
      <c r="F132" s="303">
        <v>0.97254484046567602</v>
      </c>
      <c r="G132" s="303">
        <v>0.98559902018404599</v>
      </c>
      <c r="H132" s="304">
        <v>0.96870639074502496</v>
      </c>
      <c r="I132" s="332">
        <v>-2335.3894420967881</v>
      </c>
      <c r="J132" s="331">
        <v>-1331.0841309557363</v>
      </c>
      <c r="K132" s="331">
        <v>-1008.9174949777662</v>
      </c>
      <c r="L132" s="331">
        <v>-840.06009128310325</v>
      </c>
      <c r="M132" s="331">
        <v>-445.51741237226088</v>
      </c>
      <c r="N132" s="335">
        <v>-986.97671022661234</v>
      </c>
      <c r="W132" s="30"/>
      <c r="X132" s="30"/>
    </row>
    <row r="133" spans="1:24" s="94" customFormat="1" ht="12.75" customHeight="1" x14ac:dyDescent="0.2">
      <c r="A133" s="1353"/>
      <c r="B133" s="296">
        <v>2016</v>
      </c>
      <c r="C133" s="634">
        <v>0.88403055396916053</v>
      </c>
      <c r="D133" s="306">
        <v>0.9510281188694325</v>
      </c>
      <c r="E133" s="306">
        <v>0.95976366517031952</v>
      </c>
      <c r="F133" s="306">
        <v>0.98773697053118936</v>
      </c>
      <c r="G133" s="306">
        <v>0.98624273922347905</v>
      </c>
      <c r="H133" s="307">
        <v>1.0531897901159633</v>
      </c>
      <c r="I133" s="337">
        <v>-3249</v>
      </c>
      <c r="J133" s="336">
        <v>-1348</v>
      </c>
      <c r="K133" s="336">
        <v>-1219</v>
      </c>
      <c r="L133" s="336">
        <v>-392</v>
      </c>
      <c r="M133" s="336">
        <v>-450</v>
      </c>
      <c r="N133" s="338">
        <v>1665</v>
      </c>
      <c r="W133" s="28"/>
      <c r="X133" s="28"/>
    </row>
    <row r="134" spans="1:24" s="94" customFormat="1" ht="12.75" customHeight="1" x14ac:dyDescent="0.2">
      <c r="A134" s="1349" t="s">
        <v>92</v>
      </c>
      <c r="B134" s="297">
        <v>2006</v>
      </c>
      <c r="C134" s="631">
        <v>0.94972167470084645</v>
      </c>
      <c r="D134" s="363">
        <v>0.93706583577292879</v>
      </c>
      <c r="E134" s="363">
        <v>0.94775475149031574</v>
      </c>
      <c r="F134" s="363">
        <v>0.96963325620478702</v>
      </c>
      <c r="G134" s="363">
        <v>0.9803568710590661</v>
      </c>
      <c r="H134" s="427">
        <v>0.98801669035200035</v>
      </c>
      <c r="I134" s="340">
        <v>-763.0162018735391</v>
      </c>
      <c r="J134" s="339">
        <v>-1080.8775689800186</v>
      </c>
      <c r="K134" s="339">
        <v>-1002.2589961205886</v>
      </c>
      <c r="L134" s="339">
        <v>-614.55198430626115</v>
      </c>
      <c r="M134" s="339">
        <v>-405.53048662029687</v>
      </c>
      <c r="N134" s="404">
        <v>-231.11835942551988</v>
      </c>
      <c r="W134" s="28"/>
      <c r="X134" s="28"/>
    </row>
    <row r="135" spans="1:24" s="30" customFormat="1" ht="12.75" customHeight="1" x14ac:dyDescent="0.2">
      <c r="A135" s="1350"/>
      <c r="B135" s="294">
        <v>2007</v>
      </c>
      <c r="C135" s="632">
        <v>0.92657903512488593</v>
      </c>
      <c r="D135" s="300">
        <v>0.92660021119203551</v>
      </c>
      <c r="E135" s="300">
        <v>0.94328036978014873</v>
      </c>
      <c r="F135" s="300">
        <v>0.96528880359188041</v>
      </c>
      <c r="G135" s="300">
        <v>0.97035368342161876</v>
      </c>
      <c r="H135" s="349">
        <v>1.1808433126976905</v>
      </c>
      <c r="I135" s="327">
        <v>-1143.135885943997</v>
      </c>
      <c r="J135" s="326">
        <v>-1333.8381260774149</v>
      </c>
      <c r="K135" s="326">
        <v>-1163.611173811667</v>
      </c>
      <c r="L135" s="326">
        <v>-753.14451852521233</v>
      </c>
      <c r="M135" s="326">
        <v>-659.74531947903597</v>
      </c>
      <c r="N135" s="351">
        <v>3818.88924617062</v>
      </c>
      <c r="W135" s="28"/>
      <c r="X135" s="28"/>
    </row>
    <row r="136" spans="1:24" s="30" customFormat="1" ht="12.75" customHeight="1" x14ac:dyDescent="0.2">
      <c r="A136" s="1350"/>
      <c r="B136" s="295">
        <v>2008</v>
      </c>
      <c r="C136" s="633">
        <v>0.86212155590736028</v>
      </c>
      <c r="D136" s="303">
        <v>0.92705095296145212</v>
      </c>
      <c r="E136" s="303">
        <v>0.94292274818420341</v>
      </c>
      <c r="F136" s="303">
        <v>0.97331218893610727</v>
      </c>
      <c r="G136" s="303">
        <v>0.96914734059980601</v>
      </c>
      <c r="H136" s="354">
        <v>1.2378496703148385</v>
      </c>
      <c r="I136" s="332">
        <v>-2290.7154153975898</v>
      </c>
      <c r="J136" s="331">
        <v>-1368.0634848345035</v>
      </c>
      <c r="K136" s="331">
        <v>-1201.534008003302</v>
      </c>
      <c r="L136" s="331">
        <v>-591.7228605600103</v>
      </c>
      <c r="M136" s="331">
        <v>-705.59015617497789</v>
      </c>
      <c r="N136" s="356">
        <v>5247.9815873858824</v>
      </c>
      <c r="W136" s="28"/>
      <c r="X136" s="28"/>
    </row>
    <row r="137" spans="1:24" s="30" customFormat="1" ht="12.75" customHeight="1" x14ac:dyDescent="0.2">
      <c r="A137" s="1350"/>
      <c r="B137" s="295">
        <v>2009</v>
      </c>
      <c r="C137" s="633">
        <v>0.92526805370857379</v>
      </c>
      <c r="D137" s="303">
        <v>0.89477760956323904</v>
      </c>
      <c r="E137" s="303">
        <v>0.94683568841329169</v>
      </c>
      <c r="F137" s="303">
        <v>0.96366768482127219</v>
      </c>
      <c r="G137" s="303">
        <v>0.98873759985729182</v>
      </c>
      <c r="H137" s="354">
        <v>1.0058252761174198</v>
      </c>
      <c r="I137" s="332">
        <v>-1286.4792943705706</v>
      </c>
      <c r="J137" s="331">
        <v>-2132.8624746002351</v>
      </c>
      <c r="K137" s="331">
        <v>-1181.1928619524042</v>
      </c>
      <c r="L137" s="331">
        <v>-846.39918574249896</v>
      </c>
      <c r="M137" s="331">
        <v>-269.10165785657591</v>
      </c>
      <c r="N137" s="356">
        <v>134.98267097966527</v>
      </c>
      <c r="W137" s="28"/>
      <c r="X137" s="28"/>
    </row>
    <row r="138" spans="1:24" s="30" customFormat="1" ht="12.75" customHeight="1" x14ac:dyDescent="0.2">
      <c r="A138" s="1350"/>
      <c r="B138" s="295">
        <v>2010</v>
      </c>
      <c r="C138" s="633">
        <v>1.2110523147409333</v>
      </c>
      <c r="D138" s="303">
        <v>0.90857006594320966</v>
      </c>
      <c r="E138" s="303">
        <v>0.92879206543690107</v>
      </c>
      <c r="F138" s="303">
        <v>0.91021065933218448</v>
      </c>
      <c r="G138" s="303">
        <v>0.95929121795431926</v>
      </c>
      <c r="H138" s="354">
        <v>0.77264300854281831</v>
      </c>
      <c r="I138" s="332">
        <v>3633.7079865112755</v>
      </c>
      <c r="J138" s="331">
        <v>-1977.9531815261871</v>
      </c>
      <c r="K138" s="331">
        <v>-1703.26332525615</v>
      </c>
      <c r="L138" s="331">
        <v>-2248.2122065690492</v>
      </c>
      <c r="M138" s="331">
        <v>-995.78842880588127</v>
      </c>
      <c r="N138" s="356">
        <v>-5848.1224361676577</v>
      </c>
      <c r="W138" s="28"/>
      <c r="X138" s="28"/>
    </row>
    <row r="139" spans="1:24" s="30" customFormat="1" ht="12.75" customHeight="1" x14ac:dyDescent="0.2">
      <c r="A139" s="1350"/>
      <c r="B139" s="295">
        <v>2011</v>
      </c>
      <c r="C139" s="633">
        <v>0.94622446185828635</v>
      </c>
      <c r="D139" s="303">
        <v>0.9145746980475794</v>
      </c>
      <c r="E139" s="303">
        <v>0.95867167035528822</v>
      </c>
      <c r="F139" s="303">
        <v>0.96403828831890348</v>
      </c>
      <c r="G139" s="303">
        <v>0.98972119989208607</v>
      </c>
      <c r="H139" s="354">
        <v>0.99353483704161127</v>
      </c>
      <c r="I139" s="332">
        <v>-960.11003124427953</v>
      </c>
      <c r="J139" s="331">
        <v>-1747.1414373456282</v>
      </c>
      <c r="K139" s="331">
        <v>-908.74354835742633</v>
      </c>
      <c r="L139" s="331">
        <v>-836.97227061989543</v>
      </c>
      <c r="M139" s="331">
        <v>-240.09105244009697</v>
      </c>
      <c r="N139" s="356">
        <v>-147.36293015196134</v>
      </c>
      <c r="W139" s="28"/>
      <c r="X139" s="28"/>
    </row>
    <row r="140" spans="1:24" s="30" customFormat="1" ht="12.75" customHeight="1" x14ac:dyDescent="0.2">
      <c r="A140" s="1350"/>
      <c r="B140" s="295">
        <v>2012</v>
      </c>
      <c r="C140" s="633">
        <v>0.95634886702222544</v>
      </c>
      <c r="D140" s="303">
        <v>0.95518930060413076</v>
      </c>
      <c r="E140" s="303">
        <v>0.9711279357440642</v>
      </c>
      <c r="F140" s="303">
        <v>0.97388513470992588</v>
      </c>
      <c r="G140" s="303">
        <v>0.99661084806072242</v>
      </c>
      <c r="H140" s="354">
        <v>0.82289236844603464</v>
      </c>
      <c r="I140" s="332">
        <v>-966.53941363233753</v>
      </c>
      <c r="J140" s="331">
        <v>-1053.53221114396</v>
      </c>
      <c r="K140" s="331">
        <v>-699.18861580723387</v>
      </c>
      <c r="L140" s="331">
        <v>-652.2440628144941</v>
      </c>
      <c r="M140" s="331">
        <v>-84.073034098080825</v>
      </c>
      <c r="N140" s="356">
        <v>-4445.4126671418526</v>
      </c>
      <c r="W140" s="28"/>
      <c r="X140" s="28"/>
    </row>
    <row r="141" spans="1:24" s="30" customFormat="1" ht="12.75" customHeight="1" x14ac:dyDescent="0.2">
      <c r="A141" s="1350"/>
      <c r="B141" s="295">
        <v>2013</v>
      </c>
      <c r="C141" s="633">
        <v>0.95401254272507818</v>
      </c>
      <c r="D141" s="303">
        <v>0.9447782081791537</v>
      </c>
      <c r="E141" s="303">
        <v>0.97671816438424208</v>
      </c>
      <c r="F141" s="303">
        <v>0.98478683320239457</v>
      </c>
      <c r="G141" s="303">
        <v>0.98380909111033965</v>
      </c>
      <c r="H141" s="354">
        <v>1.0570312056924278</v>
      </c>
      <c r="I141" s="332">
        <v>-1044.8478455086661</v>
      </c>
      <c r="J141" s="331">
        <v>-1307.5151162918373</v>
      </c>
      <c r="K141" s="331">
        <v>-566.81772401387934</v>
      </c>
      <c r="L141" s="331">
        <v>-378.68212559683525</v>
      </c>
      <c r="M141" s="331">
        <v>-403.32244991988409</v>
      </c>
      <c r="N141" s="356">
        <v>1418.694038173533</v>
      </c>
      <c r="W141" s="28"/>
      <c r="X141" s="28"/>
    </row>
    <row r="142" spans="1:24" s="30" customFormat="1" ht="12.75" customHeight="1" x14ac:dyDescent="0.2">
      <c r="A142" s="1350"/>
      <c r="B142" s="295">
        <v>2014</v>
      </c>
      <c r="C142" s="633">
        <v>0.99553388899852413</v>
      </c>
      <c r="D142" s="303">
        <v>0.92646594290208684</v>
      </c>
      <c r="E142" s="303">
        <v>0.97976438341323913</v>
      </c>
      <c r="F142" s="303">
        <v>0.97744988514404074</v>
      </c>
      <c r="G142" s="303">
        <v>0.97440436434109778</v>
      </c>
      <c r="H142" s="354">
        <v>0.95569012999590541</v>
      </c>
      <c r="I142" s="332">
        <v>-104.80370194731586</v>
      </c>
      <c r="J142" s="331">
        <v>-1774.9254983734027</v>
      </c>
      <c r="K142" s="331">
        <v>-501.30981270162374</v>
      </c>
      <c r="L142" s="331">
        <v>-575.14923663866648</v>
      </c>
      <c r="M142" s="331">
        <v>-652.18508304316492</v>
      </c>
      <c r="N142" s="356">
        <v>-1133.6034200418799</v>
      </c>
      <c r="W142" s="28"/>
      <c r="X142" s="28"/>
    </row>
    <row r="143" spans="1:24" s="30" customFormat="1" ht="12.75" customHeight="1" x14ac:dyDescent="0.2">
      <c r="A143" s="1350"/>
      <c r="B143" s="295">
        <v>2015</v>
      </c>
      <c r="C143" s="633">
        <v>0.99638121771424115</v>
      </c>
      <c r="D143" s="303">
        <v>0.93448716600345105</v>
      </c>
      <c r="E143" s="303">
        <v>0.9682053813962721</v>
      </c>
      <c r="F143" s="303">
        <v>0.97579744566776594</v>
      </c>
      <c r="G143" s="303">
        <v>0.97999681196268673</v>
      </c>
      <c r="H143" s="354">
        <v>1.0425094052496888</v>
      </c>
      <c r="I143" s="332">
        <v>-85.203424282484775</v>
      </c>
      <c r="J143" s="331">
        <v>-1582.6139062035181</v>
      </c>
      <c r="K143" s="331">
        <v>-804.48322247431497</v>
      </c>
      <c r="L143" s="331">
        <v>-627.26707109005292</v>
      </c>
      <c r="M143" s="331">
        <v>-514.96650385649991</v>
      </c>
      <c r="N143" s="356">
        <v>1128.8500630521012</v>
      </c>
      <c r="W143" s="28"/>
      <c r="X143" s="28"/>
    </row>
    <row r="144" spans="1:24" ht="12.75" customHeight="1" thickBot="1" x14ac:dyDescent="0.25">
      <c r="A144" s="1351"/>
      <c r="B144" s="298">
        <v>2016</v>
      </c>
      <c r="C144" s="635">
        <v>0.9862111801242236</v>
      </c>
      <c r="D144" s="626">
        <v>0.94269789076910737</v>
      </c>
      <c r="E144" s="626">
        <v>0.97849503731630372</v>
      </c>
      <c r="F144" s="626">
        <v>0.97274903332719576</v>
      </c>
      <c r="G144" s="626">
        <v>0.9584677419354839</v>
      </c>
      <c r="H144" s="430">
        <v>0.99086645272772156</v>
      </c>
      <c r="I144" s="625">
        <v>-333</v>
      </c>
      <c r="J144" s="624">
        <v>-1429</v>
      </c>
      <c r="K144" s="624">
        <v>-559</v>
      </c>
      <c r="L144" s="624">
        <v>-740</v>
      </c>
      <c r="M144" s="624">
        <v>-1133</v>
      </c>
      <c r="N144" s="411">
        <v>-259</v>
      </c>
    </row>
    <row r="145" spans="1:17" ht="12.75" customHeight="1" x14ac:dyDescent="0.25">
      <c r="A145" s="486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478" t="s">
        <v>304</v>
      </c>
    </row>
    <row r="146" spans="1:17" ht="12.75" customHeight="1" x14ac:dyDescent="0.25">
      <c r="A146" s="486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274"/>
    </row>
    <row r="147" spans="1:17" ht="12.75" customHeight="1" thickBot="1" x14ac:dyDescent="0.25">
      <c r="A147" s="213" t="s">
        <v>253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</row>
    <row r="148" spans="1:17" ht="12.75" customHeight="1" x14ac:dyDescent="0.2">
      <c r="A148" s="1339" t="s">
        <v>86</v>
      </c>
      <c r="B148" s="1305" t="s">
        <v>14</v>
      </c>
      <c r="C148" s="1335" t="s">
        <v>72</v>
      </c>
      <c r="D148" s="1327"/>
      <c r="E148" s="1327"/>
      <c r="F148" s="1327"/>
      <c r="G148" s="1330"/>
      <c r="H148" s="1326" t="s">
        <v>73</v>
      </c>
      <c r="I148" s="1327"/>
      <c r="J148" s="1327"/>
      <c r="K148" s="1327"/>
      <c r="L148" s="1330"/>
      <c r="M148" s="1326" t="s">
        <v>74</v>
      </c>
      <c r="N148" s="1327"/>
      <c r="O148" s="1327"/>
      <c r="P148" s="1327"/>
      <c r="Q148" s="1328"/>
    </row>
    <row r="149" spans="1:17" ht="12.75" customHeight="1" x14ac:dyDescent="0.2">
      <c r="A149" s="1340"/>
      <c r="B149" s="1306"/>
      <c r="C149" s="1334" t="s">
        <v>130</v>
      </c>
      <c r="D149" s="1324"/>
      <c r="E149" s="1324"/>
      <c r="F149" s="1324"/>
      <c r="G149" s="1329"/>
      <c r="H149" s="1323" t="s">
        <v>130</v>
      </c>
      <c r="I149" s="1324"/>
      <c r="J149" s="1324"/>
      <c r="K149" s="1324"/>
      <c r="L149" s="1329"/>
      <c r="M149" s="1323" t="s">
        <v>130</v>
      </c>
      <c r="N149" s="1324"/>
      <c r="O149" s="1324"/>
      <c r="P149" s="1324"/>
      <c r="Q149" s="1325"/>
    </row>
    <row r="150" spans="1:17" ht="12.75" customHeight="1" thickBot="1" x14ac:dyDescent="0.25">
      <c r="A150" s="1341"/>
      <c r="B150" s="1307"/>
      <c r="C150" s="214" t="s">
        <v>6</v>
      </c>
      <c r="D150" s="215" t="s">
        <v>77</v>
      </c>
      <c r="E150" s="215" t="s">
        <v>78</v>
      </c>
      <c r="F150" s="215" t="s">
        <v>79</v>
      </c>
      <c r="G150" s="216" t="s">
        <v>80</v>
      </c>
      <c r="H150" s="217" t="s">
        <v>6</v>
      </c>
      <c r="I150" s="215" t="s">
        <v>77</v>
      </c>
      <c r="J150" s="215" t="s">
        <v>78</v>
      </c>
      <c r="K150" s="215" t="s">
        <v>79</v>
      </c>
      <c r="L150" s="218" t="s">
        <v>80</v>
      </c>
      <c r="M150" s="217" t="s">
        <v>6</v>
      </c>
      <c r="N150" s="215" t="s">
        <v>77</v>
      </c>
      <c r="O150" s="215" t="s">
        <v>78</v>
      </c>
      <c r="P150" s="215" t="s">
        <v>79</v>
      </c>
      <c r="Q150" s="219" t="s">
        <v>80</v>
      </c>
    </row>
    <row r="151" spans="1:17" ht="12.75" customHeight="1" thickTop="1" x14ac:dyDescent="0.2">
      <c r="A151" s="1302" t="s">
        <v>144</v>
      </c>
      <c r="B151" s="284">
        <v>2006</v>
      </c>
      <c r="C151" s="365">
        <v>22509.409524706713</v>
      </c>
      <c r="D151" s="366">
        <v>27795.27229381492</v>
      </c>
      <c r="E151" s="366">
        <v>29807.96577827034</v>
      </c>
      <c r="F151" s="366">
        <v>31373.121121240296</v>
      </c>
      <c r="G151" s="367">
        <v>31296.149569085348</v>
      </c>
      <c r="H151" s="368">
        <v>28154.130388137917</v>
      </c>
      <c r="I151" s="366">
        <v>32777.373427179526</v>
      </c>
      <c r="J151" s="366">
        <v>34819.578679625185</v>
      </c>
      <c r="K151" s="366">
        <v>36320.929942503244</v>
      </c>
      <c r="L151" s="369">
        <v>35242.818314279306</v>
      </c>
      <c r="M151" s="368">
        <v>24865.927533462615</v>
      </c>
      <c r="N151" s="366">
        <v>29260.015438418035</v>
      </c>
      <c r="O151" s="366">
        <v>31193.313838043028</v>
      </c>
      <c r="P151" s="366">
        <v>33637.391680385786</v>
      </c>
      <c r="Q151" s="370">
        <v>34108.848550203686</v>
      </c>
    </row>
    <row r="152" spans="1:17" ht="12.75" customHeight="1" x14ac:dyDescent="0.2">
      <c r="A152" s="1303"/>
      <c r="B152" s="286">
        <v>2007</v>
      </c>
      <c r="C152" s="371">
        <v>23777.726688082359</v>
      </c>
      <c r="D152" s="372">
        <v>30187.562648668667</v>
      </c>
      <c r="E152" s="372">
        <v>32319.927250244102</v>
      </c>
      <c r="F152" s="372">
        <v>34234.567828660562</v>
      </c>
      <c r="G152" s="373">
        <v>36130.592025285681</v>
      </c>
      <c r="H152" s="374">
        <v>30139.273991608021</v>
      </c>
      <c r="I152" s="372">
        <v>35903.470786420607</v>
      </c>
      <c r="J152" s="372">
        <v>38267.154839495539</v>
      </c>
      <c r="K152" s="372">
        <v>39939.89662748461</v>
      </c>
      <c r="L152" s="375">
        <v>39094.714413875612</v>
      </c>
      <c r="M152" s="374">
        <v>26555.588629483875</v>
      </c>
      <c r="N152" s="372">
        <v>31866.495529167019</v>
      </c>
      <c r="O152" s="372">
        <v>33943.781319092865</v>
      </c>
      <c r="P152" s="372">
        <v>36775.248921230064</v>
      </c>
      <c r="Q152" s="376">
        <v>38232.824319547544</v>
      </c>
    </row>
    <row r="153" spans="1:17" ht="12.75" customHeight="1" x14ac:dyDescent="0.2">
      <c r="A153" s="1303"/>
      <c r="B153" s="288">
        <v>2008</v>
      </c>
      <c r="C153" s="377">
        <v>24582.233225563989</v>
      </c>
      <c r="D153" s="378">
        <v>31383.123522216993</v>
      </c>
      <c r="E153" s="378">
        <v>33656.504264293239</v>
      </c>
      <c r="F153" s="378">
        <v>35492.103119457875</v>
      </c>
      <c r="G153" s="379">
        <v>36308.598566308247</v>
      </c>
      <c r="H153" s="380">
        <v>31820.182533416344</v>
      </c>
      <c r="I153" s="378">
        <v>37605.242709324128</v>
      </c>
      <c r="J153" s="378">
        <v>40022.934536312343</v>
      </c>
      <c r="K153" s="378">
        <v>41676.427642430855</v>
      </c>
      <c r="L153" s="381">
        <v>39378.643247269123</v>
      </c>
      <c r="M153" s="380">
        <v>27727.233934420277</v>
      </c>
      <c r="N153" s="378">
        <v>33226.478744214903</v>
      </c>
      <c r="O153" s="378">
        <v>35360.851335752173</v>
      </c>
      <c r="P153" s="378">
        <v>38164.149690494698</v>
      </c>
      <c r="Q153" s="382">
        <v>38255.102576210709</v>
      </c>
    </row>
    <row r="154" spans="1:17" ht="12.75" customHeight="1" x14ac:dyDescent="0.2">
      <c r="A154" s="1303"/>
      <c r="B154" s="288">
        <v>2009</v>
      </c>
      <c r="C154" s="377">
        <v>26403.268047838457</v>
      </c>
      <c r="D154" s="378">
        <v>33399.023301075642</v>
      </c>
      <c r="E154" s="378">
        <v>36008.811714845957</v>
      </c>
      <c r="F154" s="378">
        <v>37846.00152979049</v>
      </c>
      <c r="G154" s="379">
        <v>39162.41105181232</v>
      </c>
      <c r="H154" s="380">
        <v>33221.525969533453</v>
      </c>
      <c r="I154" s="378">
        <v>39906.846259996557</v>
      </c>
      <c r="J154" s="378">
        <v>42530.952329063919</v>
      </c>
      <c r="K154" s="378">
        <v>43753.814509211334</v>
      </c>
      <c r="L154" s="381">
        <v>44176.100693728971</v>
      </c>
      <c r="M154" s="380">
        <v>29415.471385040659</v>
      </c>
      <c r="N154" s="378">
        <v>35382.175941255431</v>
      </c>
      <c r="O154" s="378">
        <v>37712.077702684845</v>
      </c>
      <c r="P154" s="378">
        <v>40309.002712983311</v>
      </c>
      <c r="Q154" s="382">
        <v>42261.562221373075</v>
      </c>
    </row>
    <row r="155" spans="1:17" ht="12.75" customHeight="1" x14ac:dyDescent="0.2">
      <c r="A155" s="1303"/>
      <c r="B155" s="288">
        <v>2010</v>
      </c>
      <c r="C155" s="377">
        <v>25063.302585291574</v>
      </c>
      <c r="D155" s="378">
        <v>32248.292650932326</v>
      </c>
      <c r="E155" s="378">
        <v>35150.473690674226</v>
      </c>
      <c r="F155" s="378">
        <v>36727.58126970286</v>
      </c>
      <c r="G155" s="379">
        <v>40518.968048359246</v>
      </c>
      <c r="H155" s="380">
        <v>31940.550156328991</v>
      </c>
      <c r="I155" s="378">
        <v>38598.565996208628</v>
      </c>
      <c r="J155" s="378">
        <v>41907.749121903595</v>
      </c>
      <c r="K155" s="378">
        <v>42722.573015720358</v>
      </c>
      <c r="L155" s="381">
        <v>45397.331353008813</v>
      </c>
      <c r="M155" s="380">
        <v>27942.429727767336</v>
      </c>
      <c r="N155" s="378">
        <v>34252.090832765483</v>
      </c>
      <c r="O155" s="378">
        <v>36891.829503729292</v>
      </c>
      <c r="P155" s="378">
        <v>39114.432572857273</v>
      </c>
      <c r="Q155" s="382">
        <v>43323.032789894976</v>
      </c>
    </row>
    <row r="156" spans="1:17" ht="12.75" customHeight="1" x14ac:dyDescent="0.2">
      <c r="A156" s="1303"/>
      <c r="B156" s="288">
        <v>2011</v>
      </c>
      <c r="C156" s="377">
        <v>28305.59262789959</v>
      </c>
      <c r="D156" s="378">
        <v>33981.309060768494</v>
      </c>
      <c r="E156" s="378">
        <v>36196.137148647867</v>
      </c>
      <c r="F156" s="378">
        <v>37406.313685614979</v>
      </c>
      <c r="G156" s="379">
        <v>41711.566433566433</v>
      </c>
      <c r="H156" s="380">
        <v>34220.968137254917</v>
      </c>
      <c r="I156" s="378">
        <v>39511.197174072018</v>
      </c>
      <c r="J156" s="378">
        <v>43121.869342239079</v>
      </c>
      <c r="K156" s="378">
        <v>43852.803572048455</v>
      </c>
      <c r="L156" s="381">
        <v>46052.289734830003</v>
      </c>
      <c r="M156" s="380">
        <v>30966.007366524511</v>
      </c>
      <c r="N156" s="378">
        <v>35805.659645283529</v>
      </c>
      <c r="O156" s="378">
        <v>37913.740735904168</v>
      </c>
      <c r="P156" s="378">
        <v>39873.305391528447</v>
      </c>
      <c r="Q156" s="382">
        <v>44029.862287675409</v>
      </c>
    </row>
    <row r="157" spans="1:17" ht="12.75" customHeight="1" x14ac:dyDescent="0.2">
      <c r="A157" s="1303"/>
      <c r="B157" s="288">
        <v>2012</v>
      </c>
      <c r="C157" s="377">
        <v>29068.526986699606</v>
      </c>
      <c r="D157" s="378">
        <v>34577.162616636102</v>
      </c>
      <c r="E157" s="378">
        <v>37176.61841468198</v>
      </c>
      <c r="F157" s="378">
        <v>38469.888024820626</v>
      </c>
      <c r="G157" s="379">
        <v>40632.160041453848</v>
      </c>
      <c r="H157" s="380">
        <v>34252.79448293896</v>
      </c>
      <c r="I157" s="378">
        <v>39409.705429530375</v>
      </c>
      <c r="J157" s="378">
        <v>43563.522229943512</v>
      </c>
      <c r="K157" s="378">
        <v>43991.55183533323</v>
      </c>
      <c r="L157" s="381">
        <v>45295.464061409621</v>
      </c>
      <c r="M157" s="380">
        <v>31503.257881200421</v>
      </c>
      <c r="N157" s="378">
        <v>36205.314064846134</v>
      </c>
      <c r="O157" s="378">
        <v>38759.649983327894</v>
      </c>
      <c r="P157" s="378">
        <v>40495.15055450792</v>
      </c>
      <c r="Q157" s="382">
        <v>42445.842945673321</v>
      </c>
    </row>
    <row r="158" spans="1:17" ht="12.75" customHeight="1" x14ac:dyDescent="0.2">
      <c r="A158" s="1303"/>
      <c r="B158" s="288">
        <v>2013</v>
      </c>
      <c r="C158" s="377">
        <v>30307.126432033492</v>
      </c>
      <c r="D158" s="378">
        <v>35423.363479172476</v>
      </c>
      <c r="E158" s="378">
        <v>37948.78539175004</v>
      </c>
      <c r="F158" s="378">
        <v>39126.61433706223</v>
      </c>
      <c r="G158" s="379">
        <v>41893.840895869689</v>
      </c>
      <c r="H158" s="380">
        <v>34884.105132423632</v>
      </c>
      <c r="I158" s="378">
        <v>40448.306021674522</v>
      </c>
      <c r="J158" s="378">
        <v>44144.891483383391</v>
      </c>
      <c r="K158" s="378">
        <v>44930.962875915218</v>
      </c>
      <c r="L158" s="381">
        <v>46597.236702931397</v>
      </c>
      <c r="M158" s="380">
        <v>32414.980463817217</v>
      </c>
      <c r="N158" s="378">
        <v>37140.846092264583</v>
      </c>
      <c r="O158" s="378">
        <v>39477.359420305831</v>
      </c>
      <c r="P158" s="378">
        <v>41186.184732668225</v>
      </c>
      <c r="Q158" s="382">
        <v>44200.57525566918</v>
      </c>
    </row>
    <row r="159" spans="1:17" ht="12.75" customHeight="1" x14ac:dyDescent="0.2">
      <c r="A159" s="1303"/>
      <c r="B159" s="288">
        <v>2014</v>
      </c>
      <c r="C159" s="377">
        <v>31388.673057939737</v>
      </c>
      <c r="D159" s="378">
        <v>35866.452301209392</v>
      </c>
      <c r="E159" s="378">
        <v>38634.983697984775</v>
      </c>
      <c r="F159" s="378">
        <v>40162.882060402313</v>
      </c>
      <c r="G159" s="379">
        <v>42522.535644051131</v>
      </c>
      <c r="H159" s="380">
        <v>35759.030314286312</v>
      </c>
      <c r="I159" s="378">
        <v>41003.905307799338</v>
      </c>
      <c r="J159" s="378">
        <v>45263.819205241314</v>
      </c>
      <c r="K159" s="378">
        <v>46184.199553828454</v>
      </c>
      <c r="L159" s="381">
        <v>47430.839378238343</v>
      </c>
      <c r="M159" s="380">
        <v>33345.497006319994</v>
      </c>
      <c r="N159" s="378">
        <v>37640.789369291837</v>
      </c>
      <c r="O159" s="378">
        <v>40288.243130036804</v>
      </c>
      <c r="P159" s="378">
        <v>42205.998255571481</v>
      </c>
      <c r="Q159" s="382">
        <v>44833.255276937591</v>
      </c>
    </row>
    <row r="160" spans="1:17" ht="12.75" customHeight="1" x14ac:dyDescent="0.2">
      <c r="A160" s="1303"/>
      <c r="B160" s="288">
        <v>2015</v>
      </c>
      <c r="C160" s="377">
        <v>30979.295812216591</v>
      </c>
      <c r="D160" s="378">
        <v>36559.700445218732</v>
      </c>
      <c r="E160" s="378">
        <v>39961.087867018847</v>
      </c>
      <c r="F160" s="378">
        <v>41201.509574147552</v>
      </c>
      <c r="G160" s="379">
        <v>44320.373929981033</v>
      </c>
      <c r="H160" s="380">
        <v>36345.314929601474</v>
      </c>
      <c r="I160" s="378">
        <v>41848.047424551849</v>
      </c>
      <c r="J160" s="378">
        <v>46603.934621744302</v>
      </c>
      <c r="K160" s="378">
        <v>48241.767480361799</v>
      </c>
      <c r="L160" s="381">
        <v>49436.537242858532</v>
      </c>
      <c r="M160" s="380">
        <v>33420.792386268928</v>
      </c>
      <c r="N160" s="378">
        <v>38429.251216913901</v>
      </c>
      <c r="O160" s="378">
        <v>41642.325511349889</v>
      </c>
      <c r="P160" s="378">
        <v>43490.110002692287</v>
      </c>
      <c r="Q160" s="382">
        <v>46942.690452989533</v>
      </c>
    </row>
    <row r="161" spans="1:18" ht="12.75" customHeight="1" thickBot="1" x14ac:dyDescent="0.25">
      <c r="A161" s="1304"/>
      <c r="B161" s="290">
        <v>2016</v>
      </c>
      <c r="C161" s="383">
        <v>32464</v>
      </c>
      <c r="D161" s="384">
        <v>38393</v>
      </c>
      <c r="E161" s="384">
        <v>41950</v>
      </c>
      <c r="F161" s="384">
        <v>43590</v>
      </c>
      <c r="G161" s="385">
        <v>48876</v>
      </c>
      <c r="H161" s="386">
        <v>37520</v>
      </c>
      <c r="I161" s="384">
        <v>43758</v>
      </c>
      <c r="J161" s="384">
        <v>48809</v>
      </c>
      <c r="K161" s="384">
        <v>51143</v>
      </c>
      <c r="L161" s="387">
        <v>52377</v>
      </c>
      <c r="M161" s="386">
        <v>34770</v>
      </c>
      <c r="N161" s="384">
        <v>40326</v>
      </c>
      <c r="O161" s="384">
        <v>43634</v>
      </c>
      <c r="P161" s="384">
        <v>45975</v>
      </c>
      <c r="Q161" s="388">
        <v>50749</v>
      </c>
    </row>
    <row r="162" spans="1:18" ht="12.75" customHeight="1" x14ac:dyDescent="0.2">
      <c r="A162" s="1352" t="s">
        <v>139</v>
      </c>
      <c r="B162" s="292">
        <v>2006</v>
      </c>
      <c r="C162" s="389" t="s">
        <v>138</v>
      </c>
      <c r="D162" s="324" t="s">
        <v>138</v>
      </c>
      <c r="E162" s="324" t="s">
        <v>138</v>
      </c>
      <c r="F162" s="324" t="s">
        <v>138</v>
      </c>
      <c r="G162" s="390" t="s">
        <v>138</v>
      </c>
      <c r="H162" s="345" t="s">
        <v>138</v>
      </c>
      <c r="I162" s="324" t="s">
        <v>138</v>
      </c>
      <c r="J162" s="324" t="s">
        <v>138</v>
      </c>
      <c r="K162" s="324" t="s">
        <v>138</v>
      </c>
      <c r="L162" s="325" t="s">
        <v>138</v>
      </c>
      <c r="M162" s="345" t="s">
        <v>138</v>
      </c>
      <c r="N162" s="324" t="s">
        <v>138</v>
      </c>
      <c r="O162" s="324" t="s">
        <v>138</v>
      </c>
      <c r="P162" s="324" t="s">
        <v>138</v>
      </c>
      <c r="Q162" s="346" t="s">
        <v>138</v>
      </c>
    </row>
    <row r="163" spans="1:18" ht="12.75" customHeight="1" x14ac:dyDescent="0.2">
      <c r="A163" s="1350"/>
      <c r="B163" s="294">
        <v>2007</v>
      </c>
      <c r="C163" s="391" t="s">
        <v>138</v>
      </c>
      <c r="D163" s="328" t="s">
        <v>138</v>
      </c>
      <c r="E163" s="328" t="s">
        <v>138</v>
      </c>
      <c r="F163" s="328" t="s">
        <v>138</v>
      </c>
      <c r="G163" s="392" t="s">
        <v>138</v>
      </c>
      <c r="H163" s="350" t="s">
        <v>138</v>
      </c>
      <c r="I163" s="328" t="s">
        <v>138</v>
      </c>
      <c r="J163" s="328" t="s">
        <v>138</v>
      </c>
      <c r="K163" s="328" t="s">
        <v>138</v>
      </c>
      <c r="L163" s="329" t="s">
        <v>138</v>
      </c>
      <c r="M163" s="350" t="s">
        <v>138</v>
      </c>
      <c r="N163" s="328" t="s">
        <v>138</v>
      </c>
      <c r="O163" s="328" t="s">
        <v>138</v>
      </c>
      <c r="P163" s="328" t="s">
        <v>138</v>
      </c>
      <c r="Q163" s="351" t="s">
        <v>138</v>
      </c>
    </row>
    <row r="164" spans="1:18" ht="12.75" customHeight="1" x14ac:dyDescent="0.2">
      <c r="A164" s="1350"/>
      <c r="B164" s="295">
        <v>2008</v>
      </c>
      <c r="C164" s="393" t="s">
        <v>138</v>
      </c>
      <c r="D164" s="333" t="s">
        <v>138</v>
      </c>
      <c r="E164" s="333" t="s">
        <v>138</v>
      </c>
      <c r="F164" s="333" t="s">
        <v>138</v>
      </c>
      <c r="G164" s="394" t="s">
        <v>138</v>
      </c>
      <c r="H164" s="355" t="s">
        <v>138</v>
      </c>
      <c r="I164" s="333" t="s">
        <v>138</v>
      </c>
      <c r="J164" s="333" t="s">
        <v>138</v>
      </c>
      <c r="K164" s="333" t="s">
        <v>138</v>
      </c>
      <c r="L164" s="334" t="s">
        <v>138</v>
      </c>
      <c r="M164" s="355" t="s">
        <v>138</v>
      </c>
      <c r="N164" s="333" t="s">
        <v>138</v>
      </c>
      <c r="O164" s="333" t="s">
        <v>138</v>
      </c>
      <c r="P164" s="333" t="s">
        <v>138</v>
      </c>
      <c r="Q164" s="356" t="s">
        <v>138</v>
      </c>
    </row>
    <row r="165" spans="1:18" ht="12.75" customHeight="1" x14ac:dyDescent="0.2">
      <c r="A165" s="1350"/>
      <c r="B165" s="295">
        <v>2009</v>
      </c>
      <c r="C165" s="393" t="s">
        <v>138</v>
      </c>
      <c r="D165" s="333" t="s">
        <v>138</v>
      </c>
      <c r="E165" s="333" t="s">
        <v>138</v>
      </c>
      <c r="F165" s="333" t="s">
        <v>138</v>
      </c>
      <c r="G165" s="394" t="s">
        <v>138</v>
      </c>
      <c r="H165" s="355" t="s">
        <v>138</v>
      </c>
      <c r="I165" s="333" t="s">
        <v>138</v>
      </c>
      <c r="J165" s="333" t="s">
        <v>138</v>
      </c>
      <c r="K165" s="333" t="s">
        <v>138</v>
      </c>
      <c r="L165" s="334" t="s">
        <v>138</v>
      </c>
      <c r="M165" s="355" t="s">
        <v>138</v>
      </c>
      <c r="N165" s="333" t="s">
        <v>138</v>
      </c>
      <c r="O165" s="333" t="s">
        <v>138</v>
      </c>
      <c r="P165" s="333" t="s">
        <v>138</v>
      </c>
      <c r="Q165" s="356" t="s">
        <v>138</v>
      </c>
    </row>
    <row r="166" spans="1:18" ht="12.75" customHeight="1" x14ac:dyDescent="0.2">
      <c r="A166" s="1350"/>
      <c r="B166" s="295">
        <v>2010</v>
      </c>
      <c r="C166" s="393" t="s">
        <v>138</v>
      </c>
      <c r="D166" s="333" t="s">
        <v>138</v>
      </c>
      <c r="E166" s="333" t="s">
        <v>138</v>
      </c>
      <c r="F166" s="333" t="s">
        <v>138</v>
      </c>
      <c r="G166" s="394" t="s">
        <v>138</v>
      </c>
      <c r="H166" s="355" t="s">
        <v>138</v>
      </c>
      <c r="I166" s="333" t="s">
        <v>138</v>
      </c>
      <c r="J166" s="333" t="s">
        <v>138</v>
      </c>
      <c r="K166" s="333" t="s">
        <v>138</v>
      </c>
      <c r="L166" s="334" t="s">
        <v>138</v>
      </c>
      <c r="M166" s="355" t="s">
        <v>138</v>
      </c>
      <c r="N166" s="333" t="s">
        <v>138</v>
      </c>
      <c r="O166" s="333" t="s">
        <v>138</v>
      </c>
      <c r="P166" s="333" t="s">
        <v>138</v>
      </c>
      <c r="Q166" s="356" t="s">
        <v>138</v>
      </c>
    </row>
    <row r="167" spans="1:18" ht="12.75" customHeight="1" x14ac:dyDescent="0.2">
      <c r="A167" s="1350"/>
      <c r="B167" s="295">
        <v>2011</v>
      </c>
      <c r="C167" s="391">
        <v>25025.306681270537</v>
      </c>
      <c r="D167" s="328">
        <v>28906.644098061821</v>
      </c>
      <c r="E167" s="328">
        <v>29592.742877539098</v>
      </c>
      <c r="F167" s="328">
        <v>31078.283268935149</v>
      </c>
      <c r="G167" s="392">
        <v>26950.375</v>
      </c>
      <c r="H167" s="350" t="s">
        <v>138</v>
      </c>
      <c r="I167" s="328" t="s">
        <v>138</v>
      </c>
      <c r="J167" s="328" t="s">
        <v>138</v>
      </c>
      <c r="K167" s="328" t="s">
        <v>138</v>
      </c>
      <c r="L167" s="329" t="s">
        <v>138</v>
      </c>
      <c r="M167" s="350">
        <v>25576.680657572579</v>
      </c>
      <c r="N167" s="328">
        <v>28959.369902995957</v>
      </c>
      <c r="O167" s="328">
        <v>29842.21455971117</v>
      </c>
      <c r="P167" s="328">
        <v>31314.492224870686</v>
      </c>
      <c r="Q167" s="351">
        <v>29138.315602836879</v>
      </c>
    </row>
    <row r="168" spans="1:18" ht="12.75" customHeight="1" x14ac:dyDescent="0.2">
      <c r="A168" s="1350"/>
      <c r="B168" s="295">
        <v>2012</v>
      </c>
      <c r="C168" s="393">
        <v>26790.71206335739</v>
      </c>
      <c r="D168" s="333">
        <v>30481.842705206345</v>
      </c>
      <c r="E168" s="333">
        <v>31967.822895337129</v>
      </c>
      <c r="F168" s="333">
        <v>33019.486727368123</v>
      </c>
      <c r="G168" s="394">
        <v>32230.350000000002</v>
      </c>
      <c r="H168" s="355" t="s">
        <v>138</v>
      </c>
      <c r="I168" s="333" t="s">
        <v>138</v>
      </c>
      <c r="J168" s="333" t="s">
        <v>138</v>
      </c>
      <c r="K168" s="333" t="s">
        <v>138</v>
      </c>
      <c r="L168" s="334" t="s">
        <v>138</v>
      </c>
      <c r="M168" s="355">
        <v>26860.259196933592</v>
      </c>
      <c r="N168" s="333">
        <v>30569.355396796298</v>
      </c>
      <c r="O168" s="333">
        <v>32050.257094663582</v>
      </c>
      <c r="P168" s="333">
        <v>33058.22417307819</v>
      </c>
      <c r="Q168" s="356">
        <v>32230.350000000002</v>
      </c>
    </row>
    <row r="169" spans="1:18" ht="12.75" customHeight="1" x14ac:dyDescent="0.2">
      <c r="A169" s="1350"/>
      <c r="B169" s="295">
        <v>2013</v>
      </c>
      <c r="C169" s="393">
        <v>28274.854090181685</v>
      </c>
      <c r="D169" s="333">
        <v>30911.152570480928</v>
      </c>
      <c r="E169" s="333">
        <v>32638.586326671164</v>
      </c>
      <c r="F169" s="333">
        <v>33708.848031362497</v>
      </c>
      <c r="G169" s="394">
        <v>34717.895833333336</v>
      </c>
      <c r="H169" s="355" t="s">
        <v>138</v>
      </c>
      <c r="I169" s="333" t="s">
        <v>138</v>
      </c>
      <c r="J169" s="333" t="s">
        <v>138</v>
      </c>
      <c r="K169" s="333" t="s">
        <v>138</v>
      </c>
      <c r="L169" s="334" t="s">
        <v>138</v>
      </c>
      <c r="M169" s="355">
        <v>28454.726760950158</v>
      </c>
      <c r="N169" s="333">
        <v>30942.244128812959</v>
      </c>
      <c r="O169" s="333">
        <v>32707.35959254306</v>
      </c>
      <c r="P169" s="333">
        <v>33768.208355199044</v>
      </c>
      <c r="Q169" s="356">
        <v>34717.895833333336</v>
      </c>
    </row>
    <row r="170" spans="1:18" ht="12.75" customHeight="1" x14ac:dyDescent="0.2">
      <c r="A170" s="1350"/>
      <c r="B170" s="295">
        <v>2014</v>
      </c>
      <c r="C170" s="393">
        <v>28953.385134786873</v>
      </c>
      <c r="D170" s="333">
        <v>31322.425834595837</v>
      </c>
      <c r="E170" s="333">
        <v>33074.691179549554</v>
      </c>
      <c r="F170" s="333">
        <v>34324.089650018817</v>
      </c>
      <c r="G170" s="394">
        <v>34198.191666666666</v>
      </c>
      <c r="H170" s="355" t="s">
        <v>138</v>
      </c>
      <c r="I170" s="333" t="s">
        <v>138</v>
      </c>
      <c r="J170" s="333" t="s">
        <v>138</v>
      </c>
      <c r="K170" s="333" t="s">
        <v>138</v>
      </c>
      <c r="L170" s="334" t="s">
        <v>138</v>
      </c>
      <c r="M170" s="355">
        <v>29003.821484528013</v>
      </c>
      <c r="N170" s="333">
        <v>31372.173291056806</v>
      </c>
      <c r="O170" s="333">
        <v>33146.283248513595</v>
      </c>
      <c r="P170" s="333">
        <v>34445.955694231241</v>
      </c>
      <c r="Q170" s="356">
        <v>34198.191666666666</v>
      </c>
    </row>
    <row r="171" spans="1:18" ht="12.75" customHeight="1" x14ac:dyDescent="0.2">
      <c r="A171" s="1350"/>
      <c r="B171" s="295">
        <v>2015</v>
      </c>
      <c r="C171" s="393">
        <v>28062.582288212969</v>
      </c>
      <c r="D171" s="333">
        <v>31655.734558888598</v>
      </c>
      <c r="E171" s="333">
        <v>33841.665520464121</v>
      </c>
      <c r="F171" s="333">
        <v>34676.439813809237</v>
      </c>
      <c r="G171" s="394">
        <v>35900.106060606056</v>
      </c>
      <c r="H171" s="355" t="s">
        <v>138</v>
      </c>
      <c r="I171" s="333" t="s">
        <v>138</v>
      </c>
      <c r="J171" s="333" t="s">
        <v>138</v>
      </c>
      <c r="K171" s="333" t="s">
        <v>138</v>
      </c>
      <c r="L171" s="334" t="s">
        <v>138</v>
      </c>
      <c r="M171" s="355">
        <v>28299.74003854601</v>
      </c>
      <c r="N171" s="333">
        <v>31684.391390699413</v>
      </c>
      <c r="O171" s="333">
        <v>33926.106695253533</v>
      </c>
      <c r="P171" s="333">
        <v>34792.244793357553</v>
      </c>
      <c r="Q171" s="356">
        <v>35900.106060606056</v>
      </c>
    </row>
    <row r="172" spans="1:18" ht="12.75" customHeight="1" x14ac:dyDescent="0.2">
      <c r="A172" s="1353"/>
      <c r="B172" s="296">
        <v>2016</v>
      </c>
      <c r="C172" s="395">
        <v>29614</v>
      </c>
      <c r="D172" s="361">
        <v>33333</v>
      </c>
      <c r="E172" s="361">
        <v>35233</v>
      </c>
      <c r="F172" s="361">
        <v>36329</v>
      </c>
      <c r="G172" s="396">
        <v>40100</v>
      </c>
      <c r="H172" s="360" t="s">
        <v>138</v>
      </c>
      <c r="I172" s="361" t="s">
        <v>138</v>
      </c>
      <c r="J172" s="361" t="s">
        <v>138</v>
      </c>
      <c r="K172" s="361" t="s">
        <v>138</v>
      </c>
      <c r="L172" s="397" t="s">
        <v>138</v>
      </c>
      <c r="M172" s="360">
        <v>29485</v>
      </c>
      <c r="N172" s="361">
        <v>33419</v>
      </c>
      <c r="O172" s="361">
        <v>35341</v>
      </c>
      <c r="P172" s="361">
        <v>36456</v>
      </c>
      <c r="Q172" s="362">
        <v>40698</v>
      </c>
      <c r="R172" s="398"/>
    </row>
    <row r="173" spans="1:18" ht="12.75" customHeight="1" x14ac:dyDescent="0.2">
      <c r="A173" s="1349" t="s">
        <v>140</v>
      </c>
      <c r="B173" s="297">
        <v>2006</v>
      </c>
      <c r="C173" s="399" t="s">
        <v>138</v>
      </c>
      <c r="D173" s="400" t="s">
        <v>138</v>
      </c>
      <c r="E173" s="400" t="s">
        <v>138</v>
      </c>
      <c r="F173" s="400" t="s">
        <v>138</v>
      </c>
      <c r="G173" s="401" t="s">
        <v>138</v>
      </c>
      <c r="H173" s="402" t="s">
        <v>138</v>
      </c>
      <c r="I173" s="400" t="s">
        <v>138</v>
      </c>
      <c r="J173" s="400" t="s">
        <v>138</v>
      </c>
      <c r="K173" s="400" t="s">
        <v>138</v>
      </c>
      <c r="L173" s="403" t="s">
        <v>138</v>
      </c>
      <c r="M173" s="402" t="s">
        <v>138</v>
      </c>
      <c r="N173" s="400" t="s">
        <v>138</v>
      </c>
      <c r="O173" s="400" t="s">
        <v>138</v>
      </c>
      <c r="P173" s="400" t="s">
        <v>138</v>
      </c>
      <c r="Q173" s="404" t="s">
        <v>138</v>
      </c>
      <c r="R173" s="398"/>
    </row>
    <row r="174" spans="1:18" ht="12.75" customHeight="1" x14ac:dyDescent="0.2">
      <c r="A174" s="1350"/>
      <c r="B174" s="294">
        <v>2007</v>
      </c>
      <c r="C174" s="391" t="s">
        <v>138</v>
      </c>
      <c r="D174" s="328" t="s">
        <v>138</v>
      </c>
      <c r="E174" s="328" t="s">
        <v>138</v>
      </c>
      <c r="F174" s="328" t="s">
        <v>138</v>
      </c>
      <c r="G174" s="392" t="s">
        <v>138</v>
      </c>
      <c r="H174" s="350" t="s">
        <v>138</v>
      </c>
      <c r="I174" s="328" t="s">
        <v>138</v>
      </c>
      <c r="J174" s="328" t="s">
        <v>138</v>
      </c>
      <c r="K174" s="328" t="s">
        <v>138</v>
      </c>
      <c r="L174" s="329" t="s">
        <v>138</v>
      </c>
      <c r="M174" s="350" t="s">
        <v>138</v>
      </c>
      <c r="N174" s="328" t="s">
        <v>138</v>
      </c>
      <c r="O174" s="328" t="s">
        <v>138</v>
      </c>
      <c r="P174" s="328" t="s">
        <v>138</v>
      </c>
      <c r="Q174" s="351" t="s">
        <v>138</v>
      </c>
      <c r="R174" s="398"/>
    </row>
    <row r="175" spans="1:18" ht="12.75" customHeight="1" x14ac:dyDescent="0.2">
      <c r="A175" s="1350"/>
      <c r="B175" s="295">
        <v>2008</v>
      </c>
      <c r="C175" s="393" t="s">
        <v>138</v>
      </c>
      <c r="D175" s="333" t="s">
        <v>138</v>
      </c>
      <c r="E175" s="333" t="s">
        <v>138</v>
      </c>
      <c r="F175" s="333" t="s">
        <v>138</v>
      </c>
      <c r="G175" s="394" t="s">
        <v>138</v>
      </c>
      <c r="H175" s="355" t="s">
        <v>138</v>
      </c>
      <c r="I175" s="333" t="s">
        <v>138</v>
      </c>
      <c r="J175" s="333" t="s">
        <v>138</v>
      </c>
      <c r="K175" s="333" t="s">
        <v>138</v>
      </c>
      <c r="L175" s="334" t="s">
        <v>138</v>
      </c>
      <c r="M175" s="355" t="s">
        <v>138</v>
      </c>
      <c r="N175" s="333" t="s">
        <v>138</v>
      </c>
      <c r="O175" s="333" t="s">
        <v>138</v>
      </c>
      <c r="P175" s="333" t="s">
        <v>138</v>
      </c>
      <c r="Q175" s="356" t="s">
        <v>138</v>
      </c>
      <c r="R175" s="405"/>
    </row>
    <row r="176" spans="1:18" ht="12.75" customHeight="1" x14ac:dyDescent="0.2">
      <c r="A176" s="1350"/>
      <c r="B176" s="295">
        <v>2009</v>
      </c>
      <c r="C176" s="393" t="s">
        <v>138</v>
      </c>
      <c r="D176" s="333" t="s">
        <v>138</v>
      </c>
      <c r="E176" s="333" t="s">
        <v>138</v>
      </c>
      <c r="F176" s="333" t="s">
        <v>138</v>
      </c>
      <c r="G176" s="394" t="s">
        <v>138</v>
      </c>
      <c r="H176" s="355" t="s">
        <v>138</v>
      </c>
      <c r="I176" s="333" t="s">
        <v>138</v>
      </c>
      <c r="J176" s="333" t="s">
        <v>138</v>
      </c>
      <c r="K176" s="333" t="s">
        <v>138</v>
      </c>
      <c r="L176" s="334" t="s">
        <v>138</v>
      </c>
      <c r="M176" s="355" t="s">
        <v>138</v>
      </c>
      <c r="N176" s="333" t="s">
        <v>138</v>
      </c>
      <c r="O176" s="333" t="s">
        <v>138</v>
      </c>
      <c r="P176" s="333" t="s">
        <v>138</v>
      </c>
      <c r="Q176" s="356" t="s">
        <v>138</v>
      </c>
      <c r="R176" s="405"/>
    </row>
    <row r="177" spans="1:18" ht="12.75" customHeight="1" x14ac:dyDescent="0.2">
      <c r="A177" s="1350"/>
      <c r="B177" s="295">
        <v>2010</v>
      </c>
      <c r="C177" s="393" t="s">
        <v>138</v>
      </c>
      <c r="D177" s="333" t="s">
        <v>138</v>
      </c>
      <c r="E177" s="333" t="s">
        <v>138</v>
      </c>
      <c r="F177" s="333" t="s">
        <v>138</v>
      </c>
      <c r="G177" s="394" t="s">
        <v>138</v>
      </c>
      <c r="H177" s="355" t="s">
        <v>138</v>
      </c>
      <c r="I177" s="333" t="s">
        <v>138</v>
      </c>
      <c r="J177" s="333" t="s">
        <v>138</v>
      </c>
      <c r="K177" s="333" t="s">
        <v>138</v>
      </c>
      <c r="L177" s="334" t="s">
        <v>138</v>
      </c>
      <c r="M177" s="355" t="s">
        <v>138</v>
      </c>
      <c r="N177" s="333" t="s">
        <v>138</v>
      </c>
      <c r="O177" s="333" t="s">
        <v>138</v>
      </c>
      <c r="P177" s="333" t="s">
        <v>138</v>
      </c>
      <c r="Q177" s="356" t="s">
        <v>138</v>
      </c>
      <c r="R177" s="405"/>
    </row>
    <row r="178" spans="1:18" ht="12.75" customHeight="1" x14ac:dyDescent="0.2">
      <c r="A178" s="1350"/>
      <c r="B178" s="295">
        <v>2011</v>
      </c>
      <c r="C178" s="391">
        <v>31043.457845309702</v>
      </c>
      <c r="D178" s="328">
        <v>35841.355571176005</v>
      </c>
      <c r="E178" s="328">
        <v>38356.953588387136</v>
      </c>
      <c r="F178" s="328">
        <v>39365.49512010155</v>
      </c>
      <c r="G178" s="392">
        <v>45470.258517989038</v>
      </c>
      <c r="H178" s="350">
        <v>34866.131885998482</v>
      </c>
      <c r="I178" s="328">
        <v>39544.846733789549</v>
      </c>
      <c r="J178" s="328">
        <v>42127.12725808307</v>
      </c>
      <c r="K178" s="328">
        <v>42739.16122004357</v>
      </c>
      <c r="L178" s="329">
        <v>48670.223398001173</v>
      </c>
      <c r="M178" s="350">
        <v>33048.669292128638</v>
      </c>
      <c r="N178" s="328">
        <v>37256.16091690756</v>
      </c>
      <c r="O178" s="328">
        <v>39434.824285774426</v>
      </c>
      <c r="P178" s="328">
        <v>40780.758243493481</v>
      </c>
      <c r="Q178" s="351">
        <v>46902.852348993292</v>
      </c>
      <c r="R178" s="405"/>
    </row>
    <row r="179" spans="1:18" ht="12.75" customHeight="1" x14ac:dyDescent="0.2">
      <c r="A179" s="1350"/>
      <c r="B179" s="295">
        <v>2012</v>
      </c>
      <c r="C179" s="393">
        <v>31216.013247404237</v>
      </c>
      <c r="D179" s="333">
        <v>35993.133835595676</v>
      </c>
      <c r="E179" s="333">
        <v>38997.064298874131</v>
      </c>
      <c r="F179" s="333">
        <v>40591.12645997521</v>
      </c>
      <c r="G179" s="394">
        <v>40780.594050258682</v>
      </c>
      <c r="H179" s="355">
        <v>34795.810421576352</v>
      </c>
      <c r="I179" s="333">
        <v>39229.36383446672</v>
      </c>
      <c r="J179" s="333">
        <v>42762.348560314967</v>
      </c>
      <c r="K179" s="333">
        <v>42833.98664562036</v>
      </c>
      <c r="L179" s="334">
        <v>40753.400098911967</v>
      </c>
      <c r="M179" s="355">
        <v>33283.654718693309</v>
      </c>
      <c r="N179" s="333">
        <v>37258.201139831042</v>
      </c>
      <c r="O179" s="333">
        <v>40083.233714839291</v>
      </c>
      <c r="P179" s="333">
        <v>41495.249899631097</v>
      </c>
      <c r="Q179" s="356">
        <v>40773.197471078827</v>
      </c>
      <c r="R179" s="405"/>
    </row>
    <row r="180" spans="1:18" ht="12.75" customHeight="1" x14ac:dyDescent="0.2">
      <c r="A180" s="1350"/>
      <c r="B180" s="295">
        <v>2013</v>
      </c>
      <c r="C180" s="393">
        <v>32812.568730845502</v>
      </c>
      <c r="D180" s="333">
        <v>36974.906608313897</v>
      </c>
      <c r="E180" s="333">
        <v>39824.142764451033</v>
      </c>
      <c r="F180" s="333">
        <v>41203.498664483035</v>
      </c>
      <c r="G180" s="394">
        <v>40390.859232175506</v>
      </c>
      <c r="H180" s="355">
        <v>35814.719110658523</v>
      </c>
      <c r="I180" s="333">
        <v>40576.998851488643</v>
      </c>
      <c r="J180" s="333">
        <v>43057.978681110006</v>
      </c>
      <c r="K180" s="333">
        <v>44049.04909213604</v>
      </c>
      <c r="L180" s="334">
        <v>46850.160256410258</v>
      </c>
      <c r="M180" s="355">
        <v>34524.994191449819</v>
      </c>
      <c r="N180" s="333">
        <v>38349.75236674169</v>
      </c>
      <c r="O180" s="333">
        <v>40761.235533219187</v>
      </c>
      <c r="P180" s="333">
        <v>42290.661098179808</v>
      </c>
      <c r="Q180" s="356">
        <v>42652.254125412539</v>
      </c>
      <c r="R180" s="405"/>
    </row>
    <row r="181" spans="1:18" ht="12.75" customHeight="1" x14ac:dyDescent="0.2">
      <c r="A181" s="1350"/>
      <c r="B181" s="295">
        <v>2014</v>
      </c>
      <c r="C181" s="393">
        <v>33997.752415082577</v>
      </c>
      <c r="D181" s="333">
        <v>37599.538773453496</v>
      </c>
      <c r="E181" s="333">
        <v>40511.790509922794</v>
      </c>
      <c r="F181" s="333">
        <v>42360.067714462733</v>
      </c>
      <c r="G181" s="394">
        <v>47584.690851015293</v>
      </c>
      <c r="H181" s="355">
        <v>36585.983324391993</v>
      </c>
      <c r="I181" s="333">
        <v>41290.732596764865</v>
      </c>
      <c r="J181" s="333">
        <v>44163.104931472481</v>
      </c>
      <c r="K181" s="333">
        <v>45442.911825758289</v>
      </c>
      <c r="L181" s="334">
        <v>47461.838487972513</v>
      </c>
      <c r="M181" s="355">
        <v>35388.688674258803</v>
      </c>
      <c r="N181" s="333">
        <v>39064.829808825161</v>
      </c>
      <c r="O181" s="333">
        <v>41568.197223342751</v>
      </c>
      <c r="P181" s="333">
        <v>43506.047419313225</v>
      </c>
      <c r="Q181" s="356">
        <v>47535.671191553549</v>
      </c>
      <c r="R181" s="405"/>
    </row>
    <row r="182" spans="1:18" ht="12.75" customHeight="1" x14ac:dyDescent="0.2">
      <c r="A182" s="1350"/>
      <c r="B182" s="295">
        <v>2015</v>
      </c>
      <c r="C182" s="393">
        <v>33770.287979966604</v>
      </c>
      <c r="D182" s="333">
        <v>38603.81020230025</v>
      </c>
      <c r="E182" s="333">
        <v>42272.950577677235</v>
      </c>
      <c r="F182" s="333">
        <v>43801.195665081061</v>
      </c>
      <c r="G182" s="394">
        <v>45965.482893027285</v>
      </c>
      <c r="H182" s="355">
        <v>37209.81161522906</v>
      </c>
      <c r="I182" s="333">
        <v>42584.253663637341</v>
      </c>
      <c r="J182" s="333">
        <v>45606.201393634263</v>
      </c>
      <c r="K182" s="333">
        <v>47346.220554286461</v>
      </c>
      <c r="L182" s="334">
        <v>47861.331429780032</v>
      </c>
      <c r="M182" s="355">
        <v>35691.778416347392</v>
      </c>
      <c r="N182" s="333">
        <v>40197.619850256444</v>
      </c>
      <c r="O182" s="333">
        <v>43248.468161262928</v>
      </c>
      <c r="P182" s="333">
        <v>45099.578685258959</v>
      </c>
      <c r="Q182" s="356">
        <v>46734.558129558129</v>
      </c>
      <c r="R182" s="405"/>
    </row>
    <row r="183" spans="1:18" ht="12.75" customHeight="1" x14ac:dyDescent="0.2">
      <c r="A183" s="1353"/>
      <c r="B183" s="296">
        <v>2016</v>
      </c>
      <c r="C183" s="395">
        <v>36190</v>
      </c>
      <c r="D183" s="361">
        <v>40903</v>
      </c>
      <c r="E183" s="361">
        <v>44779</v>
      </c>
      <c r="F183" s="361">
        <v>46588</v>
      </c>
      <c r="G183" s="396">
        <v>49979</v>
      </c>
      <c r="H183" s="360">
        <v>38857</v>
      </c>
      <c r="I183" s="361">
        <v>44538</v>
      </c>
      <c r="J183" s="361">
        <v>47989</v>
      </c>
      <c r="K183" s="361">
        <v>50330</v>
      </c>
      <c r="L183" s="397">
        <v>51163</v>
      </c>
      <c r="M183" s="360">
        <v>37826</v>
      </c>
      <c r="N183" s="361">
        <v>42370</v>
      </c>
      <c r="O183" s="361">
        <v>45701</v>
      </c>
      <c r="P183" s="361">
        <v>47946</v>
      </c>
      <c r="Q183" s="362">
        <v>50510</v>
      </c>
    </row>
    <row r="184" spans="1:18" ht="12.75" customHeight="1" x14ac:dyDescent="0.2">
      <c r="A184" s="1349" t="s">
        <v>146</v>
      </c>
      <c r="B184" s="297">
        <v>2006</v>
      </c>
      <c r="C184" s="399" t="s">
        <v>138</v>
      </c>
      <c r="D184" s="400" t="s">
        <v>138</v>
      </c>
      <c r="E184" s="400" t="s">
        <v>138</v>
      </c>
      <c r="F184" s="400" t="s">
        <v>138</v>
      </c>
      <c r="G184" s="401" t="s">
        <v>138</v>
      </c>
      <c r="H184" s="402" t="s">
        <v>138</v>
      </c>
      <c r="I184" s="400" t="s">
        <v>138</v>
      </c>
      <c r="J184" s="400" t="s">
        <v>138</v>
      </c>
      <c r="K184" s="400" t="s">
        <v>138</v>
      </c>
      <c r="L184" s="403" t="s">
        <v>138</v>
      </c>
      <c r="M184" s="402" t="s">
        <v>138</v>
      </c>
      <c r="N184" s="400" t="s">
        <v>138</v>
      </c>
      <c r="O184" s="400" t="s">
        <v>138</v>
      </c>
      <c r="P184" s="400" t="s">
        <v>138</v>
      </c>
      <c r="Q184" s="404" t="s">
        <v>138</v>
      </c>
    </row>
    <row r="185" spans="1:18" ht="12.75" customHeight="1" x14ac:dyDescent="0.2">
      <c r="A185" s="1350"/>
      <c r="B185" s="294">
        <v>2007</v>
      </c>
      <c r="C185" s="391" t="s">
        <v>138</v>
      </c>
      <c r="D185" s="328" t="s">
        <v>138</v>
      </c>
      <c r="E185" s="328" t="s">
        <v>138</v>
      </c>
      <c r="F185" s="328" t="s">
        <v>138</v>
      </c>
      <c r="G185" s="392" t="s">
        <v>138</v>
      </c>
      <c r="H185" s="350" t="s">
        <v>138</v>
      </c>
      <c r="I185" s="328" t="s">
        <v>138</v>
      </c>
      <c r="J185" s="328" t="s">
        <v>138</v>
      </c>
      <c r="K185" s="328" t="s">
        <v>138</v>
      </c>
      <c r="L185" s="329" t="s">
        <v>138</v>
      </c>
      <c r="M185" s="350" t="s">
        <v>138</v>
      </c>
      <c r="N185" s="328" t="s">
        <v>138</v>
      </c>
      <c r="O185" s="328" t="s">
        <v>138</v>
      </c>
      <c r="P185" s="328" t="s">
        <v>138</v>
      </c>
      <c r="Q185" s="351" t="s">
        <v>138</v>
      </c>
    </row>
    <row r="186" spans="1:18" ht="12.75" customHeight="1" x14ac:dyDescent="0.2">
      <c r="A186" s="1350"/>
      <c r="B186" s="295">
        <v>2008</v>
      </c>
      <c r="C186" s="393" t="s">
        <v>138</v>
      </c>
      <c r="D186" s="333" t="s">
        <v>138</v>
      </c>
      <c r="E186" s="333" t="s">
        <v>138</v>
      </c>
      <c r="F186" s="333" t="s">
        <v>138</v>
      </c>
      <c r="G186" s="394" t="s">
        <v>138</v>
      </c>
      <c r="H186" s="355" t="s">
        <v>138</v>
      </c>
      <c r="I186" s="333" t="s">
        <v>138</v>
      </c>
      <c r="J186" s="333" t="s">
        <v>138</v>
      </c>
      <c r="K186" s="333" t="s">
        <v>138</v>
      </c>
      <c r="L186" s="334" t="s">
        <v>138</v>
      </c>
      <c r="M186" s="355" t="s">
        <v>138</v>
      </c>
      <c r="N186" s="333" t="s">
        <v>138</v>
      </c>
      <c r="O186" s="333" t="s">
        <v>138</v>
      </c>
      <c r="P186" s="333" t="s">
        <v>138</v>
      </c>
      <c r="Q186" s="356" t="s">
        <v>138</v>
      </c>
    </row>
    <row r="187" spans="1:18" ht="12.75" customHeight="1" x14ac:dyDescent="0.2">
      <c r="A187" s="1350"/>
      <c r="B187" s="295">
        <v>2009</v>
      </c>
      <c r="C187" s="393" t="s">
        <v>138</v>
      </c>
      <c r="D187" s="333" t="s">
        <v>138</v>
      </c>
      <c r="E187" s="333" t="s">
        <v>138</v>
      </c>
      <c r="F187" s="333" t="s">
        <v>138</v>
      </c>
      <c r="G187" s="394" t="s">
        <v>138</v>
      </c>
      <c r="H187" s="355" t="s">
        <v>138</v>
      </c>
      <c r="I187" s="333" t="s">
        <v>138</v>
      </c>
      <c r="J187" s="333" t="s">
        <v>138</v>
      </c>
      <c r="K187" s="333" t="s">
        <v>138</v>
      </c>
      <c r="L187" s="334" t="s">
        <v>138</v>
      </c>
      <c r="M187" s="355" t="s">
        <v>138</v>
      </c>
      <c r="N187" s="333" t="s">
        <v>138</v>
      </c>
      <c r="O187" s="333" t="s">
        <v>138</v>
      </c>
      <c r="P187" s="333" t="s">
        <v>138</v>
      </c>
      <c r="Q187" s="356" t="s">
        <v>138</v>
      </c>
    </row>
    <row r="188" spans="1:18" ht="12.75" customHeight="1" x14ac:dyDescent="0.2">
      <c r="A188" s="1350"/>
      <c r="B188" s="295">
        <v>2010</v>
      </c>
      <c r="C188" s="393" t="s">
        <v>138</v>
      </c>
      <c r="D188" s="333" t="s">
        <v>138</v>
      </c>
      <c r="E188" s="333" t="s">
        <v>138</v>
      </c>
      <c r="F188" s="333" t="s">
        <v>138</v>
      </c>
      <c r="G188" s="394" t="s">
        <v>138</v>
      </c>
      <c r="H188" s="355" t="s">
        <v>138</v>
      </c>
      <c r="I188" s="333" t="s">
        <v>138</v>
      </c>
      <c r="J188" s="333" t="s">
        <v>138</v>
      </c>
      <c r="K188" s="333" t="s">
        <v>138</v>
      </c>
      <c r="L188" s="334" t="s">
        <v>138</v>
      </c>
      <c r="M188" s="355" t="s">
        <v>138</v>
      </c>
      <c r="N188" s="333" t="s">
        <v>138</v>
      </c>
      <c r="O188" s="333" t="s">
        <v>138</v>
      </c>
      <c r="P188" s="333" t="s">
        <v>138</v>
      </c>
      <c r="Q188" s="356" t="s">
        <v>138</v>
      </c>
    </row>
    <row r="189" spans="1:18" ht="12.75" customHeight="1" x14ac:dyDescent="0.2">
      <c r="A189" s="1350"/>
      <c r="B189" s="295">
        <v>2011</v>
      </c>
      <c r="C189" s="391">
        <v>28503.952034341171</v>
      </c>
      <c r="D189" s="328">
        <v>38220.388539482883</v>
      </c>
      <c r="E189" s="328">
        <v>43674.38750292566</v>
      </c>
      <c r="F189" s="328">
        <v>44734.788990681271</v>
      </c>
      <c r="G189" s="392">
        <v>45199.96757457847</v>
      </c>
      <c r="H189" s="350">
        <v>37001.982520403581</v>
      </c>
      <c r="I189" s="328">
        <v>41373.767843946967</v>
      </c>
      <c r="J189" s="328">
        <v>45393.068374624221</v>
      </c>
      <c r="K189" s="328">
        <v>45912.311983588348</v>
      </c>
      <c r="L189" s="329">
        <v>45846.769685353771</v>
      </c>
      <c r="M189" s="350">
        <v>34825.375256943451</v>
      </c>
      <c r="N189" s="328">
        <v>40062.725129622951</v>
      </c>
      <c r="O189" s="328">
        <v>44524.081905418243</v>
      </c>
      <c r="P189" s="328">
        <v>45511.971180862165</v>
      </c>
      <c r="Q189" s="351">
        <v>45718.951044470072</v>
      </c>
    </row>
    <row r="190" spans="1:18" ht="12.75" customHeight="1" x14ac:dyDescent="0.2">
      <c r="A190" s="1350"/>
      <c r="B190" s="295">
        <v>2012</v>
      </c>
      <c r="C190" s="393">
        <v>32837.358635230972</v>
      </c>
      <c r="D190" s="333">
        <v>39238.796351378158</v>
      </c>
      <c r="E190" s="333">
        <v>44024.078117673394</v>
      </c>
      <c r="F190" s="333">
        <v>45681.13696677806</v>
      </c>
      <c r="G190" s="394">
        <v>44246.175950486293</v>
      </c>
      <c r="H190" s="355">
        <v>35410.332653381462</v>
      </c>
      <c r="I190" s="333">
        <v>41042.981164321289</v>
      </c>
      <c r="J190" s="333">
        <v>45239.806395905274</v>
      </c>
      <c r="K190" s="333">
        <v>46272.230445365429</v>
      </c>
      <c r="L190" s="334">
        <v>46668.34442595674</v>
      </c>
      <c r="M190" s="355">
        <v>34858.7545200526</v>
      </c>
      <c r="N190" s="333">
        <v>40279.571770184382</v>
      </c>
      <c r="O190" s="333">
        <v>44634.692830743385</v>
      </c>
      <c r="P190" s="333">
        <v>46074.68149814949</v>
      </c>
      <c r="Q190" s="356">
        <v>45734.645535105657</v>
      </c>
    </row>
    <row r="191" spans="1:18" ht="12.75" customHeight="1" x14ac:dyDescent="0.2">
      <c r="A191" s="1350"/>
      <c r="B191" s="295">
        <v>2013</v>
      </c>
      <c r="C191" s="393">
        <v>35905.327868852459</v>
      </c>
      <c r="D191" s="333">
        <v>38857.144744839978</v>
      </c>
      <c r="E191" s="333">
        <v>44696.515993603964</v>
      </c>
      <c r="F191" s="333">
        <v>46119.181637662805</v>
      </c>
      <c r="G191" s="394">
        <v>49966.666666666664</v>
      </c>
      <c r="H191" s="355">
        <v>35626.653985507248</v>
      </c>
      <c r="I191" s="333">
        <v>41795.816138771275</v>
      </c>
      <c r="J191" s="333">
        <v>46327.513974830355</v>
      </c>
      <c r="K191" s="333">
        <v>46562.207269381186</v>
      </c>
      <c r="L191" s="334">
        <v>46493.564497716892</v>
      </c>
      <c r="M191" s="355">
        <v>35696.038095238095</v>
      </c>
      <c r="N191" s="333">
        <v>40610.555768738806</v>
      </c>
      <c r="O191" s="333">
        <v>45487.911522074144</v>
      </c>
      <c r="P191" s="333">
        <v>46416.428457505652</v>
      </c>
      <c r="Q191" s="356">
        <v>47606.358288078605</v>
      </c>
    </row>
    <row r="192" spans="1:18" ht="12.75" customHeight="1" x14ac:dyDescent="0.2">
      <c r="A192" s="1350"/>
      <c r="B192" s="295">
        <v>2014</v>
      </c>
      <c r="C192" s="393">
        <v>35667.694369973193</v>
      </c>
      <c r="D192" s="333">
        <v>39759.570111879184</v>
      </c>
      <c r="E192" s="333">
        <v>45227.073962166985</v>
      </c>
      <c r="F192" s="333">
        <v>48118.07185400225</v>
      </c>
      <c r="G192" s="394">
        <v>45884.451659451668</v>
      </c>
      <c r="H192" s="355">
        <v>36404.452141057933</v>
      </c>
      <c r="I192" s="333">
        <v>41532.23019597018</v>
      </c>
      <c r="J192" s="333">
        <v>47703.362140588717</v>
      </c>
      <c r="K192" s="333">
        <v>47558.394443179219</v>
      </c>
      <c r="L192" s="334">
        <v>47582.996432818072</v>
      </c>
      <c r="M192" s="355">
        <v>36203.199377517391</v>
      </c>
      <c r="N192" s="333">
        <v>40825.626065112978</v>
      </c>
      <c r="O192" s="333">
        <v>46449.710455794906</v>
      </c>
      <c r="P192" s="333">
        <v>47758.608441694574</v>
      </c>
      <c r="Q192" s="356">
        <v>46980.749552315167</v>
      </c>
    </row>
    <row r="193" spans="1:17" ht="12.75" customHeight="1" x14ac:dyDescent="0.2">
      <c r="A193" s="1350"/>
      <c r="B193" s="295">
        <v>2015</v>
      </c>
      <c r="C193" s="393">
        <v>36591.881547139405</v>
      </c>
      <c r="D193" s="333">
        <v>41241.508883704235</v>
      </c>
      <c r="E193" s="333">
        <v>46451.344424682575</v>
      </c>
      <c r="F193" s="333">
        <v>49443.583653084839</v>
      </c>
      <c r="G193" s="394">
        <v>55029.416961130744</v>
      </c>
      <c r="H193" s="355">
        <v>37691.854155637913</v>
      </c>
      <c r="I193" s="333">
        <v>41646.259670916414</v>
      </c>
      <c r="J193" s="333">
        <v>49227.094438195832</v>
      </c>
      <c r="K193" s="333">
        <v>49972.969759145693</v>
      </c>
      <c r="L193" s="334">
        <v>52098.050501299665</v>
      </c>
      <c r="M193" s="355">
        <v>37419.874476987454</v>
      </c>
      <c r="N193" s="333">
        <v>41493.349549121973</v>
      </c>
      <c r="O193" s="333">
        <v>47846.314000163839</v>
      </c>
      <c r="P193" s="333">
        <v>49766.765830652577</v>
      </c>
      <c r="Q193" s="356">
        <v>52800.684641445514</v>
      </c>
    </row>
    <row r="194" spans="1:17" ht="12.75" customHeight="1" x14ac:dyDescent="0.2">
      <c r="A194" s="1353"/>
      <c r="B194" s="296">
        <v>2016</v>
      </c>
      <c r="C194" s="395">
        <v>36240</v>
      </c>
      <c r="D194" s="361">
        <v>42861</v>
      </c>
      <c r="E194" s="361">
        <v>47820</v>
      </c>
      <c r="F194" s="361">
        <v>52361</v>
      </c>
      <c r="G194" s="396">
        <v>59633</v>
      </c>
      <c r="H194" s="360">
        <v>38788</v>
      </c>
      <c r="I194" s="361">
        <v>43571</v>
      </c>
      <c r="J194" s="361">
        <v>51408</v>
      </c>
      <c r="K194" s="361">
        <v>53062</v>
      </c>
      <c r="L194" s="397">
        <v>55160</v>
      </c>
      <c r="M194" s="360">
        <v>38214</v>
      </c>
      <c r="N194" s="361">
        <v>43314</v>
      </c>
      <c r="O194" s="361">
        <v>49611</v>
      </c>
      <c r="P194" s="361">
        <v>52770</v>
      </c>
      <c r="Q194" s="362">
        <v>56315</v>
      </c>
    </row>
    <row r="195" spans="1:17" ht="12.75" customHeight="1" x14ac:dyDescent="0.2">
      <c r="A195" s="1349" t="s">
        <v>142</v>
      </c>
      <c r="B195" s="297">
        <v>2006</v>
      </c>
      <c r="C195" s="399" t="s">
        <v>138</v>
      </c>
      <c r="D195" s="400" t="s">
        <v>138</v>
      </c>
      <c r="E195" s="400" t="s">
        <v>138</v>
      </c>
      <c r="F195" s="400" t="s">
        <v>138</v>
      </c>
      <c r="G195" s="401" t="s">
        <v>138</v>
      </c>
      <c r="H195" s="402" t="s">
        <v>138</v>
      </c>
      <c r="I195" s="400" t="s">
        <v>138</v>
      </c>
      <c r="J195" s="400" t="s">
        <v>138</v>
      </c>
      <c r="K195" s="400" t="s">
        <v>138</v>
      </c>
      <c r="L195" s="403" t="s">
        <v>138</v>
      </c>
      <c r="M195" s="402" t="s">
        <v>138</v>
      </c>
      <c r="N195" s="400" t="s">
        <v>138</v>
      </c>
      <c r="O195" s="400" t="s">
        <v>138</v>
      </c>
      <c r="P195" s="400" t="s">
        <v>138</v>
      </c>
      <c r="Q195" s="404" t="s">
        <v>138</v>
      </c>
    </row>
    <row r="196" spans="1:17" ht="12.75" customHeight="1" x14ac:dyDescent="0.2">
      <c r="A196" s="1350"/>
      <c r="B196" s="294">
        <v>2007</v>
      </c>
      <c r="C196" s="391" t="s">
        <v>138</v>
      </c>
      <c r="D196" s="328" t="s">
        <v>138</v>
      </c>
      <c r="E196" s="328" t="s">
        <v>138</v>
      </c>
      <c r="F196" s="328" t="s">
        <v>138</v>
      </c>
      <c r="G196" s="392" t="s">
        <v>138</v>
      </c>
      <c r="H196" s="350" t="s">
        <v>138</v>
      </c>
      <c r="I196" s="328" t="s">
        <v>138</v>
      </c>
      <c r="J196" s="328" t="s">
        <v>138</v>
      </c>
      <c r="K196" s="328" t="s">
        <v>138</v>
      </c>
      <c r="L196" s="329" t="s">
        <v>138</v>
      </c>
      <c r="M196" s="350" t="s">
        <v>138</v>
      </c>
      <c r="N196" s="328" t="s">
        <v>138</v>
      </c>
      <c r="O196" s="328" t="s">
        <v>138</v>
      </c>
      <c r="P196" s="328" t="s">
        <v>138</v>
      </c>
      <c r="Q196" s="351" t="s">
        <v>138</v>
      </c>
    </row>
    <row r="197" spans="1:17" ht="12.75" customHeight="1" x14ac:dyDescent="0.2">
      <c r="A197" s="1350"/>
      <c r="B197" s="295">
        <v>2008</v>
      </c>
      <c r="C197" s="393" t="s">
        <v>138</v>
      </c>
      <c r="D197" s="333" t="s">
        <v>138</v>
      </c>
      <c r="E197" s="333" t="s">
        <v>138</v>
      </c>
      <c r="F197" s="333" t="s">
        <v>138</v>
      </c>
      <c r="G197" s="394" t="s">
        <v>138</v>
      </c>
      <c r="H197" s="355" t="s">
        <v>138</v>
      </c>
      <c r="I197" s="333" t="s">
        <v>138</v>
      </c>
      <c r="J197" s="333" t="s">
        <v>138</v>
      </c>
      <c r="K197" s="333" t="s">
        <v>138</v>
      </c>
      <c r="L197" s="334" t="s">
        <v>138</v>
      </c>
      <c r="M197" s="355" t="s">
        <v>138</v>
      </c>
      <c r="N197" s="333" t="s">
        <v>138</v>
      </c>
      <c r="O197" s="333" t="s">
        <v>138</v>
      </c>
      <c r="P197" s="333" t="s">
        <v>138</v>
      </c>
      <c r="Q197" s="356" t="s">
        <v>138</v>
      </c>
    </row>
    <row r="198" spans="1:17" ht="12.75" customHeight="1" x14ac:dyDescent="0.2">
      <c r="A198" s="1350"/>
      <c r="B198" s="295">
        <v>2009</v>
      </c>
      <c r="C198" s="393" t="s">
        <v>138</v>
      </c>
      <c r="D198" s="333" t="s">
        <v>138</v>
      </c>
      <c r="E198" s="333" t="s">
        <v>138</v>
      </c>
      <c r="F198" s="333" t="s">
        <v>138</v>
      </c>
      <c r="G198" s="394" t="s">
        <v>138</v>
      </c>
      <c r="H198" s="355" t="s">
        <v>138</v>
      </c>
      <c r="I198" s="333" t="s">
        <v>138</v>
      </c>
      <c r="J198" s="333" t="s">
        <v>138</v>
      </c>
      <c r="K198" s="333" t="s">
        <v>138</v>
      </c>
      <c r="L198" s="334" t="s">
        <v>138</v>
      </c>
      <c r="M198" s="355" t="s">
        <v>138</v>
      </c>
      <c r="N198" s="333" t="s">
        <v>138</v>
      </c>
      <c r="O198" s="333" t="s">
        <v>138</v>
      </c>
      <c r="P198" s="333" t="s">
        <v>138</v>
      </c>
      <c r="Q198" s="356" t="s">
        <v>138</v>
      </c>
    </row>
    <row r="199" spans="1:17" ht="12.75" customHeight="1" x14ac:dyDescent="0.2">
      <c r="A199" s="1350"/>
      <c r="B199" s="295">
        <v>2010</v>
      </c>
      <c r="C199" s="393" t="s">
        <v>138</v>
      </c>
      <c r="D199" s="333" t="s">
        <v>138</v>
      </c>
      <c r="E199" s="333" t="s">
        <v>138</v>
      </c>
      <c r="F199" s="333" t="s">
        <v>138</v>
      </c>
      <c r="G199" s="394" t="s">
        <v>138</v>
      </c>
      <c r="H199" s="355" t="s">
        <v>138</v>
      </c>
      <c r="I199" s="333" t="s">
        <v>138</v>
      </c>
      <c r="J199" s="333" t="s">
        <v>138</v>
      </c>
      <c r="K199" s="333" t="s">
        <v>138</v>
      </c>
      <c r="L199" s="334" t="s">
        <v>138</v>
      </c>
      <c r="M199" s="355" t="s">
        <v>138</v>
      </c>
      <c r="N199" s="333" t="s">
        <v>138</v>
      </c>
      <c r="O199" s="333" t="s">
        <v>138</v>
      </c>
      <c r="P199" s="333" t="s">
        <v>138</v>
      </c>
      <c r="Q199" s="356" t="s">
        <v>138</v>
      </c>
    </row>
    <row r="200" spans="1:17" ht="12.75" customHeight="1" x14ac:dyDescent="0.2">
      <c r="A200" s="1350"/>
      <c r="B200" s="295">
        <v>2011</v>
      </c>
      <c r="C200" s="391">
        <v>28723.620404791403</v>
      </c>
      <c r="D200" s="328">
        <v>33571.170165974567</v>
      </c>
      <c r="E200" s="328">
        <v>35203.935622451754</v>
      </c>
      <c r="F200" s="328">
        <v>36460.590591319538</v>
      </c>
      <c r="G200" s="392">
        <v>43766.641666666663</v>
      </c>
      <c r="H200" s="350">
        <v>33155.799999999996</v>
      </c>
      <c r="I200" s="328">
        <v>42779.054678119508</v>
      </c>
      <c r="J200" s="328">
        <v>45595.509681222502</v>
      </c>
      <c r="K200" s="328">
        <v>45197.732790190516</v>
      </c>
      <c r="L200" s="329">
        <v>53016.891891891886</v>
      </c>
      <c r="M200" s="350">
        <v>29212.284086732816</v>
      </c>
      <c r="N200" s="328">
        <v>34702.408428649236</v>
      </c>
      <c r="O200" s="328">
        <v>36135.57038726411</v>
      </c>
      <c r="P200" s="328">
        <v>38128.700910497821</v>
      </c>
      <c r="Q200" s="351">
        <v>46442.442549158965</v>
      </c>
    </row>
    <row r="201" spans="1:17" ht="12.75" customHeight="1" x14ac:dyDescent="0.2">
      <c r="A201" s="1350"/>
      <c r="B201" s="295">
        <v>2012</v>
      </c>
      <c r="C201" s="393">
        <v>29792.877719657346</v>
      </c>
      <c r="D201" s="333">
        <v>34307.581211864548</v>
      </c>
      <c r="E201" s="333">
        <v>36440.732956282474</v>
      </c>
      <c r="F201" s="333">
        <v>37921.25755501385</v>
      </c>
      <c r="G201" s="394">
        <v>43066.63636363636</v>
      </c>
      <c r="H201" s="355">
        <v>33840.732265446226</v>
      </c>
      <c r="I201" s="333">
        <v>42161.416855508796</v>
      </c>
      <c r="J201" s="333">
        <v>46327.493701475665</v>
      </c>
      <c r="K201" s="333">
        <v>46395.049810129705</v>
      </c>
      <c r="L201" s="334">
        <v>53616</v>
      </c>
      <c r="M201" s="355">
        <v>30464.064377410992</v>
      </c>
      <c r="N201" s="333">
        <v>35304.314913722272</v>
      </c>
      <c r="O201" s="333">
        <v>37332.154314377229</v>
      </c>
      <c r="P201" s="333">
        <v>39481.611771009273</v>
      </c>
      <c r="Q201" s="356">
        <v>45327.21428571429</v>
      </c>
    </row>
    <row r="202" spans="1:17" ht="12.75" customHeight="1" x14ac:dyDescent="0.2">
      <c r="A202" s="1350"/>
      <c r="B202" s="295">
        <v>2013</v>
      </c>
      <c r="C202" s="393">
        <v>29594.966734162572</v>
      </c>
      <c r="D202" s="333">
        <v>35518.103521678415</v>
      </c>
      <c r="E202" s="333">
        <v>37140.69920126802</v>
      </c>
      <c r="F202" s="333">
        <v>38135.773014453451</v>
      </c>
      <c r="G202" s="394">
        <v>40745.365646258506</v>
      </c>
      <c r="H202" s="355">
        <v>36135.121457489877</v>
      </c>
      <c r="I202" s="333">
        <v>41251.875326030262</v>
      </c>
      <c r="J202" s="333">
        <v>46106.922185263596</v>
      </c>
      <c r="K202" s="333">
        <v>48290.72741503812</v>
      </c>
      <c r="L202" s="334">
        <v>53660.806375996246</v>
      </c>
      <c r="M202" s="355">
        <v>30749.386612672697</v>
      </c>
      <c r="N202" s="333">
        <v>36322.679959594185</v>
      </c>
      <c r="O202" s="333">
        <v>37976.347241401985</v>
      </c>
      <c r="P202" s="333">
        <v>39760.260558032831</v>
      </c>
      <c r="Q202" s="356">
        <v>45611.755873520575</v>
      </c>
    </row>
    <row r="203" spans="1:17" ht="12.75" customHeight="1" x14ac:dyDescent="0.2">
      <c r="A203" s="1350"/>
      <c r="B203" s="295">
        <v>2014</v>
      </c>
      <c r="C203" s="393">
        <v>29644.866472948663</v>
      </c>
      <c r="D203" s="333">
        <v>36060.14107372782</v>
      </c>
      <c r="E203" s="333">
        <v>38160.856240071829</v>
      </c>
      <c r="F203" s="333">
        <v>39126.445350258065</v>
      </c>
      <c r="G203" s="394">
        <v>41377.189592993302</v>
      </c>
      <c r="H203" s="355">
        <v>38860.241874527586</v>
      </c>
      <c r="I203" s="333">
        <v>40843.319042515184</v>
      </c>
      <c r="J203" s="333">
        <v>46083.301078598335</v>
      </c>
      <c r="K203" s="333">
        <v>48832.334208479188</v>
      </c>
      <c r="L203" s="334">
        <v>60155.619047619046</v>
      </c>
      <c r="M203" s="355">
        <v>31070.824561403508</v>
      </c>
      <c r="N203" s="333">
        <v>36708.099409544091</v>
      </c>
      <c r="O203" s="333">
        <v>38955.746666666666</v>
      </c>
      <c r="P203" s="333">
        <v>40659.354219457884</v>
      </c>
      <c r="Q203" s="356">
        <v>47969.416583082588</v>
      </c>
    </row>
    <row r="204" spans="1:17" ht="12.75" customHeight="1" x14ac:dyDescent="0.2">
      <c r="A204" s="1350"/>
      <c r="B204" s="295">
        <v>2015</v>
      </c>
      <c r="C204" s="393">
        <v>29913.066881980896</v>
      </c>
      <c r="D204" s="333">
        <v>35664.822802633666</v>
      </c>
      <c r="E204" s="333">
        <v>39019.022239768397</v>
      </c>
      <c r="F204" s="333">
        <v>39802.110409223496</v>
      </c>
      <c r="G204" s="394">
        <v>43447.391025641024</v>
      </c>
      <c r="H204" s="355">
        <v>37219.611111111109</v>
      </c>
      <c r="I204" s="333">
        <v>40865.645412130638</v>
      </c>
      <c r="J204" s="333">
        <v>47083.213256484152</v>
      </c>
      <c r="K204" s="333">
        <v>51027.375736332215</v>
      </c>
      <c r="L204" s="334">
        <v>61901.958333333336</v>
      </c>
      <c r="M204" s="355">
        <v>30702.394670507743</v>
      </c>
      <c r="N204" s="333">
        <v>36499.894704423241</v>
      </c>
      <c r="O204" s="333">
        <v>39831.791507992864</v>
      </c>
      <c r="P204" s="333">
        <v>41492.330797029739</v>
      </c>
      <c r="Q204" s="356">
        <v>49275.149122807015</v>
      </c>
    </row>
    <row r="205" spans="1:17" ht="12.75" customHeight="1" x14ac:dyDescent="0.2">
      <c r="A205" s="1353"/>
      <c r="B205" s="296">
        <v>2016</v>
      </c>
      <c r="C205" s="395">
        <v>31857</v>
      </c>
      <c r="D205" s="361">
        <v>37247</v>
      </c>
      <c r="E205" s="361">
        <v>41445</v>
      </c>
      <c r="F205" s="361">
        <v>42036</v>
      </c>
      <c r="G205" s="396">
        <v>47682</v>
      </c>
      <c r="H205" s="360">
        <v>30916</v>
      </c>
      <c r="I205" s="361">
        <v>43972</v>
      </c>
      <c r="J205" s="361">
        <v>48755</v>
      </c>
      <c r="K205" s="361">
        <v>53535</v>
      </c>
      <c r="L205" s="397">
        <v>56051</v>
      </c>
      <c r="M205" s="360">
        <v>31697</v>
      </c>
      <c r="N205" s="361">
        <v>38371</v>
      </c>
      <c r="O205" s="361">
        <v>42170</v>
      </c>
      <c r="P205" s="361">
        <v>43482</v>
      </c>
      <c r="Q205" s="362">
        <v>51087</v>
      </c>
    </row>
    <row r="206" spans="1:17" ht="12.75" customHeight="1" x14ac:dyDescent="0.2">
      <c r="A206" s="1349" t="s">
        <v>148</v>
      </c>
      <c r="B206" s="297">
        <v>2006</v>
      </c>
      <c r="C206" s="399" t="s">
        <v>138</v>
      </c>
      <c r="D206" s="400" t="s">
        <v>138</v>
      </c>
      <c r="E206" s="400" t="s">
        <v>138</v>
      </c>
      <c r="F206" s="400" t="s">
        <v>138</v>
      </c>
      <c r="G206" s="401" t="s">
        <v>138</v>
      </c>
      <c r="H206" s="402" t="s">
        <v>138</v>
      </c>
      <c r="I206" s="400" t="s">
        <v>138</v>
      </c>
      <c r="J206" s="400" t="s">
        <v>138</v>
      </c>
      <c r="K206" s="400" t="s">
        <v>138</v>
      </c>
      <c r="L206" s="403" t="s">
        <v>138</v>
      </c>
      <c r="M206" s="402" t="s">
        <v>138</v>
      </c>
      <c r="N206" s="400" t="s">
        <v>138</v>
      </c>
      <c r="O206" s="400" t="s">
        <v>138</v>
      </c>
      <c r="P206" s="400" t="s">
        <v>138</v>
      </c>
      <c r="Q206" s="404" t="s">
        <v>138</v>
      </c>
    </row>
    <row r="207" spans="1:17" ht="12.75" customHeight="1" x14ac:dyDescent="0.2">
      <c r="A207" s="1350"/>
      <c r="B207" s="294">
        <v>2007</v>
      </c>
      <c r="C207" s="391" t="s">
        <v>138</v>
      </c>
      <c r="D207" s="328" t="s">
        <v>138</v>
      </c>
      <c r="E207" s="328" t="s">
        <v>138</v>
      </c>
      <c r="F207" s="328" t="s">
        <v>138</v>
      </c>
      <c r="G207" s="392" t="s">
        <v>138</v>
      </c>
      <c r="H207" s="350" t="s">
        <v>138</v>
      </c>
      <c r="I207" s="328" t="s">
        <v>138</v>
      </c>
      <c r="J207" s="328" t="s">
        <v>138</v>
      </c>
      <c r="K207" s="328" t="s">
        <v>138</v>
      </c>
      <c r="L207" s="329" t="s">
        <v>138</v>
      </c>
      <c r="M207" s="350" t="s">
        <v>138</v>
      </c>
      <c r="N207" s="328" t="s">
        <v>138</v>
      </c>
      <c r="O207" s="328" t="s">
        <v>138</v>
      </c>
      <c r="P207" s="328" t="s">
        <v>138</v>
      </c>
      <c r="Q207" s="351" t="s">
        <v>138</v>
      </c>
    </row>
    <row r="208" spans="1:17" ht="12.75" customHeight="1" x14ac:dyDescent="0.2">
      <c r="A208" s="1350"/>
      <c r="B208" s="295">
        <v>2008</v>
      </c>
      <c r="C208" s="393" t="s">
        <v>138</v>
      </c>
      <c r="D208" s="333" t="s">
        <v>138</v>
      </c>
      <c r="E208" s="333" t="s">
        <v>138</v>
      </c>
      <c r="F208" s="333" t="s">
        <v>138</v>
      </c>
      <c r="G208" s="394" t="s">
        <v>138</v>
      </c>
      <c r="H208" s="355" t="s">
        <v>138</v>
      </c>
      <c r="I208" s="333" t="s">
        <v>138</v>
      </c>
      <c r="J208" s="333" t="s">
        <v>138</v>
      </c>
      <c r="K208" s="333" t="s">
        <v>138</v>
      </c>
      <c r="L208" s="334" t="s">
        <v>138</v>
      </c>
      <c r="M208" s="355" t="s">
        <v>138</v>
      </c>
      <c r="N208" s="333" t="s">
        <v>138</v>
      </c>
      <c r="O208" s="333" t="s">
        <v>138</v>
      </c>
      <c r="P208" s="333" t="s">
        <v>138</v>
      </c>
      <c r="Q208" s="356" t="s">
        <v>138</v>
      </c>
    </row>
    <row r="209" spans="1:17" ht="12.75" customHeight="1" x14ac:dyDescent="0.2">
      <c r="A209" s="1350"/>
      <c r="B209" s="295">
        <v>2009</v>
      </c>
      <c r="C209" s="393" t="s">
        <v>138</v>
      </c>
      <c r="D209" s="333" t="s">
        <v>138</v>
      </c>
      <c r="E209" s="333" t="s">
        <v>138</v>
      </c>
      <c r="F209" s="333" t="s">
        <v>138</v>
      </c>
      <c r="G209" s="394" t="s">
        <v>138</v>
      </c>
      <c r="H209" s="355" t="s">
        <v>138</v>
      </c>
      <c r="I209" s="333" t="s">
        <v>138</v>
      </c>
      <c r="J209" s="333" t="s">
        <v>138</v>
      </c>
      <c r="K209" s="333" t="s">
        <v>138</v>
      </c>
      <c r="L209" s="334" t="s">
        <v>138</v>
      </c>
      <c r="M209" s="355" t="s">
        <v>138</v>
      </c>
      <c r="N209" s="333" t="s">
        <v>138</v>
      </c>
      <c r="O209" s="333" t="s">
        <v>138</v>
      </c>
      <c r="P209" s="333" t="s">
        <v>138</v>
      </c>
      <c r="Q209" s="356" t="s">
        <v>138</v>
      </c>
    </row>
    <row r="210" spans="1:17" ht="12.75" customHeight="1" x14ac:dyDescent="0.2">
      <c r="A210" s="1350"/>
      <c r="B210" s="295">
        <v>2010</v>
      </c>
      <c r="C210" s="393" t="s">
        <v>138</v>
      </c>
      <c r="D210" s="333" t="s">
        <v>138</v>
      </c>
      <c r="E210" s="333" t="s">
        <v>138</v>
      </c>
      <c r="F210" s="333" t="s">
        <v>138</v>
      </c>
      <c r="G210" s="394" t="s">
        <v>138</v>
      </c>
      <c r="H210" s="355" t="s">
        <v>138</v>
      </c>
      <c r="I210" s="333" t="s">
        <v>138</v>
      </c>
      <c r="J210" s="333" t="s">
        <v>138</v>
      </c>
      <c r="K210" s="333" t="s">
        <v>138</v>
      </c>
      <c r="L210" s="334" t="s">
        <v>138</v>
      </c>
      <c r="M210" s="355" t="s">
        <v>138</v>
      </c>
      <c r="N210" s="333" t="s">
        <v>138</v>
      </c>
      <c r="O210" s="333" t="s">
        <v>138</v>
      </c>
      <c r="P210" s="333" t="s">
        <v>138</v>
      </c>
      <c r="Q210" s="356" t="s">
        <v>138</v>
      </c>
    </row>
    <row r="211" spans="1:17" ht="12.75" customHeight="1" x14ac:dyDescent="0.2">
      <c r="A211" s="1350"/>
      <c r="B211" s="295">
        <v>2011</v>
      </c>
      <c r="C211" s="391">
        <v>25253.703486554095</v>
      </c>
      <c r="D211" s="328">
        <v>29960.164032861168</v>
      </c>
      <c r="E211" s="328">
        <v>33339.040104645006</v>
      </c>
      <c r="F211" s="328">
        <v>34492.488713518891</v>
      </c>
      <c r="G211" s="392">
        <v>29490.012722646308</v>
      </c>
      <c r="H211" s="350">
        <v>27876.125259105716</v>
      </c>
      <c r="I211" s="328">
        <v>33629.262103963796</v>
      </c>
      <c r="J211" s="328">
        <v>37924.058255517833</v>
      </c>
      <c r="K211" s="328">
        <v>39680.977737207773</v>
      </c>
      <c r="L211" s="329">
        <v>33388.270833333336</v>
      </c>
      <c r="M211" s="350">
        <v>26412.703398333553</v>
      </c>
      <c r="N211" s="328">
        <v>31331.749042931373</v>
      </c>
      <c r="O211" s="328">
        <v>34633.581750454388</v>
      </c>
      <c r="P211" s="328">
        <v>36630.666666666664</v>
      </c>
      <c r="Q211" s="351">
        <v>31845.455689828799</v>
      </c>
    </row>
    <row r="212" spans="1:17" ht="12.75" customHeight="1" x14ac:dyDescent="0.2">
      <c r="A212" s="1350"/>
      <c r="B212" s="295">
        <v>2012</v>
      </c>
      <c r="C212" s="393">
        <v>26382.222350585336</v>
      </c>
      <c r="D212" s="333">
        <v>31154.917421236485</v>
      </c>
      <c r="E212" s="333">
        <v>34389.380908813662</v>
      </c>
      <c r="F212" s="333">
        <v>36252.439514881502</v>
      </c>
      <c r="G212" s="394">
        <v>36371.980676328501</v>
      </c>
      <c r="H212" s="355">
        <v>31076.510080484502</v>
      </c>
      <c r="I212" s="333">
        <v>35276.788393591785</v>
      </c>
      <c r="J212" s="333">
        <v>39602.880067872495</v>
      </c>
      <c r="K212" s="333">
        <v>39191.201307045565</v>
      </c>
      <c r="L212" s="334">
        <v>43722.983091787435</v>
      </c>
      <c r="M212" s="355">
        <v>28689.378451415814</v>
      </c>
      <c r="N212" s="333">
        <v>32853.130234505872</v>
      </c>
      <c r="O212" s="333">
        <v>35937.518358901791</v>
      </c>
      <c r="P212" s="333">
        <v>37596.368307056866</v>
      </c>
      <c r="Q212" s="356">
        <v>41272.648953301126</v>
      </c>
    </row>
    <row r="213" spans="1:17" ht="12.75" customHeight="1" x14ac:dyDescent="0.2">
      <c r="A213" s="1350"/>
      <c r="B213" s="295">
        <v>2013</v>
      </c>
      <c r="C213" s="393">
        <v>28156.111345127774</v>
      </c>
      <c r="D213" s="333">
        <v>33335.6156182466</v>
      </c>
      <c r="E213" s="333">
        <v>35290.715398063672</v>
      </c>
      <c r="F213" s="333">
        <v>38771.604074619536</v>
      </c>
      <c r="G213" s="394">
        <v>41929.374614910659</v>
      </c>
      <c r="H213" s="355">
        <v>32345.849044746108</v>
      </c>
      <c r="I213" s="333">
        <v>36845.786958965713</v>
      </c>
      <c r="J213" s="333">
        <v>41521.578107397676</v>
      </c>
      <c r="K213" s="333">
        <v>40809.510877630368</v>
      </c>
      <c r="L213" s="334">
        <v>41842.167449139277</v>
      </c>
      <c r="M213" s="355">
        <v>30366.852367688029</v>
      </c>
      <c r="N213" s="333">
        <v>34873.011554811499</v>
      </c>
      <c r="O213" s="333">
        <v>37281.392029833143</v>
      </c>
      <c r="P213" s="333">
        <v>39694.087299987907</v>
      </c>
      <c r="Q213" s="356">
        <v>41871.544209215434</v>
      </c>
    </row>
    <row r="214" spans="1:17" ht="12.75" customHeight="1" x14ac:dyDescent="0.2">
      <c r="A214" s="1350"/>
      <c r="B214" s="295">
        <v>2014</v>
      </c>
      <c r="C214" s="393">
        <v>30375.114228031031</v>
      </c>
      <c r="D214" s="333">
        <v>33304.107316395952</v>
      </c>
      <c r="E214" s="333">
        <v>36852.511455469466</v>
      </c>
      <c r="F214" s="333">
        <v>39456.281356965344</v>
      </c>
      <c r="G214" s="394">
        <v>41588.579418344518</v>
      </c>
      <c r="H214" s="355">
        <v>33701.142796789187</v>
      </c>
      <c r="I214" s="333">
        <v>38317.431650572464</v>
      </c>
      <c r="J214" s="333">
        <v>42621.818897132034</v>
      </c>
      <c r="K214" s="333">
        <v>42540.486489875242</v>
      </c>
      <c r="L214" s="334">
        <v>41189.60171984612</v>
      </c>
      <c r="M214" s="355">
        <v>32227.865245222634</v>
      </c>
      <c r="N214" s="333">
        <v>35335.911853099511</v>
      </c>
      <c r="O214" s="333">
        <v>38823.273762506586</v>
      </c>
      <c r="P214" s="333">
        <v>40775.991536563117</v>
      </c>
      <c r="Q214" s="356">
        <v>41323.613615870156</v>
      </c>
    </row>
    <row r="215" spans="1:17" ht="12.75" customHeight="1" x14ac:dyDescent="0.2">
      <c r="A215" s="1350"/>
      <c r="B215" s="295">
        <v>2015</v>
      </c>
      <c r="C215" s="393">
        <v>30594.071428571431</v>
      </c>
      <c r="D215" s="333">
        <v>34609.695201037619</v>
      </c>
      <c r="E215" s="333">
        <v>38257.924083769642</v>
      </c>
      <c r="F215" s="333">
        <v>41165.724767003761</v>
      </c>
      <c r="G215" s="394">
        <v>41681.895943562609</v>
      </c>
      <c r="H215" s="355">
        <v>33614.875322441956</v>
      </c>
      <c r="I215" s="333">
        <v>39016.490645745325</v>
      </c>
      <c r="J215" s="333">
        <v>43285.140450386585</v>
      </c>
      <c r="K215" s="333">
        <v>44123.641373598366</v>
      </c>
      <c r="L215" s="334">
        <v>43258.688843744712</v>
      </c>
      <c r="M215" s="355">
        <v>32479.844337090715</v>
      </c>
      <c r="N215" s="333">
        <v>36473.131135269403</v>
      </c>
      <c r="O215" s="333">
        <v>39971.026185298957</v>
      </c>
      <c r="P215" s="333">
        <v>42375.103869547653</v>
      </c>
      <c r="Q215" s="356">
        <v>42747.340425531918</v>
      </c>
    </row>
    <row r="216" spans="1:17" ht="12.75" customHeight="1" thickBot="1" x14ac:dyDescent="0.25">
      <c r="A216" s="1351"/>
      <c r="B216" s="298">
        <v>2016</v>
      </c>
      <c r="C216" s="406">
        <v>32199</v>
      </c>
      <c r="D216" s="407">
        <v>36200</v>
      </c>
      <c r="E216" s="407">
        <v>39586</v>
      </c>
      <c r="F216" s="407">
        <v>42988</v>
      </c>
      <c r="G216" s="408">
        <v>42238</v>
      </c>
      <c r="H216" s="409">
        <v>34609</v>
      </c>
      <c r="I216" s="407">
        <v>40793</v>
      </c>
      <c r="J216" s="407">
        <v>44975</v>
      </c>
      <c r="K216" s="407">
        <v>46538</v>
      </c>
      <c r="L216" s="410">
        <v>45540</v>
      </c>
      <c r="M216" s="409">
        <v>33596</v>
      </c>
      <c r="N216" s="407">
        <v>38272</v>
      </c>
      <c r="O216" s="407">
        <v>41308</v>
      </c>
      <c r="P216" s="407">
        <v>44529</v>
      </c>
      <c r="Q216" s="411">
        <v>44366</v>
      </c>
    </row>
    <row r="217" spans="1:17" ht="12.75" customHeight="1" x14ac:dyDescent="0.25">
      <c r="M217" s="412"/>
      <c r="N217" s="412"/>
      <c r="O217" s="412"/>
      <c r="P217" s="412"/>
      <c r="Q217" s="478" t="s">
        <v>304</v>
      </c>
    </row>
    <row r="218" spans="1:17" ht="12.75" customHeight="1" x14ac:dyDescent="0.25">
      <c r="M218" s="412"/>
      <c r="N218" s="412"/>
      <c r="O218" s="412"/>
      <c r="P218" s="412"/>
      <c r="Q218" s="274"/>
    </row>
    <row r="219" spans="1:17" ht="12.75" customHeight="1" thickBot="1" x14ac:dyDescent="0.25">
      <c r="A219" s="213" t="s">
        <v>254</v>
      </c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</row>
    <row r="220" spans="1:17" ht="12.75" customHeight="1" x14ac:dyDescent="0.2">
      <c r="A220" s="1339" t="s">
        <v>86</v>
      </c>
      <c r="B220" s="1305" t="s">
        <v>14</v>
      </c>
      <c r="C220" s="1326" t="s">
        <v>120</v>
      </c>
      <c r="D220" s="1327"/>
      <c r="E220" s="1327"/>
      <c r="F220" s="1327"/>
      <c r="G220" s="1330"/>
      <c r="H220" s="1326" t="s">
        <v>121</v>
      </c>
      <c r="I220" s="1327"/>
      <c r="J220" s="1327"/>
      <c r="K220" s="1327"/>
      <c r="L220" s="1328"/>
    </row>
    <row r="221" spans="1:17" ht="12.75" customHeight="1" x14ac:dyDescent="0.2">
      <c r="A221" s="1340"/>
      <c r="B221" s="1306"/>
      <c r="C221" s="1323" t="s">
        <v>130</v>
      </c>
      <c r="D221" s="1324"/>
      <c r="E221" s="1324"/>
      <c r="F221" s="1324"/>
      <c r="G221" s="1329"/>
      <c r="H221" s="1323" t="s">
        <v>130</v>
      </c>
      <c r="I221" s="1324"/>
      <c r="J221" s="1324"/>
      <c r="K221" s="1324"/>
      <c r="L221" s="1325"/>
    </row>
    <row r="222" spans="1:17" ht="12.75" customHeight="1" thickBot="1" x14ac:dyDescent="0.25">
      <c r="A222" s="1341"/>
      <c r="B222" s="1307"/>
      <c r="C222" s="217" t="s">
        <v>6</v>
      </c>
      <c r="D222" s="215" t="s">
        <v>77</v>
      </c>
      <c r="E222" s="215" t="s">
        <v>78</v>
      </c>
      <c r="F222" s="215" t="s">
        <v>79</v>
      </c>
      <c r="G222" s="218" t="s">
        <v>80</v>
      </c>
      <c r="H222" s="217" t="s">
        <v>6</v>
      </c>
      <c r="I222" s="215" t="s">
        <v>77</v>
      </c>
      <c r="J222" s="215" t="s">
        <v>78</v>
      </c>
      <c r="K222" s="215" t="s">
        <v>79</v>
      </c>
      <c r="L222" s="219" t="s">
        <v>80</v>
      </c>
    </row>
    <row r="223" spans="1:17" ht="12.75" customHeight="1" thickTop="1" x14ac:dyDescent="0.2">
      <c r="A223" s="1302" t="s">
        <v>144</v>
      </c>
      <c r="B223" s="284">
        <v>2006</v>
      </c>
      <c r="C223" s="413">
        <v>0.7995064743392154</v>
      </c>
      <c r="D223" s="414">
        <v>0.84800181916854367</v>
      </c>
      <c r="E223" s="414">
        <v>0.85606911136212538</v>
      </c>
      <c r="F223" s="414">
        <v>0.86377527147307553</v>
      </c>
      <c r="G223" s="415">
        <v>0.88801495073409353</v>
      </c>
      <c r="H223" s="368">
        <v>-5644.7208634312046</v>
      </c>
      <c r="I223" s="366">
        <v>-4982.1011333646056</v>
      </c>
      <c r="J223" s="366">
        <v>-5011.6129013548452</v>
      </c>
      <c r="K223" s="366">
        <v>-4947.8088212629482</v>
      </c>
      <c r="L223" s="370">
        <v>-3946.6687451939579</v>
      </c>
    </row>
    <row r="224" spans="1:17" ht="12.75" customHeight="1" x14ac:dyDescent="0.2">
      <c r="A224" s="1303"/>
      <c r="B224" s="286">
        <v>2007</v>
      </c>
      <c r="C224" s="416">
        <v>0.7889283164121017</v>
      </c>
      <c r="D224" s="417">
        <v>0.84079789467279564</v>
      </c>
      <c r="E224" s="417">
        <v>0.84458662750873492</v>
      </c>
      <c r="F224" s="417">
        <v>0.85715213907444288</v>
      </c>
      <c r="G224" s="418">
        <v>0.9241809939520137</v>
      </c>
      <c r="H224" s="374">
        <v>-6361.5473035256618</v>
      </c>
      <c r="I224" s="372">
        <v>-5715.9081377519396</v>
      </c>
      <c r="J224" s="372">
        <v>-5947.2275892514372</v>
      </c>
      <c r="K224" s="372">
        <v>-5705.3287988240481</v>
      </c>
      <c r="L224" s="376">
        <v>-2964.1223885899308</v>
      </c>
    </row>
    <row r="225" spans="1:12" ht="12.75" customHeight="1" x14ac:dyDescent="0.2">
      <c r="A225" s="1303"/>
      <c r="B225" s="288">
        <v>2008</v>
      </c>
      <c r="C225" s="419">
        <v>0.77253589603858064</v>
      </c>
      <c r="D225" s="420">
        <v>0.83454117727142407</v>
      </c>
      <c r="E225" s="420">
        <v>0.84093044786001592</v>
      </c>
      <c r="F225" s="420">
        <v>0.85161097356922433</v>
      </c>
      <c r="G225" s="421">
        <v>0.92203782487671715</v>
      </c>
      <c r="H225" s="380">
        <v>-7237.9493078523556</v>
      </c>
      <c r="I225" s="378">
        <v>-6222.1191871071351</v>
      </c>
      <c r="J225" s="378">
        <v>-6366.4302720191045</v>
      </c>
      <c r="K225" s="378">
        <v>-6184.32452297298</v>
      </c>
      <c r="L225" s="382">
        <v>-3070.0446809608766</v>
      </c>
    </row>
    <row r="226" spans="1:12" ht="12.75" customHeight="1" x14ac:dyDescent="0.2">
      <c r="A226" s="1303"/>
      <c r="B226" s="288">
        <v>2009</v>
      </c>
      <c r="C226" s="419">
        <v>0.79476385497921342</v>
      </c>
      <c r="D226" s="420">
        <v>0.83692464905590669</v>
      </c>
      <c r="E226" s="420">
        <v>0.84664955151354571</v>
      </c>
      <c r="F226" s="420">
        <v>0.8649760473300655</v>
      </c>
      <c r="G226" s="421">
        <v>0.8865067409032692</v>
      </c>
      <c r="H226" s="380">
        <v>-6818.2579216949962</v>
      </c>
      <c r="I226" s="378">
        <v>-6507.822958920915</v>
      </c>
      <c r="J226" s="378">
        <v>-6522.1406142179621</v>
      </c>
      <c r="K226" s="378">
        <v>-5907.8129794208435</v>
      </c>
      <c r="L226" s="382">
        <v>-5013.6896419166515</v>
      </c>
    </row>
    <row r="227" spans="1:12" ht="12.75" customHeight="1" x14ac:dyDescent="0.2">
      <c r="A227" s="1303"/>
      <c r="B227" s="288">
        <v>2010</v>
      </c>
      <c r="C227" s="419">
        <v>0.78468600141896128</v>
      </c>
      <c r="D227" s="420">
        <v>0.83547903448278205</v>
      </c>
      <c r="E227" s="420">
        <v>0.83875833055186455</v>
      </c>
      <c r="F227" s="420">
        <v>0.85967624787459407</v>
      </c>
      <c r="G227" s="421">
        <v>0.89254074723653898</v>
      </c>
      <c r="H227" s="380">
        <v>-6877.2475710374165</v>
      </c>
      <c r="I227" s="378">
        <v>-6350.2733452763023</v>
      </c>
      <c r="J227" s="378">
        <v>-6757.2754312293691</v>
      </c>
      <c r="K227" s="378">
        <v>-5994.9917460174984</v>
      </c>
      <c r="L227" s="382">
        <v>-4878.363304649567</v>
      </c>
    </row>
    <row r="228" spans="1:12" ht="12.75" customHeight="1" x14ac:dyDescent="0.2">
      <c r="A228" s="1303"/>
      <c r="B228" s="288">
        <v>2011</v>
      </c>
      <c r="C228" s="419">
        <v>0.82714178378502656</v>
      </c>
      <c r="D228" s="420">
        <v>0.8600425067116837</v>
      </c>
      <c r="E228" s="420">
        <v>0.83939165209595257</v>
      </c>
      <c r="F228" s="420">
        <v>0.85299708658667306</v>
      </c>
      <c r="G228" s="421">
        <v>0.9057435943737534</v>
      </c>
      <c r="H228" s="380">
        <v>-5915.3755093553264</v>
      </c>
      <c r="I228" s="378">
        <v>-5529.8881133035247</v>
      </c>
      <c r="J228" s="378">
        <v>-6925.7321935912114</v>
      </c>
      <c r="K228" s="378">
        <v>-6446.4898864334755</v>
      </c>
      <c r="L228" s="382">
        <v>-4340.7233012635697</v>
      </c>
    </row>
    <row r="229" spans="1:12" ht="12.75" customHeight="1" x14ac:dyDescent="0.2">
      <c r="A229" s="1303"/>
      <c r="B229" s="288">
        <v>2012</v>
      </c>
      <c r="C229" s="419">
        <v>0.84864687467115729</v>
      </c>
      <c r="D229" s="420">
        <v>0.87737683496428354</v>
      </c>
      <c r="E229" s="420">
        <v>0.85338871862680843</v>
      </c>
      <c r="F229" s="420">
        <v>0.87448354104031167</v>
      </c>
      <c r="G229" s="421">
        <v>0.89704699760590889</v>
      </c>
      <c r="H229" s="380">
        <v>-5184.2674962393539</v>
      </c>
      <c r="I229" s="378">
        <v>-4832.5428128942731</v>
      </c>
      <c r="J229" s="378">
        <v>-6386.9038152615321</v>
      </c>
      <c r="K229" s="378">
        <v>-5521.663810512604</v>
      </c>
      <c r="L229" s="382">
        <v>-4663.3040199557727</v>
      </c>
    </row>
    <row r="230" spans="1:12" ht="12.75" customHeight="1" x14ac:dyDescent="0.2">
      <c r="A230" s="1303"/>
      <c r="B230" s="288">
        <v>2013</v>
      </c>
      <c r="C230" s="419">
        <v>0.86879472232366406</v>
      </c>
      <c r="D230" s="420">
        <v>0.87576877657597352</v>
      </c>
      <c r="E230" s="420">
        <v>0.85964160555325786</v>
      </c>
      <c r="F230" s="420">
        <v>0.87081628864970639</v>
      </c>
      <c r="G230" s="421">
        <v>0.89906277410725044</v>
      </c>
      <c r="H230" s="380">
        <v>-4576.9787003901401</v>
      </c>
      <c r="I230" s="378">
        <v>-5024.9425425020454</v>
      </c>
      <c r="J230" s="378">
        <v>-6196.1060916333518</v>
      </c>
      <c r="K230" s="378">
        <v>-5804.348538852988</v>
      </c>
      <c r="L230" s="382">
        <v>-4703.3958070617082</v>
      </c>
    </row>
    <row r="231" spans="1:12" ht="12.75" customHeight="1" x14ac:dyDescent="0.2">
      <c r="A231" s="1303"/>
      <c r="B231" s="288">
        <v>2014</v>
      </c>
      <c r="C231" s="419">
        <v>0.87778311609863346</v>
      </c>
      <c r="D231" s="420">
        <v>0.8747082023523074</v>
      </c>
      <c r="E231" s="420">
        <v>0.85355112264833022</v>
      </c>
      <c r="F231" s="420">
        <v>0.86962386375435186</v>
      </c>
      <c r="G231" s="421">
        <v>0.89651661664585292</v>
      </c>
      <c r="H231" s="380">
        <v>-4370.357256346575</v>
      </c>
      <c r="I231" s="378">
        <v>-5137.4530065899453</v>
      </c>
      <c r="J231" s="378">
        <v>-6628.8355072565391</v>
      </c>
      <c r="K231" s="378">
        <v>-6021.3174934261406</v>
      </c>
      <c r="L231" s="382">
        <v>-4908.3037341872114</v>
      </c>
    </row>
    <row r="232" spans="1:12" ht="12.75" customHeight="1" x14ac:dyDescent="0.2">
      <c r="A232" s="1303"/>
      <c r="B232" s="288">
        <v>2015</v>
      </c>
      <c r="C232" s="419">
        <v>0.85236008746165726</v>
      </c>
      <c r="D232" s="420">
        <v>0.87362977952872189</v>
      </c>
      <c r="E232" s="420">
        <v>0.85746167552930053</v>
      </c>
      <c r="F232" s="420">
        <v>0.85406301895799763</v>
      </c>
      <c r="G232" s="421">
        <v>0.89651048398183342</v>
      </c>
      <c r="H232" s="380">
        <v>-5366.0191173848834</v>
      </c>
      <c r="I232" s="378">
        <v>-5288.3469793331169</v>
      </c>
      <c r="J232" s="378">
        <v>-6642.846754725455</v>
      </c>
      <c r="K232" s="378">
        <v>-7040.2579062142468</v>
      </c>
      <c r="L232" s="382">
        <v>-5116.1633128774993</v>
      </c>
    </row>
    <row r="233" spans="1:12" ht="12.75" customHeight="1" thickBot="1" x14ac:dyDescent="0.25">
      <c r="A233" s="1304"/>
      <c r="B233" s="290">
        <v>2016</v>
      </c>
      <c r="C233" s="422">
        <v>0.86524520255863535</v>
      </c>
      <c r="D233" s="423">
        <v>0.87739384798208331</v>
      </c>
      <c r="E233" s="423">
        <v>0.85947263824294695</v>
      </c>
      <c r="F233" s="423">
        <v>0.8523160549830866</v>
      </c>
      <c r="G233" s="424">
        <v>0.93315768371613494</v>
      </c>
      <c r="H233" s="386">
        <v>-5056</v>
      </c>
      <c r="I233" s="384">
        <v>-5365</v>
      </c>
      <c r="J233" s="384">
        <v>-6859</v>
      </c>
      <c r="K233" s="384">
        <v>-7553</v>
      </c>
      <c r="L233" s="388">
        <v>-3501</v>
      </c>
    </row>
    <row r="234" spans="1:12" ht="12.75" customHeight="1" x14ac:dyDescent="0.2">
      <c r="A234" s="1352" t="s">
        <v>139</v>
      </c>
      <c r="B234" s="292">
        <v>2006</v>
      </c>
      <c r="C234" s="342" t="s">
        <v>82</v>
      </c>
      <c r="D234" s="343" t="s">
        <v>82</v>
      </c>
      <c r="E234" s="343" t="s">
        <v>82</v>
      </c>
      <c r="F234" s="343" t="s">
        <v>82</v>
      </c>
      <c r="G234" s="344" t="s">
        <v>82</v>
      </c>
      <c r="H234" s="345" t="s">
        <v>82</v>
      </c>
      <c r="I234" s="324" t="s">
        <v>82</v>
      </c>
      <c r="J234" s="324" t="s">
        <v>82</v>
      </c>
      <c r="K234" s="324" t="s">
        <v>82</v>
      </c>
      <c r="L234" s="346" t="s">
        <v>82</v>
      </c>
    </row>
    <row r="235" spans="1:12" ht="12.75" customHeight="1" x14ac:dyDescent="0.2">
      <c r="A235" s="1350"/>
      <c r="B235" s="294">
        <v>2007</v>
      </c>
      <c r="C235" s="347" t="s">
        <v>82</v>
      </c>
      <c r="D235" s="348" t="s">
        <v>82</v>
      </c>
      <c r="E235" s="348" t="s">
        <v>82</v>
      </c>
      <c r="F235" s="348" t="s">
        <v>82</v>
      </c>
      <c r="G235" s="349" t="s">
        <v>82</v>
      </c>
      <c r="H235" s="350" t="s">
        <v>82</v>
      </c>
      <c r="I235" s="328" t="s">
        <v>82</v>
      </c>
      <c r="J235" s="328" t="s">
        <v>82</v>
      </c>
      <c r="K235" s="328" t="s">
        <v>82</v>
      </c>
      <c r="L235" s="351" t="s">
        <v>82</v>
      </c>
    </row>
    <row r="236" spans="1:12" ht="12.75" customHeight="1" x14ac:dyDescent="0.2">
      <c r="A236" s="1350"/>
      <c r="B236" s="295">
        <v>2008</v>
      </c>
      <c r="C236" s="352" t="s">
        <v>82</v>
      </c>
      <c r="D236" s="353" t="s">
        <v>82</v>
      </c>
      <c r="E236" s="353" t="s">
        <v>82</v>
      </c>
      <c r="F236" s="353" t="s">
        <v>82</v>
      </c>
      <c r="G236" s="354" t="s">
        <v>82</v>
      </c>
      <c r="H236" s="355" t="s">
        <v>82</v>
      </c>
      <c r="I236" s="333" t="s">
        <v>82</v>
      </c>
      <c r="J236" s="333" t="s">
        <v>82</v>
      </c>
      <c r="K236" s="333" t="s">
        <v>82</v>
      </c>
      <c r="L236" s="356" t="s">
        <v>82</v>
      </c>
    </row>
    <row r="237" spans="1:12" ht="12.75" customHeight="1" x14ac:dyDescent="0.2">
      <c r="A237" s="1350"/>
      <c r="B237" s="295">
        <v>2009</v>
      </c>
      <c r="C237" s="352" t="s">
        <v>82</v>
      </c>
      <c r="D237" s="353" t="s">
        <v>82</v>
      </c>
      <c r="E237" s="353" t="s">
        <v>82</v>
      </c>
      <c r="F237" s="353" t="s">
        <v>82</v>
      </c>
      <c r="G237" s="354" t="s">
        <v>82</v>
      </c>
      <c r="H237" s="355" t="s">
        <v>82</v>
      </c>
      <c r="I237" s="333" t="s">
        <v>82</v>
      </c>
      <c r="J237" s="333" t="s">
        <v>82</v>
      </c>
      <c r="K237" s="333" t="s">
        <v>82</v>
      </c>
      <c r="L237" s="356" t="s">
        <v>82</v>
      </c>
    </row>
    <row r="238" spans="1:12" ht="12.75" customHeight="1" x14ac:dyDescent="0.2">
      <c r="A238" s="1350"/>
      <c r="B238" s="295">
        <v>2010</v>
      </c>
      <c r="C238" s="352" t="s">
        <v>82</v>
      </c>
      <c r="D238" s="353" t="s">
        <v>82</v>
      </c>
      <c r="E238" s="353" t="s">
        <v>82</v>
      </c>
      <c r="F238" s="353" t="s">
        <v>82</v>
      </c>
      <c r="G238" s="354" t="s">
        <v>82</v>
      </c>
      <c r="H238" s="355" t="s">
        <v>82</v>
      </c>
      <c r="I238" s="333" t="s">
        <v>82</v>
      </c>
      <c r="J238" s="333" t="s">
        <v>82</v>
      </c>
      <c r="K238" s="333" t="s">
        <v>82</v>
      </c>
      <c r="L238" s="356" t="s">
        <v>82</v>
      </c>
    </row>
    <row r="239" spans="1:12" ht="12.75" customHeight="1" x14ac:dyDescent="0.2">
      <c r="A239" s="1350"/>
      <c r="B239" s="295">
        <v>2011</v>
      </c>
      <c r="C239" s="352" t="s">
        <v>82</v>
      </c>
      <c r="D239" s="353" t="s">
        <v>82</v>
      </c>
      <c r="E239" s="353" t="s">
        <v>82</v>
      </c>
      <c r="F239" s="353" t="s">
        <v>82</v>
      </c>
      <c r="G239" s="354" t="s">
        <v>82</v>
      </c>
      <c r="H239" s="355" t="s">
        <v>82</v>
      </c>
      <c r="I239" s="333" t="s">
        <v>82</v>
      </c>
      <c r="J239" s="333" t="s">
        <v>82</v>
      </c>
      <c r="K239" s="333" t="s">
        <v>82</v>
      </c>
      <c r="L239" s="356" t="s">
        <v>82</v>
      </c>
    </row>
    <row r="240" spans="1:12" ht="12.75" customHeight="1" x14ac:dyDescent="0.2">
      <c r="A240" s="1350"/>
      <c r="B240" s="295">
        <v>2012</v>
      </c>
      <c r="C240" s="352" t="s">
        <v>82</v>
      </c>
      <c r="D240" s="353" t="s">
        <v>82</v>
      </c>
      <c r="E240" s="353" t="s">
        <v>82</v>
      </c>
      <c r="F240" s="353" t="s">
        <v>82</v>
      </c>
      <c r="G240" s="354" t="s">
        <v>82</v>
      </c>
      <c r="H240" s="355" t="s">
        <v>82</v>
      </c>
      <c r="I240" s="333" t="s">
        <v>82</v>
      </c>
      <c r="J240" s="333" t="s">
        <v>82</v>
      </c>
      <c r="K240" s="333" t="s">
        <v>82</v>
      </c>
      <c r="L240" s="356" t="s">
        <v>82</v>
      </c>
    </row>
    <row r="241" spans="1:14" ht="12.75" customHeight="1" x14ac:dyDescent="0.2">
      <c r="A241" s="1350"/>
      <c r="B241" s="295">
        <v>2013</v>
      </c>
      <c r="C241" s="352" t="s">
        <v>82</v>
      </c>
      <c r="D241" s="353" t="s">
        <v>82</v>
      </c>
      <c r="E241" s="353" t="s">
        <v>82</v>
      </c>
      <c r="F241" s="353" t="s">
        <v>82</v>
      </c>
      <c r="G241" s="354" t="s">
        <v>82</v>
      </c>
      <c r="H241" s="355" t="s">
        <v>82</v>
      </c>
      <c r="I241" s="333" t="s">
        <v>82</v>
      </c>
      <c r="J241" s="333" t="s">
        <v>82</v>
      </c>
      <c r="K241" s="333" t="s">
        <v>82</v>
      </c>
      <c r="L241" s="356" t="s">
        <v>82</v>
      </c>
    </row>
    <row r="242" spans="1:14" ht="12.75" customHeight="1" x14ac:dyDescent="0.2">
      <c r="A242" s="1350"/>
      <c r="B242" s="295">
        <v>2014</v>
      </c>
      <c r="C242" s="352" t="s">
        <v>82</v>
      </c>
      <c r="D242" s="353" t="s">
        <v>82</v>
      </c>
      <c r="E242" s="353" t="s">
        <v>82</v>
      </c>
      <c r="F242" s="353" t="s">
        <v>82</v>
      </c>
      <c r="G242" s="354" t="s">
        <v>82</v>
      </c>
      <c r="H242" s="355" t="s">
        <v>82</v>
      </c>
      <c r="I242" s="333" t="s">
        <v>82</v>
      </c>
      <c r="J242" s="333" t="s">
        <v>82</v>
      </c>
      <c r="K242" s="333" t="s">
        <v>82</v>
      </c>
      <c r="L242" s="356" t="s">
        <v>82</v>
      </c>
    </row>
    <row r="243" spans="1:14" ht="12.75" customHeight="1" x14ac:dyDescent="0.2">
      <c r="A243" s="1350"/>
      <c r="B243" s="295">
        <v>2015</v>
      </c>
      <c r="C243" s="352" t="s">
        <v>82</v>
      </c>
      <c r="D243" s="353" t="s">
        <v>82</v>
      </c>
      <c r="E243" s="353" t="s">
        <v>82</v>
      </c>
      <c r="F243" s="353" t="s">
        <v>82</v>
      </c>
      <c r="G243" s="354" t="s">
        <v>82</v>
      </c>
      <c r="H243" s="355" t="s">
        <v>82</v>
      </c>
      <c r="I243" s="333" t="s">
        <v>82</v>
      </c>
      <c r="J243" s="333" t="s">
        <v>82</v>
      </c>
      <c r="K243" s="333" t="s">
        <v>82</v>
      </c>
      <c r="L243" s="356" t="s">
        <v>82</v>
      </c>
    </row>
    <row r="244" spans="1:14" ht="12.75" customHeight="1" x14ac:dyDescent="0.2">
      <c r="A244" s="1353"/>
      <c r="B244" s="296">
        <v>2016</v>
      </c>
      <c r="C244" s="357" t="s">
        <v>82</v>
      </c>
      <c r="D244" s="358" t="s">
        <v>82</v>
      </c>
      <c r="E244" s="358" t="s">
        <v>82</v>
      </c>
      <c r="F244" s="358" t="s">
        <v>82</v>
      </c>
      <c r="G244" s="359" t="s">
        <v>82</v>
      </c>
      <c r="H244" s="360" t="s">
        <v>82</v>
      </c>
      <c r="I244" s="361" t="s">
        <v>82</v>
      </c>
      <c r="J244" s="361" t="s">
        <v>82</v>
      </c>
      <c r="K244" s="361" t="s">
        <v>82</v>
      </c>
      <c r="L244" s="362" t="s">
        <v>82</v>
      </c>
    </row>
    <row r="245" spans="1:14" ht="12.75" customHeight="1" x14ac:dyDescent="0.2">
      <c r="A245" s="1349" t="s">
        <v>140</v>
      </c>
      <c r="B245" s="297">
        <v>2006</v>
      </c>
      <c r="C245" s="425" t="s">
        <v>82</v>
      </c>
      <c r="D245" s="426" t="s">
        <v>82</v>
      </c>
      <c r="E245" s="426" t="s">
        <v>82</v>
      </c>
      <c r="F245" s="426" t="s">
        <v>82</v>
      </c>
      <c r="G245" s="427" t="s">
        <v>82</v>
      </c>
      <c r="H245" s="402" t="s">
        <v>82</v>
      </c>
      <c r="I245" s="400" t="s">
        <v>82</v>
      </c>
      <c r="J245" s="400" t="s">
        <v>82</v>
      </c>
      <c r="K245" s="400" t="s">
        <v>82</v>
      </c>
      <c r="L245" s="404" t="s">
        <v>82</v>
      </c>
    </row>
    <row r="246" spans="1:14" ht="12.75" customHeight="1" x14ac:dyDescent="0.2">
      <c r="A246" s="1350"/>
      <c r="B246" s="294">
        <v>2007</v>
      </c>
      <c r="C246" s="347" t="s">
        <v>82</v>
      </c>
      <c r="D246" s="348" t="s">
        <v>82</v>
      </c>
      <c r="E246" s="348" t="s">
        <v>82</v>
      </c>
      <c r="F246" s="348" t="s">
        <v>82</v>
      </c>
      <c r="G246" s="349" t="s">
        <v>82</v>
      </c>
      <c r="H246" s="350" t="s">
        <v>82</v>
      </c>
      <c r="I246" s="328" t="s">
        <v>82</v>
      </c>
      <c r="J246" s="328" t="s">
        <v>82</v>
      </c>
      <c r="K246" s="328" t="s">
        <v>82</v>
      </c>
      <c r="L246" s="351" t="s">
        <v>82</v>
      </c>
    </row>
    <row r="247" spans="1:14" ht="12.75" customHeight="1" x14ac:dyDescent="0.2">
      <c r="A247" s="1350"/>
      <c r="B247" s="295">
        <v>2008</v>
      </c>
      <c r="C247" s="352" t="s">
        <v>82</v>
      </c>
      <c r="D247" s="353" t="s">
        <v>82</v>
      </c>
      <c r="E247" s="353" t="s">
        <v>82</v>
      </c>
      <c r="F247" s="353" t="s">
        <v>82</v>
      </c>
      <c r="G247" s="354" t="s">
        <v>82</v>
      </c>
      <c r="H247" s="355" t="s">
        <v>82</v>
      </c>
      <c r="I247" s="333" t="s">
        <v>82</v>
      </c>
      <c r="J247" s="333" t="s">
        <v>82</v>
      </c>
      <c r="K247" s="333" t="s">
        <v>82</v>
      </c>
      <c r="L247" s="356" t="s">
        <v>82</v>
      </c>
    </row>
    <row r="248" spans="1:14" ht="12.75" customHeight="1" x14ac:dyDescent="0.2">
      <c r="A248" s="1350"/>
      <c r="B248" s="295">
        <v>2009</v>
      </c>
      <c r="C248" s="352" t="s">
        <v>82</v>
      </c>
      <c r="D248" s="353" t="s">
        <v>82</v>
      </c>
      <c r="E248" s="353" t="s">
        <v>82</v>
      </c>
      <c r="F248" s="353" t="s">
        <v>82</v>
      </c>
      <c r="G248" s="354" t="s">
        <v>82</v>
      </c>
      <c r="H248" s="355" t="s">
        <v>82</v>
      </c>
      <c r="I248" s="333" t="s">
        <v>82</v>
      </c>
      <c r="J248" s="333" t="s">
        <v>82</v>
      </c>
      <c r="K248" s="333" t="s">
        <v>82</v>
      </c>
      <c r="L248" s="356" t="s">
        <v>82</v>
      </c>
    </row>
    <row r="249" spans="1:14" ht="12.75" customHeight="1" x14ac:dyDescent="0.2">
      <c r="A249" s="1350"/>
      <c r="B249" s="295">
        <v>2010</v>
      </c>
      <c r="C249" s="352" t="s">
        <v>82</v>
      </c>
      <c r="D249" s="353" t="s">
        <v>82</v>
      </c>
      <c r="E249" s="353" t="s">
        <v>82</v>
      </c>
      <c r="F249" s="353" t="s">
        <v>82</v>
      </c>
      <c r="G249" s="354" t="s">
        <v>82</v>
      </c>
      <c r="H249" s="355" t="s">
        <v>82</v>
      </c>
      <c r="I249" s="333" t="s">
        <v>82</v>
      </c>
      <c r="J249" s="333" t="s">
        <v>82</v>
      </c>
      <c r="K249" s="333" t="s">
        <v>82</v>
      </c>
      <c r="L249" s="356" t="s">
        <v>82</v>
      </c>
    </row>
    <row r="250" spans="1:14" ht="12.75" customHeight="1" x14ac:dyDescent="0.2">
      <c r="A250" s="1350"/>
      <c r="B250" s="295">
        <v>2011</v>
      </c>
      <c r="C250" s="628">
        <v>0.89036139560339678</v>
      </c>
      <c r="D250" s="348">
        <v>0.90634705989518849</v>
      </c>
      <c r="E250" s="348">
        <v>0.91050484770540485</v>
      </c>
      <c r="F250" s="348">
        <v>0.92106382054218094</v>
      </c>
      <c r="G250" s="349">
        <v>0.93425210207390263</v>
      </c>
      <c r="H250" s="350">
        <v>-3822.6740406887802</v>
      </c>
      <c r="I250" s="328">
        <v>-3703.4911626135436</v>
      </c>
      <c r="J250" s="328">
        <v>-3770.1736696959342</v>
      </c>
      <c r="K250" s="328">
        <v>-3373.6660999420201</v>
      </c>
      <c r="L250" s="351">
        <v>-3199.9648800121358</v>
      </c>
    </row>
    <row r="251" spans="1:14" ht="12.75" customHeight="1" x14ac:dyDescent="0.2">
      <c r="A251" s="1350"/>
      <c r="B251" s="295">
        <v>2012</v>
      </c>
      <c r="C251" s="629">
        <v>0.89711987935328164</v>
      </c>
      <c r="D251" s="353">
        <v>0.91750490748392644</v>
      </c>
      <c r="E251" s="353">
        <v>0.9119486092741137</v>
      </c>
      <c r="F251" s="353">
        <v>0.94763830403644034</v>
      </c>
      <c r="G251" s="354">
        <v>1.0006672805528056</v>
      </c>
      <c r="H251" s="355">
        <v>-3579.7971741721158</v>
      </c>
      <c r="I251" s="333">
        <v>-3236.2299988710438</v>
      </c>
      <c r="J251" s="333">
        <v>-3765.2842614408364</v>
      </c>
      <c r="K251" s="333">
        <v>-2242.8601856451496</v>
      </c>
      <c r="L251" s="356">
        <v>27.193951346715039</v>
      </c>
    </row>
    <row r="252" spans="1:14" ht="12.75" customHeight="1" x14ac:dyDescent="0.2">
      <c r="A252" s="1350"/>
      <c r="B252" s="295">
        <v>2013</v>
      </c>
      <c r="C252" s="629">
        <v>0.91617551514121531</v>
      </c>
      <c r="D252" s="353">
        <v>0.91122822423712602</v>
      </c>
      <c r="E252" s="353">
        <v>0.92489577969720882</v>
      </c>
      <c r="F252" s="353">
        <v>0.93540041189763135</v>
      </c>
      <c r="G252" s="354">
        <v>0.86212851804811153</v>
      </c>
      <c r="H252" s="355">
        <v>-3002.1503798130216</v>
      </c>
      <c r="I252" s="333">
        <v>-3602.0922431747458</v>
      </c>
      <c r="J252" s="333">
        <v>-3233.8359166589726</v>
      </c>
      <c r="K252" s="333">
        <v>-2845.5504276530046</v>
      </c>
      <c r="L252" s="356">
        <v>-6459.3010242347518</v>
      </c>
    </row>
    <row r="253" spans="1:14" ht="12.75" customHeight="1" x14ac:dyDescent="0.2">
      <c r="A253" s="1350"/>
      <c r="B253" s="295">
        <v>2014</v>
      </c>
      <c r="C253" s="629">
        <v>0.92925621579278883</v>
      </c>
      <c r="D253" s="353">
        <v>0.91060478729310379</v>
      </c>
      <c r="E253" s="353">
        <v>0.91732206267617733</v>
      </c>
      <c r="F253" s="353">
        <v>0.93216006661025375</v>
      </c>
      <c r="G253" s="354">
        <v>1.0025884450951876</v>
      </c>
      <c r="H253" s="355">
        <v>-2588.2309093094154</v>
      </c>
      <c r="I253" s="333">
        <v>-3691.1938233113688</v>
      </c>
      <c r="J253" s="333">
        <v>-3651.3144215496868</v>
      </c>
      <c r="K253" s="333">
        <v>-3082.8441112955552</v>
      </c>
      <c r="L253" s="356">
        <v>122.85236304278078</v>
      </c>
    </row>
    <row r="254" spans="1:14" ht="12.75" customHeight="1" x14ac:dyDescent="0.2">
      <c r="A254" s="1350"/>
      <c r="B254" s="295">
        <v>2015</v>
      </c>
      <c r="C254" s="629">
        <v>0.90756406748765306</v>
      </c>
      <c r="D254" s="353">
        <v>0.90652780972099112</v>
      </c>
      <c r="E254" s="353">
        <v>0.92691233397872319</v>
      </c>
      <c r="F254" s="353">
        <v>0.92512549369931807</v>
      </c>
      <c r="G254" s="354">
        <v>0.96038872133061637</v>
      </c>
      <c r="H254" s="355">
        <v>-3439.5236352624561</v>
      </c>
      <c r="I254" s="333">
        <v>-3980.4434613370904</v>
      </c>
      <c r="J254" s="333">
        <v>-3333.250815957028</v>
      </c>
      <c r="K254" s="333">
        <v>-3545.0248892054005</v>
      </c>
      <c r="L254" s="356">
        <v>-1895.8485367527464</v>
      </c>
    </row>
    <row r="255" spans="1:14" ht="12.75" customHeight="1" x14ac:dyDescent="0.2">
      <c r="A255" s="1353"/>
      <c r="B255" s="296">
        <v>2016</v>
      </c>
      <c r="C255" s="630">
        <v>0.93136371824896413</v>
      </c>
      <c r="D255" s="358">
        <v>0.91838430104629754</v>
      </c>
      <c r="E255" s="358">
        <v>0.93310967096626307</v>
      </c>
      <c r="F255" s="358">
        <v>0.92565070534472482</v>
      </c>
      <c r="G255" s="359">
        <v>0.97685827648886892</v>
      </c>
      <c r="H255" s="360">
        <v>-2667</v>
      </c>
      <c r="I255" s="361">
        <v>-3635</v>
      </c>
      <c r="J255" s="361">
        <v>-3210</v>
      </c>
      <c r="K255" s="361">
        <v>-3742</v>
      </c>
      <c r="L255" s="362">
        <v>-1184</v>
      </c>
      <c r="N255" s="405"/>
    </row>
    <row r="256" spans="1:14" ht="12.75" customHeight="1" x14ac:dyDescent="0.2">
      <c r="A256" s="1349" t="s">
        <v>146</v>
      </c>
      <c r="B256" s="297">
        <v>2006</v>
      </c>
      <c r="C256" s="425" t="s">
        <v>82</v>
      </c>
      <c r="D256" s="426" t="s">
        <v>82</v>
      </c>
      <c r="E256" s="426" t="s">
        <v>82</v>
      </c>
      <c r="F256" s="426" t="s">
        <v>82</v>
      </c>
      <c r="G256" s="427" t="s">
        <v>82</v>
      </c>
      <c r="H256" s="402" t="s">
        <v>82</v>
      </c>
      <c r="I256" s="400" t="s">
        <v>82</v>
      </c>
      <c r="J256" s="400" t="s">
        <v>82</v>
      </c>
      <c r="K256" s="400" t="s">
        <v>82</v>
      </c>
      <c r="L256" s="404" t="s">
        <v>82</v>
      </c>
      <c r="M256" s="428"/>
    </row>
    <row r="257" spans="1:12" ht="12.75" customHeight="1" x14ac:dyDescent="0.2">
      <c r="A257" s="1350"/>
      <c r="B257" s="294">
        <v>2007</v>
      </c>
      <c r="C257" s="347" t="s">
        <v>82</v>
      </c>
      <c r="D257" s="348" t="s">
        <v>82</v>
      </c>
      <c r="E257" s="348" t="s">
        <v>82</v>
      </c>
      <c r="F257" s="348" t="s">
        <v>82</v>
      </c>
      <c r="G257" s="349" t="s">
        <v>82</v>
      </c>
      <c r="H257" s="350" t="s">
        <v>82</v>
      </c>
      <c r="I257" s="328" t="s">
        <v>82</v>
      </c>
      <c r="J257" s="328" t="s">
        <v>82</v>
      </c>
      <c r="K257" s="328" t="s">
        <v>82</v>
      </c>
      <c r="L257" s="351" t="s">
        <v>82</v>
      </c>
    </row>
    <row r="258" spans="1:12" ht="12.75" customHeight="1" x14ac:dyDescent="0.2">
      <c r="A258" s="1350"/>
      <c r="B258" s="295">
        <v>2008</v>
      </c>
      <c r="C258" s="352" t="s">
        <v>82</v>
      </c>
      <c r="D258" s="353" t="s">
        <v>82</v>
      </c>
      <c r="E258" s="353" t="s">
        <v>82</v>
      </c>
      <c r="F258" s="353" t="s">
        <v>82</v>
      </c>
      <c r="G258" s="354" t="s">
        <v>82</v>
      </c>
      <c r="H258" s="355" t="s">
        <v>82</v>
      </c>
      <c r="I258" s="333" t="s">
        <v>82</v>
      </c>
      <c r="J258" s="333" t="s">
        <v>82</v>
      </c>
      <c r="K258" s="333" t="s">
        <v>82</v>
      </c>
      <c r="L258" s="356" t="s">
        <v>82</v>
      </c>
    </row>
    <row r="259" spans="1:12" ht="12.75" customHeight="1" x14ac:dyDescent="0.2">
      <c r="A259" s="1350"/>
      <c r="B259" s="295">
        <v>2009</v>
      </c>
      <c r="C259" s="352" t="s">
        <v>82</v>
      </c>
      <c r="D259" s="353" t="s">
        <v>82</v>
      </c>
      <c r="E259" s="353" t="s">
        <v>82</v>
      </c>
      <c r="F259" s="353" t="s">
        <v>82</v>
      </c>
      <c r="G259" s="354" t="s">
        <v>82</v>
      </c>
      <c r="H259" s="355" t="s">
        <v>82</v>
      </c>
      <c r="I259" s="333" t="s">
        <v>82</v>
      </c>
      <c r="J259" s="333" t="s">
        <v>82</v>
      </c>
      <c r="K259" s="333" t="s">
        <v>82</v>
      </c>
      <c r="L259" s="356" t="s">
        <v>82</v>
      </c>
    </row>
    <row r="260" spans="1:12" ht="12.75" customHeight="1" x14ac:dyDescent="0.2">
      <c r="A260" s="1350"/>
      <c r="B260" s="295">
        <v>2010</v>
      </c>
      <c r="C260" s="352" t="s">
        <v>82</v>
      </c>
      <c r="D260" s="353" t="s">
        <v>82</v>
      </c>
      <c r="E260" s="353" t="s">
        <v>82</v>
      </c>
      <c r="F260" s="353" t="s">
        <v>82</v>
      </c>
      <c r="G260" s="354" t="s">
        <v>82</v>
      </c>
      <c r="H260" s="355" t="s">
        <v>82</v>
      </c>
      <c r="I260" s="333" t="s">
        <v>82</v>
      </c>
      <c r="J260" s="333" t="s">
        <v>82</v>
      </c>
      <c r="K260" s="333" t="s">
        <v>82</v>
      </c>
      <c r="L260" s="356" t="s">
        <v>82</v>
      </c>
    </row>
    <row r="261" spans="1:12" ht="12.75" customHeight="1" x14ac:dyDescent="0.2">
      <c r="A261" s="1350"/>
      <c r="B261" s="295">
        <v>2011</v>
      </c>
      <c r="C261" s="628">
        <v>0.77033580615913111</v>
      </c>
      <c r="D261" s="348">
        <v>0.92378312469973833</v>
      </c>
      <c r="E261" s="348">
        <v>0.96213781237446938</v>
      </c>
      <c r="F261" s="348">
        <v>0.97435278377338108</v>
      </c>
      <c r="G261" s="349">
        <v>0.98589208977613252</v>
      </c>
      <c r="H261" s="350">
        <v>-8498.0304860624092</v>
      </c>
      <c r="I261" s="328">
        <v>-3153.3793044640843</v>
      </c>
      <c r="J261" s="328">
        <v>-1718.6808716985615</v>
      </c>
      <c r="K261" s="328">
        <v>-1177.5229929070774</v>
      </c>
      <c r="L261" s="351">
        <v>-646.80211077530112</v>
      </c>
    </row>
    <row r="262" spans="1:12" ht="12.75" customHeight="1" x14ac:dyDescent="0.2">
      <c r="A262" s="1350"/>
      <c r="B262" s="295">
        <v>2012</v>
      </c>
      <c r="C262" s="629">
        <v>0.92733832682860196</v>
      </c>
      <c r="D262" s="353">
        <v>0.95604157491094943</v>
      </c>
      <c r="E262" s="353">
        <v>0.97312702296750064</v>
      </c>
      <c r="F262" s="353">
        <v>0.98722574051654399</v>
      </c>
      <c r="G262" s="354">
        <v>0.94809825578206608</v>
      </c>
      <c r="H262" s="355">
        <v>-2572.9740181504894</v>
      </c>
      <c r="I262" s="333">
        <v>-1804.184812943131</v>
      </c>
      <c r="J262" s="333">
        <v>-1215.7282782318798</v>
      </c>
      <c r="K262" s="333">
        <v>-591.09347858736874</v>
      </c>
      <c r="L262" s="356">
        <v>-2422.1684754704474</v>
      </c>
    </row>
    <row r="263" spans="1:12" ht="12.75" customHeight="1" x14ac:dyDescent="0.2">
      <c r="A263" s="1350"/>
      <c r="B263" s="295">
        <v>2013</v>
      </c>
      <c r="C263" s="629">
        <v>1.0078220616356106</v>
      </c>
      <c r="D263" s="353">
        <v>0.92968981909159842</v>
      </c>
      <c r="E263" s="353">
        <v>0.96479418295329833</v>
      </c>
      <c r="F263" s="353">
        <v>0.99048529574306265</v>
      </c>
      <c r="G263" s="354">
        <v>1.0747007076456856</v>
      </c>
      <c r="H263" s="355">
        <v>278.67388334521092</v>
      </c>
      <c r="I263" s="333">
        <v>-2938.6713939312976</v>
      </c>
      <c r="J263" s="333">
        <v>-1630.9979812263919</v>
      </c>
      <c r="K263" s="333">
        <v>-443.02563171838119</v>
      </c>
      <c r="L263" s="356">
        <v>3473.102168949772</v>
      </c>
    </row>
    <row r="264" spans="1:12" ht="12.75" customHeight="1" x14ac:dyDescent="0.2">
      <c r="A264" s="1350"/>
      <c r="B264" s="295">
        <v>2014</v>
      </c>
      <c r="C264" s="629">
        <v>0.97976187724979369</v>
      </c>
      <c r="D264" s="353">
        <v>0.95731844700545377</v>
      </c>
      <c r="E264" s="353">
        <v>0.94808986060303779</v>
      </c>
      <c r="F264" s="353">
        <v>1.0117682149991778</v>
      </c>
      <c r="G264" s="354">
        <v>0.96430353486114395</v>
      </c>
      <c r="H264" s="355">
        <v>-736.75777108473994</v>
      </c>
      <c r="I264" s="333">
        <v>-1772.660084090996</v>
      </c>
      <c r="J264" s="333">
        <v>-2476.2881784217316</v>
      </c>
      <c r="K264" s="333">
        <v>559.6774108230311</v>
      </c>
      <c r="L264" s="356">
        <v>-1698.5447733664041</v>
      </c>
    </row>
    <row r="265" spans="1:12" ht="12.75" customHeight="1" x14ac:dyDescent="0.2">
      <c r="A265" s="1350"/>
      <c r="B265" s="295">
        <v>2015</v>
      </c>
      <c r="C265" s="629">
        <v>0.97081670209280546</v>
      </c>
      <c r="D265" s="353">
        <v>0.99028122116102457</v>
      </c>
      <c r="E265" s="353">
        <v>0.94361336891418224</v>
      </c>
      <c r="F265" s="353">
        <v>0.98940655100922892</v>
      </c>
      <c r="G265" s="354">
        <v>1.0562663368710496</v>
      </c>
      <c r="H265" s="355">
        <v>-1099.9726084985086</v>
      </c>
      <c r="I265" s="333">
        <v>-404.75078721217869</v>
      </c>
      <c r="J265" s="333">
        <v>-2775.7500135132577</v>
      </c>
      <c r="K265" s="333">
        <v>-529.38610606085422</v>
      </c>
      <c r="L265" s="356">
        <v>2931.3664598310788</v>
      </c>
    </row>
    <row r="266" spans="1:12" ht="12.75" customHeight="1" x14ac:dyDescent="0.2">
      <c r="A266" s="1353"/>
      <c r="B266" s="296">
        <v>2016</v>
      </c>
      <c r="C266" s="630">
        <v>0.93430958028256161</v>
      </c>
      <c r="D266" s="358">
        <v>0.98370475775171562</v>
      </c>
      <c r="E266" s="358">
        <v>0.93020541549953317</v>
      </c>
      <c r="F266" s="358">
        <v>0.9867890392371188</v>
      </c>
      <c r="G266" s="359">
        <v>1.0810913705583756</v>
      </c>
      <c r="H266" s="360">
        <v>-2548</v>
      </c>
      <c r="I266" s="361">
        <v>-710</v>
      </c>
      <c r="J266" s="361">
        <v>-3588</v>
      </c>
      <c r="K266" s="361">
        <v>-701</v>
      </c>
      <c r="L266" s="362">
        <v>4473</v>
      </c>
    </row>
    <row r="267" spans="1:12" ht="12.75" customHeight="1" x14ac:dyDescent="0.2">
      <c r="A267" s="1349" t="s">
        <v>147</v>
      </c>
      <c r="B267" s="297">
        <v>2006</v>
      </c>
      <c r="C267" s="425" t="s">
        <v>82</v>
      </c>
      <c r="D267" s="426" t="s">
        <v>82</v>
      </c>
      <c r="E267" s="426" t="s">
        <v>82</v>
      </c>
      <c r="F267" s="426" t="s">
        <v>82</v>
      </c>
      <c r="G267" s="427" t="s">
        <v>82</v>
      </c>
      <c r="H267" s="402" t="s">
        <v>82</v>
      </c>
      <c r="I267" s="400" t="s">
        <v>82</v>
      </c>
      <c r="J267" s="400" t="s">
        <v>82</v>
      </c>
      <c r="K267" s="400" t="s">
        <v>82</v>
      </c>
      <c r="L267" s="404" t="s">
        <v>82</v>
      </c>
    </row>
    <row r="268" spans="1:12" ht="12.75" customHeight="1" x14ac:dyDescent="0.2">
      <c r="A268" s="1350"/>
      <c r="B268" s="294">
        <v>2007</v>
      </c>
      <c r="C268" s="347" t="s">
        <v>82</v>
      </c>
      <c r="D268" s="348" t="s">
        <v>82</v>
      </c>
      <c r="E268" s="348" t="s">
        <v>82</v>
      </c>
      <c r="F268" s="348" t="s">
        <v>82</v>
      </c>
      <c r="G268" s="349" t="s">
        <v>82</v>
      </c>
      <c r="H268" s="350" t="s">
        <v>82</v>
      </c>
      <c r="I268" s="328" t="s">
        <v>82</v>
      </c>
      <c r="J268" s="328" t="s">
        <v>82</v>
      </c>
      <c r="K268" s="328" t="s">
        <v>82</v>
      </c>
      <c r="L268" s="351" t="s">
        <v>82</v>
      </c>
    </row>
    <row r="269" spans="1:12" ht="12.75" customHeight="1" x14ac:dyDescent="0.2">
      <c r="A269" s="1350"/>
      <c r="B269" s="295">
        <v>2008</v>
      </c>
      <c r="C269" s="352" t="s">
        <v>82</v>
      </c>
      <c r="D269" s="353" t="s">
        <v>82</v>
      </c>
      <c r="E269" s="353" t="s">
        <v>82</v>
      </c>
      <c r="F269" s="353" t="s">
        <v>82</v>
      </c>
      <c r="G269" s="354" t="s">
        <v>82</v>
      </c>
      <c r="H269" s="355" t="s">
        <v>82</v>
      </c>
      <c r="I269" s="333" t="s">
        <v>82</v>
      </c>
      <c r="J269" s="333" t="s">
        <v>82</v>
      </c>
      <c r="K269" s="333" t="s">
        <v>82</v>
      </c>
      <c r="L269" s="356" t="s">
        <v>82</v>
      </c>
    </row>
    <row r="270" spans="1:12" ht="12.75" customHeight="1" x14ac:dyDescent="0.2">
      <c r="A270" s="1350"/>
      <c r="B270" s="295">
        <v>2009</v>
      </c>
      <c r="C270" s="352" t="s">
        <v>82</v>
      </c>
      <c r="D270" s="353" t="s">
        <v>82</v>
      </c>
      <c r="E270" s="353" t="s">
        <v>82</v>
      </c>
      <c r="F270" s="353" t="s">
        <v>82</v>
      </c>
      <c r="G270" s="354" t="s">
        <v>82</v>
      </c>
      <c r="H270" s="355" t="s">
        <v>82</v>
      </c>
      <c r="I270" s="333" t="s">
        <v>82</v>
      </c>
      <c r="J270" s="333" t="s">
        <v>82</v>
      </c>
      <c r="K270" s="333" t="s">
        <v>82</v>
      </c>
      <c r="L270" s="356" t="s">
        <v>82</v>
      </c>
    </row>
    <row r="271" spans="1:12" ht="12.75" customHeight="1" x14ac:dyDescent="0.2">
      <c r="A271" s="1350"/>
      <c r="B271" s="295">
        <v>2010</v>
      </c>
      <c r="C271" s="352" t="s">
        <v>82</v>
      </c>
      <c r="D271" s="353" t="s">
        <v>82</v>
      </c>
      <c r="E271" s="353" t="s">
        <v>82</v>
      </c>
      <c r="F271" s="353" t="s">
        <v>82</v>
      </c>
      <c r="G271" s="354" t="s">
        <v>82</v>
      </c>
      <c r="H271" s="355" t="s">
        <v>82</v>
      </c>
      <c r="I271" s="333" t="s">
        <v>82</v>
      </c>
      <c r="J271" s="333" t="s">
        <v>82</v>
      </c>
      <c r="K271" s="333" t="s">
        <v>82</v>
      </c>
      <c r="L271" s="356" t="s">
        <v>82</v>
      </c>
    </row>
    <row r="272" spans="1:12" ht="12.75" customHeight="1" x14ac:dyDescent="0.2">
      <c r="A272" s="1350"/>
      <c r="B272" s="295">
        <v>2011</v>
      </c>
      <c r="C272" s="628">
        <v>0.86632264655931712</v>
      </c>
      <c r="D272" s="348">
        <v>0.78475717658028199</v>
      </c>
      <c r="E272" s="348">
        <v>0.7720921614557521</v>
      </c>
      <c r="F272" s="348">
        <v>0.80669069753057965</v>
      </c>
      <c r="G272" s="349">
        <v>0.82552258544149193</v>
      </c>
      <c r="H272" s="350">
        <v>-4432.1795952085922</v>
      </c>
      <c r="I272" s="328">
        <v>-9207.8845121449413</v>
      </c>
      <c r="J272" s="328">
        <v>-10391.574058770748</v>
      </c>
      <c r="K272" s="328">
        <v>-8737.1421988709772</v>
      </c>
      <c r="L272" s="351">
        <v>-9250.2502252252234</v>
      </c>
    </row>
    <row r="273" spans="1:12" ht="12.75" customHeight="1" x14ac:dyDescent="0.2">
      <c r="A273" s="1350"/>
      <c r="B273" s="295">
        <v>2012</v>
      </c>
      <c r="C273" s="629">
        <v>0.880385137235283</v>
      </c>
      <c r="D273" s="353">
        <v>0.8137198360633825</v>
      </c>
      <c r="E273" s="353">
        <v>0.78658977735982583</v>
      </c>
      <c r="F273" s="353">
        <v>0.81735568148337834</v>
      </c>
      <c r="G273" s="354">
        <v>0.803242247904289</v>
      </c>
      <c r="H273" s="355">
        <v>-4047.8545457888795</v>
      </c>
      <c r="I273" s="333">
        <v>-7853.8356436442482</v>
      </c>
      <c r="J273" s="333">
        <v>-9886.7607451931908</v>
      </c>
      <c r="K273" s="333">
        <v>-8473.7922551158554</v>
      </c>
      <c r="L273" s="356">
        <v>-10549.36363636364</v>
      </c>
    </row>
    <row r="274" spans="1:12" ht="12.75" customHeight="1" x14ac:dyDescent="0.2">
      <c r="A274" s="1350"/>
      <c r="B274" s="295">
        <v>2013</v>
      </c>
      <c r="C274" s="629">
        <v>0.81900836472844618</v>
      </c>
      <c r="D274" s="353">
        <v>0.86100579042684655</v>
      </c>
      <c r="E274" s="353">
        <v>0.80553412461651352</v>
      </c>
      <c r="F274" s="353">
        <v>0.78971212602976171</v>
      </c>
      <c r="G274" s="354">
        <v>0.75931333123769229</v>
      </c>
      <c r="H274" s="355">
        <v>-6540.154723327305</v>
      </c>
      <c r="I274" s="333">
        <v>-5733.7718043518471</v>
      </c>
      <c r="J274" s="333">
        <v>-8966.2229839955762</v>
      </c>
      <c r="K274" s="333">
        <v>-10154.954400584669</v>
      </c>
      <c r="L274" s="356">
        <v>-12915.44072973774</v>
      </c>
    </row>
    <row r="275" spans="1:12" ht="12.75" customHeight="1" x14ac:dyDescent="0.2">
      <c r="A275" s="1350"/>
      <c r="B275" s="295">
        <v>2014</v>
      </c>
      <c r="C275" s="629">
        <v>0.76285851664707494</v>
      </c>
      <c r="D275" s="353">
        <v>0.88288958681814289</v>
      </c>
      <c r="E275" s="353">
        <v>0.82808425930654983</v>
      </c>
      <c r="F275" s="353">
        <v>0.80124053016216856</v>
      </c>
      <c r="G275" s="354">
        <v>0.68783582062781556</v>
      </c>
      <c r="H275" s="355">
        <v>-9215.3754015789236</v>
      </c>
      <c r="I275" s="333">
        <v>-4783.1779687873641</v>
      </c>
      <c r="J275" s="333">
        <v>-7922.4448385265059</v>
      </c>
      <c r="K275" s="333">
        <v>-9705.8888582211221</v>
      </c>
      <c r="L275" s="356">
        <v>-18778.429454625744</v>
      </c>
    </row>
    <row r="276" spans="1:12" ht="12.75" customHeight="1" x14ac:dyDescent="0.2">
      <c r="A276" s="1350"/>
      <c r="B276" s="295">
        <v>2015</v>
      </c>
      <c r="C276" s="629">
        <v>0.80369101097488349</v>
      </c>
      <c r="D276" s="353">
        <v>0.87273362363308837</v>
      </c>
      <c r="E276" s="353">
        <v>0.8287247097434417</v>
      </c>
      <c r="F276" s="353">
        <v>0.78001484173688029</v>
      </c>
      <c r="G276" s="354">
        <v>0.70187425721950403</v>
      </c>
      <c r="H276" s="355">
        <v>-7306.5442291302134</v>
      </c>
      <c r="I276" s="333">
        <v>-5200.8226094969723</v>
      </c>
      <c r="J276" s="333">
        <v>-8064.1910167157548</v>
      </c>
      <c r="K276" s="333">
        <v>-11225.265327108718</v>
      </c>
      <c r="L276" s="356">
        <v>-18454.567307692312</v>
      </c>
    </row>
    <row r="277" spans="1:12" ht="12.75" customHeight="1" x14ac:dyDescent="0.2">
      <c r="A277" s="1353"/>
      <c r="B277" s="296">
        <v>2016</v>
      </c>
      <c r="C277" s="630">
        <v>1.0304373140121621</v>
      </c>
      <c r="D277" s="358">
        <v>0.84706176657873189</v>
      </c>
      <c r="E277" s="358">
        <v>0.85006665982976104</v>
      </c>
      <c r="F277" s="358">
        <v>0.78520594003922672</v>
      </c>
      <c r="G277" s="359">
        <v>0.85068955058785745</v>
      </c>
      <c r="H277" s="360">
        <v>941</v>
      </c>
      <c r="I277" s="361">
        <v>-6725</v>
      </c>
      <c r="J277" s="361">
        <v>-7310</v>
      </c>
      <c r="K277" s="361">
        <v>-11499</v>
      </c>
      <c r="L277" s="362">
        <v>-8369</v>
      </c>
    </row>
    <row r="278" spans="1:12" ht="12.75" customHeight="1" x14ac:dyDescent="0.2">
      <c r="A278" s="1349" t="s">
        <v>148</v>
      </c>
      <c r="B278" s="297">
        <v>2006</v>
      </c>
      <c r="C278" s="425" t="s">
        <v>82</v>
      </c>
      <c r="D278" s="426" t="s">
        <v>82</v>
      </c>
      <c r="E278" s="426" t="s">
        <v>82</v>
      </c>
      <c r="F278" s="426" t="s">
        <v>82</v>
      </c>
      <c r="G278" s="427" t="s">
        <v>82</v>
      </c>
      <c r="H278" s="402" t="s">
        <v>82</v>
      </c>
      <c r="I278" s="400" t="s">
        <v>82</v>
      </c>
      <c r="J278" s="400" t="s">
        <v>82</v>
      </c>
      <c r="K278" s="400" t="s">
        <v>82</v>
      </c>
      <c r="L278" s="404" t="s">
        <v>82</v>
      </c>
    </row>
    <row r="279" spans="1:12" ht="12.75" customHeight="1" x14ac:dyDescent="0.2">
      <c r="A279" s="1350"/>
      <c r="B279" s="294">
        <v>2007</v>
      </c>
      <c r="C279" s="347" t="s">
        <v>82</v>
      </c>
      <c r="D279" s="348" t="s">
        <v>82</v>
      </c>
      <c r="E279" s="348" t="s">
        <v>82</v>
      </c>
      <c r="F279" s="348" t="s">
        <v>82</v>
      </c>
      <c r="G279" s="349" t="s">
        <v>82</v>
      </c>
      <c r="H279" s="350" t="s">
        <v>82</v>
      </c>
      <c r="I279" s="328" t="s">
        <v>82</v>
      </c>
      <c r="J279" s="328" t="s">
        <v>82</v>
      </c>
      <c r="K279" s="328" t="s">
        <v>82</v>
      </c>
      <c r="L279" s="351" t="s">
        <v>82</v>
      </c>
    </row>
    <row r="280" spans="1:12" ht="12.75" customHeight="1" x14ac:dyDescent="0.2">
      <c r="A280" s="1350"/>
      <c r="B280" s="295">
        <v>2008</v>
      </c>
      <c r="C280" s="352" t="s">
        <v>82</v>
      </c>
      <c r="D280" s="353" t="s">
        <v>82</v>
      </c>
      <c r="E280" s="353" t="s">
        <v>82</v>
      </c>
      <c r="F280" s="353" t="s">
        <v>82</v>
      </c>
      <c r="G280" s="354" t="s">
        <v>82</v>
      </c>
      <c r="H280" s="355" t="s">
        <v>82</v>
      </c>
      <c r="I280" s="333" t="s">
        <v>82</v>
      </c>
      <c r="J280" s="333" t="s">
        <v>82</v>
      </c>
      <c r="K280" s="333" t="s">
        <v>82</v>
      </c>
      <c r="L280" s="356" t="s">
        <v>82</v>
      </c>
    </row>
    <row r="281" spans="1:12" ht="12.75" customHeight="1" x14ac:dyDescent="0.2">
      <c r="A281" s="1350"/>
      <c r="B281" s="295">
        <v>2009</v>
      </c>
      <c r="C281" s="352" t="s">
        <v>82</v>
      </c>
      <c r="D281" s="353" t="s">
        <v>82</v>
      </c>
      <c r="E281" s="353" t="s">
        <v>82</v>
      </c>
      <c r="F281" s="353" t="s">
        <v>82</v>
      </c>
      <c r="G281" s="354" t="s">
        <v>82</v>
      </c>
      <c r="H281" s="355" t="s">
        <v>82</v>
      </c>
      <c r="I281" s="333" t="s">
        <v>82</v>
      </c>
      <c r="J281" s="333" t="s">
        <v>82</v>
      </c>
      <c r="K281" s="333" t="s">
        <v>82</v>
      </c>
      <c r="L281" s="356" t="s">
        <v>82</v>
      </c>
    </row>
    <row r="282" spans="1:12" ht="12.75" customHeight="1" x14ac:dyDescent="0.2">
      <c r="A282" s="1350"/>
      <c r="B282" s="295">
        <v>2010</v>
      </c>
      <c r="C282" s="352" t="s">
        <v>82</v>
      </c>
      <c r="D282" s="353" t="s">
        <v>82</v>
      </c>
      <c r="E282" s="353" t="s">
        <v>82</v>
      </c>
      <c r="F282" s="353" t="s">
        <v>82</v>
      </c>
      <c r="G282" s="354" t="s">
        <v>82</v>
      </c>
      <c r="H282" s="355" t="s">
        <v>82</v>
      </c>
      <c r="I282" s="333" t="s">
        <v>82</v>
      </c>
      <c r="J282" s="333" t="s">
        <v>82</v>
      </c>
      <c r="K282" s="333" t="s">
        <v>82</v>
      </c>
      <c r="L282" s="356" t="s">
        <v>82</v>
      </c>
    </row>
    <row r="283" spans="1:12" ht="12.75" customHeight="1" x14ac:dyDescent="0.2">
      <c r="A283" s="1350"/>
      <c r="B283" s="295">
        <v>2011</v>
      </c>
      <c r="C283" s="628">
        <v>0.90592588646461869</v>
      </c>
      <c r="D283" s="348">
        <v>0.89089567116400803</v>
      </c>
      <c r="E283" s="348">
        <v>0.87910001297907714</v>
      </c>
      <c r="F283" s="348">
        <v>0.86924492994980374</v>
      </c>
      <c r="G283" s="349">
        <v>0.88324468403451484</v>
      </c>
      <c r="H283" s="350">
        <v>-2622.421772551621</v>
      </c>
      <c r="I283" s="328">
        <v>-3669.0980711026277</v>
      </c>
      <c r="J283" s="328">
        <v>-4585.0181508728274</v>
      </c>
      <c r="K283" s="328">
        <v>-5188.4890236888823</v>
      </c>
      <c r="L283" s="351">
        <v>-3898.2581106870275</v>
      </c>
    </row>
    <row r="284" spans="1:12" ht="12.75" customHeight="1" x14ac:dyDescent="0.2">
      <c r="A284" s="1350"/>
      <c r="B284" s="295">
        <v>2012</v>
      </c>
      <c r="C284" s="629">
        <v>0.84894417945446532</v>
      </c>
      <c r="D284" s="353">
        <v>0.88315628604376983</v>
      </c>
      <c r="E284" s="353">
        <v>0.86835555519891994</v>
      </c>
      <c r="F284" s="353">
        <v>0.92501475601270355</v>
      </c>
      <c r="G284" s="354">
        <v>0.83187326445620113</v>
      </c>
      <c r="H284" s="355">
        <v>-4694.2877298991662</v>
      </c>
      <c r="I284" s="333">
        <v>-4121.8709723553002</v>
      </c>
      <c r="J284" s="333">
        <v>-5213.4991590588324</v>
      </c>
      <c r="K284" s="333">
        <v>-2938.7617921640631</v>
      </c>
      <c r="L284" s="356">
        <v>-7351.0024154589337</v>
      </c>
    </row>
    <row r="285" spans="1:12" ht="12.75" customHeight="1" x14ac:dyDescent="0.2">
      <c r="A285" s="1350"/>
      <c r="B285" s="295">
        <v>2013</v>
      </c>
      <c r="C285" s="629">
        <v>0.87047062224823968</v>
      </c>
      <c r="D285" s="353">
        <v>0.90473344090524355</v>
      </c>
      <c r="E285" s="353">
        <v>0.84993675593886242</v>
      </c>
      <c r="F285" s="353">
        <v>0.95006294466205166</v>
      </c>
      <c r="G285" s="354">
        <v>1.0020841933171216</v>
      </c>
      <c r="H285" s="355">
        <v>-4189.7376996183339</v>
      </c>
      <c r="I285" s="333">
        <v>-3510.1713407191128</v>
      </c>
      <c r="J285" s="333">
        <v>-6230.8627093340037</v>
      </c>
      <c r="K285" s="333">
        <v>-2037.9068030108319</v>
      </c>
      <c r="L285" s="356">
        <v>87.207165771382279</v>
      </c>
    </row>
    <row r="286" spans="1:12" ht="12.75" customHeight="1" x14ac:dyDescent="0.2">
      <c r="A286" s="1350"/>
      <c r="B286" s="295">
        <v>2014</v>
      </c>
      <c r="C286" s="629">
        <v>0.90130813697287926</v>
      </c>
      <c r="D286" s="353">
        <v>0.86916335155512403</v>
      </c>
      <c r="E286" s="353">
        <v>0.86463957684239567</v>
      </c>
      <c r="F286" s="353">
        <v>0.92749953309433952</v>
      </c>
      <c r="G286" s="354">
        <v>1.0096863694194489</v>
      </c>
      <c r="H286" s="355">
        <v>-3326.0285687581563</v>
      </c>
      <c r="I286" s="333">
        <v>-5013.3243341765119</v>
      </c>
      <c r="J286" s="333">
        <v>-5769.3074416625677</v>
      </c>
      <c r="K286" s="333">
        <v>-3084.2051329098977</v>
      </c>
      <c r="L286" s="356">
        <v>398.97769849839824</v>
      </c>
    </row>
    <row r="287" spans="1:12" ht="12.75" customHeight="1" x14ac:dyDescent="0.2">
      <c r="A287" s="1350"/>
      <c r="B287" s="295">
        <v>2015</v>
      </c>
      <c r="C287" s="629">
        <v>0.91013490709412881</v>
      </c>
      <c r="D287" s="353">
        <v>0.88705300318473779</v>
      </c>
      <c r="E287" s="353">
        <v>0.88385814821649622</v>
      </c>
      <c r="F287" s="353">
        <v>0.93296299864397658</v>
      </c>
      <c r="G287" s="354">
        <v>0.96354968348953762</v>
      </c>
      <c r="H287" s="355">
        <v>-3020.8038938705249</v>
      </c>
      <c r="I287" s="333">
        <v>-4406.7954447077063</v>
      </c>
      <c r="J287" s="333">
        <v>-5027.2163666169436</v>
      </c>
      <c r="K287" s="333">
        <v>-2957.9166065946047</v>
      </c>
      <c r="L287" s="356">
        <v>-1576.792900182103</v>
      </c>
    </row>
    <row r="288" spans="1:12" ht="12.75" customHeight="1" thickBot="1" x14ac:dyDescent="0.25">
      <c r="A288" s="1351"/>
      <c r="B288" s="298">
        <v>2016</v>
      </c>
      <c r="C288" s="636">
        <v>0.93036493397671127</v>
      </c>
      <c r="D288" s="429">
        <v>0.88740715318804697</v>
      </c>
      <c r="E288" s="429">
        <v>0.88017787659811009</v>
      </c>
      <c r="F288" s="429">
        <v>0.92371825175125699</v>
      </c>
      <c r="G288" s="430">
        <v>0.92749231444883617</v>
      </c>
      <c r="H288" s="409">
        <v>-2410</v>
      </c>
      <c r="I288" s="407">
        <v>-4593</v>
      </c>
      <c r="J288" s="407">
        <v>-5389</v>
      </c>
      <c r="K288" s="407">
        <v>-3550</v>
      </c>
      <c r="L288" s="411">
        <v>-3302</v>
      </c>
    </row>
    <row r="289" spans="1:21" ht="12.75" customHeight="1" x14ac:dyDescent="0.25">
      <c r="L289" s="478" t="s">
        <v>304</v>
      </c>
    </row>
    <row r="290" spans="1:21" ht="13.5" customHeight="1" x14ac:dyDescent="0.25">
      <c r="L290" s="274"/>
    </row>
    <row r="292" spans="1:21" ht="12.75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 s="919"/>
    </row>
    <row r="293" spans="1:21" ht="12.75" customHeigh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 s="919"/>
    </row>
    <row r="294" spans="1:21" ht="12.75" customHeigh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 s="919"/>
    </row>
    <row r="295" spans="1:21" ht="12.75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</sheetData>
  <mergeCells count="52">
    <mergeCell ref="H221:L221"/>
    <mergeCell ref="H220:L220"/>
    <mergeCell ref="C221:G221"/>
    <mergeCell ref="C220:G220"/>
    <mergeCell ref="B148:B150"/>
    <mergeCell ref="A4:A6"/>
    <mergeCell ref="A7:A17"/>
    <mergeCell ref="A18:A28"/>
    <mergeCell ref="A29:A39"/>
    <mergeCell ref="A40:A50"/>
    <mergeCell ref="A51:A61"/>
    <mergeCell ref="A62:A72"/>
    <mergeCell ref="A79:A89"/>
    <mergeCell ref="A76:A78"/>
    <mergeCell ref="A90:A100"/>
    <mergeCell ref="O4:T4"/>
    <mergeCell ref="I4:N4"/>
    <mergeCell ref="O5:T5"/>
    <mergeCell ref="I5:N5"/>
    <mergeCell ref="B4:B6"/>
    <mergeCell ref="C4:H4"/>
    <mergeCell ref="C5:H5"/>
    <mergeCell ref="C76:H76"/>
    <mergeCell ref="I76:N76"/>
    <mergeCell ref="A151:A161"/>
    <mergeCell ref="A134:A144"/>
    <mergeCell ref="A101:A111"/>
    <mergeCell ref="A112:A122"/>
    <mergeCell ref="C77:H77"/>
    <mergeCell ref="A123:A133"/>
    <mergeCell ref="I77:N77"/>
    <mergeCell ref="M149:Q149"/>
    <mergeCell ref="M148:Q148"/>
    <mergeCell ref="H149:L149"/>
    <mergeCell ref="H148:L148"/>
    <mergeCell ref="C149:G149"/>
    <mergeCell ref="C148:G148"/>
    <mergeCell ref="A278:A288"/>
    <mergeCell ref="B76:B78"/>
    <mergeCell ref="A206:A216"/>
    <mergeCell ref="A223:A233"/>
    <mergeCell ref="A234:A244"/>
    <mergeCell ref="A245:A255"/>
    <mergeCell ref="A256:A266"/>
    <mergeCell ref="A267:A277"/>
    <mergeCell ref="A162:A172"/>
    <mergeCell ref="B220:B222"/>
    <mergeCell ref="A148:A150"/>
    <mergeCell ref="A220:A222"/>
    <mergeCell ref="A173:A183"/>
    <mergeCell ref="A184:A194"/>
    <mergeCell ref="A195:A205"/>
  </mergeCells>
  <phoneticPr fontId="13" type="noConversion"/>
  <pageMargins left="0.31496062992125984" right="0.23622047244094491" top="0.98425196850393704" bottom="0.47244094488188981" header="0.39370078740157483" footer="0.23622047244094491"/>
  <pageSetup paperSize="9" scale="51" orientation="landscape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4" manualBreakCount="4">
    <brk id="73" max="19" man="1"/>
    <brk id="145" max="19" man="1"/>
    <brk id="217" max="19" man="1"/>
    <brk id="289" max="19" man="1"/>
  </rowBreaks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B78"/>
  <sheetViews>
    <sheetView zoomScaleNormal="100" workbookViewId="0">
      <selection sqref="A1:G1"/>
    </sheetView>
  </sheetViews>
  <sheetFormatPr defaultRowHeight="12.75" x14ac:dyDescent="0.2"/>
  <cols>
    <col min="1" max="1" width="37.1640625" style="1173" customWidth="1"/>
    <col min="2" max="2" width="7.6640625" style="1173" customWidth="1"/>
    <col min="3" max="5" width="10.1640625" style="1173" customWidth="1"/>
    <col min="6" max="6" width="8.83203125" style="1173" customWidth="1"/>
    <col min="7" max="7" width="10.6640625" style="1173" customWidth="1"/>
    <col min="8" max="8" width="19.33203125" style="1173" bestFit="1" customWidth="1"/>
    <col min="9" max="11" width="11.6640625" style="1173" bestFit="1" customWidth="1"/>
    <col min="12" max="12" width="11" style="1173" bestFit="1" customWidth="1"/>
    <col min="13" max="13" width="10" style="1174" bestFit="1" customWidth="1"/>
    <col min="14" max="14" width="12.6640625" style="1174" bestFit="1" customWidth="1"/>
    <col min="15" max="15" width="14.33203125" style="1174" bestFit="1" customWidth="1"/>
    <col min="16" max="16" width="19" style="1174" bestFit="1" customWidth="1"/>
    <col min="17" max="17" width="14.83203125" style="1174" bestFit="1" customWidth="1"/>
    <col min="18" max="18" width="19" style="1174" bestFit="1" customWidth="1"/>
    <col min="19" max="20" width="11" style="1173" bestFit="1" customWidth="1"/>
    <col min="21" max="26" width="7.5" style="1173" bestFit="1" customWidth="1"/>
    <col min="27" max="27" width="10.6640625" style="1173" bestFit="1" customWidth="1"/>
    <col min="28" max="29" width="8.83203125" style="1173" bestFit="1" customWidth="1"/>
    <col min="30" max="16384" width="9.33203125" style="1173"/>
  </cols>
  <sheetData>
    <row r="1" spans="1:18" ht="36" customHeight="1" x14ac:dyDescent="0.2">
      <c r="A1" s="1366" t="s">
        <v>263</v>
      </c>
      <c r="B1" s="1366"/>
      <c r="C1" s="1366"/>
      <c r="D1" s="1366"/>
      <c r="E1" s="1366"/>
      <c r="F1" s="1366"/>
      <c r="G1" s="1366"/>
      <c r="H1" s="1172"/>
    </row>
    <row r="2" spans="1:18" ht="18" x14ac:dyDescent="0.2">
      <c r="A2" s="41"/>
      <c r="B2" s="41"/>
      <c r="C2" s="41"/>
      <c r="D2" s="41"/>
    </row>
    <row r="3" spans="1:18" ht="13.5" thickBot="1" x14ac:dyDescent="0.25">
      <c r="A3" s="154" t="s">
        <v>175</v>
      </c>
      <c r="B3" s="191"/>
      <c r="C3" s="191"/>
      <c r="D3" s="191"/>
      <c r="E3" s="191"/>
      <c r="F3" s="191"/>
      <c r="G3" s="191"/>
    </row>
    <row r="4" spans="1:18" s="30" customFormat="1" ht="12.75" customHeight="1" x14ac:dyDescent="0.2">
      <c r="A4" s="1289" t="s">
        <v>86</v>
      </c>
      <c r="B4" s="1364" t="s">
        <v>10</v>
      </c>
      <c r="C4" s="1299" t="s">
        <v>93</v>
      </c>
      <c r="D4" s="1367"/>
      <c r="E4" s="1367"/>
      <c r="F4" s="1367"/>
      <c r="G4" s="1175"/>
      <c r="M4" s="1176"/>
      <c r="N4" s="1176"/>
      <c r="O4" s="1176"/>
      <c r="P4" s="1176"/>
      <c r="Q4" s="1176"/>
      <c r="R4" s="1176"/>
    </row>
    <row r="5" spans="1:18" s="30" customFormat="1" ht="39" thickBot="1" x14ac:dyDescent="0.25">
      <c r="A5" s="1291"/>
      <c r="B5" s="1365"/>
      <c r="C5" s="18" t="s">
        <v>84</v>
      </c>
      <c r="D5" s="19" t="s">
        <v>85</v>
      </c>
      <c r="E5" s="20" t="s">
        <v>88</v>
      </c>
      <c r="F5" s="16" t="s">
        <v>128</v>
      </c>
      <c r="G5" s="26" t="s">
        <v>129</v>
      </c>
      <c r="M5" s="1176"/>
      <c r="N5" s="1176"/>
      <c r="O5" s="1176"/>
      <c r="P5" s="1176"/>
      <c r="Q5" s="1176"/>
      <c r="R5" s="1176"/>
    </row>
    <row r="6" spans="1:18" s="30" customFormat="1" ht="13.5" thickTop="1" x14ac:dyDescent="0.2">
      <c r="A6" s="1177" t="s">
        <v>116</v>
      </c>
      <c r="B6" s="487">
        <v>0.185</v>
      </c>
      <c r="C6" s="488">
        <v>28069.599999999999</v>
      </c>
      <c r="D6" s="489">
        <v>29410.5</v>
      </c>
      <c r="E6" s="489">
        <v>28318</v>
      </c>
      <c r="F6" s="490">
        <v>0.95399999999999996</v>
      </c>
      <c r="G6" s="1178">
        <v>-1340.9</v>
      </c>
      <c r="I6" s="1179"/>
      <c r="J6" s="1179"/>
      <c r="K6" s="1179"/>
      <c r="O6" s="1176"/>
      <c r="P6" s="1176"/>
      <c r="Q6" s="1176"/>
      <c r="R6" s="1176"/>
    </row>
    <row r="7" spans="1:18" s="30" customFormat="1" x14ac:dyDescent="0.2">
      <c r="A7" s="585" t="s">
        <v>24</v>
      </c>
      <c r="B7" s="159">
        <v>8.3000000000000004E-2</v>
      </c>
      <c r="C7" s="168">
        <v>22987.4</v>
      </c>
      <c r="D7" s="167">
        <v>24966.9</v>
      </c>
      <c r="E7" s="167">
        <v>23152.6</v>
      </c>
      <c r="F7" s="163">
        <v>0.92100000000000004</v>
      </c>
      <c r="G7" s="1180">
        <v>-1979.5</v>
      </c>
      <c r="H7" s="1179"/>
      <c r="I7" s="1179"/>
      <c r="J7" s="1179"/>
      <c r="K7" s="1179"/>
      <c r="O7" s="1176"/>
      <c r="P7" s="1176"/>
      <c r="Q7" s="1176"/>
      <c r="R7" s="1176"/>
    </row>
    <row r="8" spans="1:18" s="30" customFormat="1" x14ac:dyDescent="0.2">
      <c r="A8" s="585" t="s">
        <v>25</v>
      </c>
      <c r="B8" s="159">
        <v>0.22700000000000001</v>
      </c>
      <c r="C8" s="169">
        <v>24656.3</v>
      </c>
      <c r="D8" s="170">
        <v>26656</v>
      </c>
      <c r="E8" s="170">
        <v>25110.6</v>
      </c>
      <c r="F8" s="164">
        <v>0.92500000000000004</v>
      </c>
      <c r="G8" s="1181">
        <v>-1999.7</v>
      </c>
      <c r="I8" s="1179"/>
      <c r="J8" s="1179"/>
      <c r="K8" s="1179"/>
      <c r="O8" s="1176"/>
      <c r="P8" s="1176"/>
      <c r="Q8" s="1176"/>
      <c r="R8" s="1176"/>
    </row>
    <row r="9" spans="1:18" s="30" customFormat="1" x14ac:dyDescent="0.2">
      <c r="A9" s="586" t="s">
        <v>26</v>
      </c>
      <c r="B9" s="160">
        <v>0.17399999999999999</v>
      </c>
      <c r="C9" s="169">
        <v>27091.8</v>
      </c>
      <c r="D9" s="170">
        <v>28692.5</v>
      </c>
      <c r="E9" s="170">
        <v>27370.9</v>
      </c>
      <c r="F9" s="164">
        <v>0.94399999999999995</v>
      </c>
      <c r="G9" s="1181">
        <v>-1600.7</v>
      </c>
      <c r="I9" s="1179"/>
      <c r="J9" s="1179"/>
      <c r="K9" s="1179"/>
      <c r="O9" s="1176"/>
      <c r="P9" s="1176"/>
      <c r="Q9" s="1176"/>
      <c r="R9" s="1176"/>
    </row>
    <row r="10" spans="1:18" s="30" customFormat="1" x14ac:dyDescent="0.2">
      <c r="A10" s="586" t="s">
        <v>27</v>
      </c>
      <c r="B10" s="160">
        <v>0.14399999999999999</v>
      </c>
      <c r="C10" s="172">
        <v>29395.8</v>
      </c>
      <c r="D10" s="171">
        <v>30417.9</v>
      </c>
      <c r="E10" s="171">
        <v>29542.7</v>
      </c>
      <c r="F10" s="140">
        <v>0.96599999999999997</v>
      </c>
      <c r="G10" s="1181">
        <v>-1022.1</v>
      </c>
      <c r="I10" s="1179"/>
      <c r="J10" s="1179"/>
      <c r="K10" s="1179"/>
      <c r="O10" s="1176"/>
      <c r="P10" s="1176"/>
      <c r="Q10" s="1176"/>
      <c r="R10" s="1176"/>
    </row>
    <row r="11" spans="1:18" s="30" customFormat="1" x14ac:dyDescent="0.2">
      <c r="A11" s="586" t="s">
        <v>28</v>
      </c>
      <c r="B11" s="160">
        <v>0.23699999999999999</v>
      </c>
      <c r="C11" s="174">
        <v>30274.2</v>
      </c>
      <c r="D11" s="173">
        <v>30981.8</v>
      </c>
      <c r="E11" s="173">
        <v>30442</v>
      </c>
      <c r="F11" s="140">
        <v>0.97699999999999998</v>
      </c>
      <c r="G11" s="1181">
        <v>-707.6</v>
      </c>
      <c r="I11" s="1179"/>
      <c r="J11" s="1179"/>
      <c r="K11" s="1179"/>
      <c r="O11" s="1176"/>
      <c r="P11" s="1176"/>
      <c r="Q11" s="1176"/>
      <c r="R11" s="1176"/>
    </row>
    <row r="12" spans="1:18" s="30" customFormat="1" ht="13.5" thickBot="1" x14ac:dyDescent="0.25">
      <c r="A12" s="587" t="s">
        <v>29</v>
      </c>
      <c r="B12" s="161">
        <v>0.39200000000000002</v>
      </c>
      <c r="C12" s="176">
        <v>31185.5</v>
      </c>
      <c r="D12" s="175">
        <v>32077.3</v>
      </c>
      <c r="E12" s="175">
        <v>31535</v>
      </c>
      <c r="F12" s="147">
        <v>0.97199999999999998</v>
      </c>
      <c r="G12" s="1182">
        <v>-891.8</v>
      </c>
      <c r="I12" s="1179"/>
      <c r="J12" s="1179"/>
      <c r="K12" s="1179"/>
      <c r="O12" s="1176"/>
      <c r="P12" s="1176"/>
      <c r="Q12" s="1176"/>
      <c r="R12" s="1176"/>
    </row>
    <row r="13" spans="1:18" ht="15.75" x14ac:dyDescent="0.25">
      <c r="A13" s="1183"/>
      <c r="B13" s="1183"/>
      <c r="C13" s="1183"/>
      <c r="D13" s="1183"/>
      <c r="E13" s="1183"/>
      <c r="F13" s="1183"/>
      <c r="G13" s="474" t="s">
        <v>304</v>
      </c>
    </row>
    <row r="14" spans="1:18" ht="15.75" x14ac:dyDescent="0.2">
      <c r="A14" s="1183"/>
      <c r="B14" s="1183"/>
      <c r="C14" s="1183"/>
      <c r="D14" s="1183"/>
      <c r="E14" s="1183"/>
      <c r="F14" s="1183"/>
      <c r="G14" s="1183"/>
    </row>
    <row r="15" spans="1:18" ht="16.5" thickBot="1" x14ac:dyDescent="0.25">
      <c r="A15" s="154" t="s">
        <v>176</v>
      </c>
      <c r="B15" s="1183"/>
      <c r="C15" s="1183"/>
      <c r="D15" s="1183"/>
      <c r="E15" s="1183"/>
      <c r="F15" s="1183"/>
      <c r="G15" s="1183"/>
    </row>
    <row r="16" spans="1:18" ht="12.75" customHeight="1" x14ac:dyDescent="0.2">
      <c r="A16" s="1289" t="s">
        <v>86</v>
      </c>
      <c r="B16" s="1364" t="s">
        <v>10</v>
      </c>
      <c r="C16" s="1299" t="s">
        <v>93</v>
      </c>
      <c r="D16" s="1367"/>
      <c r="E16" s="1367"/>
      <c r="F16" s="1367"/>
      <c r="G16" s="1184"/>
    </row>
    <row r="17" spans="1:7" ht="39" thickBot="1" x14ac:dyDescent="0.25">
      <c r="A17" s="1291"/>
      <c r="B17" s="1365"/>
      <c r="C17" s="18" t="s">
        <v>84</v>
      </c>
      <c r="D17" s="19" t="s">
        <v>85</v>
      </c>
      <c r="E17" s="20" t="s">
        <v>88</v>
      </c>
      <c r="F17" s="16" t="s">
        <v>128</v>
      </c>
      <c r="G17" s="26" t="s">
        <v>129</v>
      </c>
    </row>
    <row r="18" spans="1:7" ht="13.5" thickTop="1" x14ac:dyDescent="0.2">
      <c r="A18" s="1185" t="s">
        <v>212</v>
      </c>
      <c r="B18" s="552">
        <v>5.0000000000000001E-3</v>
      </c>
      <c r="C18" s="165">
        <v>24375</v>
      </c>
      <c r="D18" s="556" t="s">
        <v>138</v>
      </c>
      <c r="E18" s="166">
        <v>24387.4</v>
      </c>
      <c r="F18" s="589" t="s">
        <v>83</v>
      </c>
      <c r="G18" s="590" t="s">
        <v>83</v>
      </c>
    </row>
    <row r="19" spans="1:7" x14ac:dyDescent="0.2">
      <c r="A19" s="585" t="s">
        <v>24</v>
      </c>
      <c r="B19" s="553">
        <v>0.01</v>
      </c>
      <c r="C19" s="168">
        <v>22114.6</v>
      </c>
      <c r="D19" s="170" t="s">
        <v>138</v>
      </c>
      <c r="E19" s="167">
        <v>22133.200000000001</v>
      </c>
      <c r="F19" s="164" t="s">
        <v>83</v>
      </c>
      <c r="G19" s="591" t="s">
        <v>83</v>
      </c>
    </row>
    <row r="20" spans="1:7" x14ac:dyDescent="0.2">
      <c r="A20" s="585" t="s">
        <v>25</v>
      </c>
      <c r="B20" s="553">
        <v>1.2999999999999999E-2</v>
      </c>
      <c r="C20" s="169">
        <v>22431.9</v>
      </c>
      <c r="D20" s="170" t="s">
        <v>138</v>
      </c>
      <c r="E20" s="170">
        <v>22462.9</v>
      </c>
      <c r="F20" s="164" t="s">
        <v>83</v>
      </c>
      <c r="G20" s="592" t="s">
        <v>83</v>
      </c>
    </row>
    <row r="21" spans="1:7" x14ac:dyDescent="0.2">
      <c r="A21" s="586" t="s">
        <v>26</v>
      </c>
      <c r="B21" s="554">
        <v>4.0000000000000001E-3</v>
      </c>
      <c r="C21" s="169">
        <v>23724.5</v>
      </c>
      <c r="D21" s="170" t="s">
        <v>138</v>
      </c>
      <c r="E21" s="170">
        <v>23751.8</v>
      </c>
      <c r="F21" s="164" t="s">
        <v>83</v>
      </c>
      <c r="G21" s="592" t="s">
        <v>83</v>
      </c>
    </row>
    <row r="22" spans="1:7" x14ac:dyDescent="0.2">
      <c r="A22" s="586" t="s">
        <v>27</v>
      </c>
      <c r="B22" s="554">
        <v>1E-3</v>
      </c>
      <c r="C22" s="172">
        <v>25429.599999999999</v>
      </c>
      <c r="D22" s="177" t="s">
        <v>138</v>
      </c>
      <c r="E22" s="171">
        <v>25434.7</v>
      </c>
      <c r="F22" s="150" t="s">
        <v>83</v>
      </c>
      <c r="G22" s="592" t="s">
        <v>83</v>
      </c>
    </row>
    <row r="23" spans="1:7" x14ac:dyDescent="0.2">
      <c r="A23" s="586" t="s">
        <v>28</v>
      </c>
      <c r="B23" s="554">
        <v>2E-3</v>
      </c>
      <c r="C23" s="174">
        <v>25747.599999999999</v>
      </c>
      <c r="D23" s="178" t="s">
        <v>138</v>
      </c>
      <c r="E23" s="173">
        <v>25756.799999999999</v>
      </c>
      <c r="F23" s="150" t="s">
        <v>83</v>
      </c>
      <c r="G23" s="592" t="s">
        <v>83</v>
      </c>
    </row>
    <row r="24" spans="1:7" ht="13.5" thickBot="1" x14ac:dyDescent="0.25">
      <c r="A24" s="587" t="s">
        <v>29</v>
      </c>
      <c r="B24" s="555">
        <v>1.2E-2</v>
      </c>
      <c r="C24" s="176">
        <v>26544.400000000001</v>
      </c>
      <c r="D24" s="179" t="s">
        <v>138</v>
      </c>
      <c r="E24" s="175">
        <v>26765.5</v>
      </c>
      <c r="F24" s="151" t="s">
        <v>83</v>
      </c>
      <c r="G24" s="593" t="s">
        <v>83</v>
      </c>
    </row>
    <row r="25" spans="1:7" ht="13.5" x14ac:dyDescent="0.25">
      <c r="A25" s="191"/>
      <c r="B25" s="191"/>
      <c r="C25" s="191"/>
      <c r="D25" s="191"/>
      <c r="E25" s="191"/>
      <c r="F25" s="191"/>
      <c r="G25" s="474" t="s">
        <v>304</v>
      </c>
    </row>
    <row r="26" spans="1:7" x14ac:dyDescent="0.2">
      <c r="A26" s="191"/>
      <c r="B26" s="191"/>
      <c r="C26" s="191"/>
      <c r="D26" s="191"/>
      <c r="E26" s="191"/>
      <c r="F26" s="191"/>
      <c r="G26" s="191"/>
    </row>
    <row r="27" spans="1:7" ht="13.5" thickBot="1" x14ac:dyDescent="0.25">
      <c r="A27" s="154" t="s">
        <v>177</v>
      </c>
      <c r="B27" s="191"/>
      <c r="C27" s="191"/>
      <c r="D27" s="191"/>
      <c r="E27" s="191"/>
      <c r="F27" s="191"/>
      <c r="G27" s="191"/>
    </row>
    <row r="28" spans="1:7" ht="12.75" customHeight="1" x14ac:dyDescent="0.2">
      <c r="A28" s="1289" t="s">
        <v>86</v>
      </c>
      <c r="B28" s="1364" t="s">
        <v>10</v>
      </c>
      <c r="C28" s="1299" t="s">
        <v>93</v>
      </c>
      <c r="D28" s="1367"/>
      <c r="E28" s="1367"/>
      <c r="F28" s="1367"/>
      <c r="G28" s="1184"/>
    </row>
    <row r="29" spans="1:7" ht="39" thickBot="1" x14ac:dyDescent="0.25">
      <c r="A29" s="1291"/>
      <c r="B29" s="1365"/>
      <c r="C29" s="18" t="s">
        <v>84</v>
      </c>
      <c r="D29" s="19" t="s">
        <v>85</v>
      </c>
      <c r="E29" s="20" t="s">
        <v>88</v>
      </c>
      <c r="F29" s="16" t="s">
        <v>128</v>
      </c>
      <c r="G29" s="26" t="s">
        <v>129</v>
      </c>
    </row>
    <row r="30" spans="1:7" ht="13.5" thickTop="1" x14ac:dyDescent="0.2">
      <c r="A30" s="1185" t="s">
        <v>213</v>
      </c>
      <c r="B30" s="158">
        <v>0.13900000000000001</v>
      </c>
      <c r="C30" s="165">
        <v>29091.8</v>
      </c>
      <c r="D30" s="166">
        <v>29047.5</v>
      </c>
      <c r="E30" s="166">
        <v>29085.7</v>
      </c>
      <c r="F30" s="162">
        <v>1.002</v>
      </c>
      <c r="G30" s="1186">
        <v>44.3</v>
      </c>
    </row>
    <row r="31" spans="1:7" x14ac:dyDescent="0.2">
      <c r="A31" s="585" t="s">
        <v>24</v>
      </c>
      <c r="B31" s="159">
        <v>0.13</v>
      </c>
      <c r="C31" s="168">
        <v>24903.599999999999</v>
      </c>
      <c r="D31" s="167">
        <v>25333</v>
      </c>
      <c r="E31" s="167">
        <v>24959.5</v>
      </c>
      <c r="F31" s="163">
        <v>0.98299999999999998</v>
      </c>
      <c r="G31" s="1187">
        <v>-429.4</v>
      </c>
    </row>
    <row r="32" spans="1:7" x14ac:dyDescent="0.2">
      <c r="A32" s="585" t="s">
        <v>25</v>
      </c>
      <c r="B32" s="159">
        <v>0.217</v>
      </c>
      <c r="C32" s="169">
        <v>25474.400000000001</v>
      </c>
      <c r="D32" s="170">
        <v>26519.8</v>
      </c>
      <c r="E32" s="170">
        <v>25700.9</v>
      </c>
      <c r="F32" s="164">
        <v>0.96099999999999997</v>
      </c>
      <c r="G32" s="1188">
        <v>-1045.4000000000001</v>
      </c>
    </row>
    <row r="33" spans="1:7" x14ac:dyDescent="0.2">
      <c r="A33" s="586" t="s">
        <v>26</v>
      </c>
      <c r="B33" s="160">
        <v>0.14000000000000001</v>
      </c>
      <c r="C33" s="169">
        <v>27911.599999999999</v>
      </c>
      <c r="D33" s="170">
        <v>28740.400000000001</v>
      </c>
      <c r="E33" s="170">
        <v>28027.4</v>
      </c>
      <c r="F33" s="164">
        <v>0.97099999999999997</v>
      </c>
      <c r="G33" s="1188">
        <v>-828.8</v>
      </c>
    </row>
    <row r="34" spans="1:7" x14ac:dyDescent="0.2">
      <c r="A34" s="586" t="s">
        <v>27</v>
      </c>
      <c r="B34" s="160">
        <v>0.1</v>
      </c>
      <c r="C34" s="172">
        <v>30575.599999999999</v>
      </c>
      <c r="D34" s="171">
        <v>30504.2</v>
      </c>
      <c r="E34" s="171">
        <v>30568.5</v>
      </c>
      <c r="F34" s="140">
        <v>1.002</v>
      </c>
      <c r="G34" s="1188">
        <v>71.400000000000006</v>
      </c>
    </row>
    <row r="35" spans="1:7" x14ac:dyDescent="0.2">
      <c r="A35" s="586" t="s">
        <v>28</v>
      </c>
      <c r="B35" s="160">
        <v>0.13200000000000001</v>
      </c>
      <c r="C35" s="174">
        <v>31765.3</v>
      </c>
      <c r="D35" s="173">
        <v>31606.9</v>
      </c>
      <c r="E35" s="173">
        <v>31744.400000000001</v>
      </c>
      <c r="F35" s="140">
        <v>1.0049999999999999</v>
      </c>
      <c r="G35" s="1188">
        <v>158.4</v>
      </c>
    </row>
    <row r="36" spans="1:7" ht="13.5" thickBot="1" x14ac:dyDescent="0.25">
      <c r="A36" s="587" t="s">
        <v>29</v>
      </c>
      <c r="B36" s="161">
        <v>0.23200000000000001</v>
      </c>
      <c r="C36" s="176">
        <v>32377.5</v>
      </c>
      <c r="D36" s="175">
        <v>32936.1</v>
      </c>
      <c r="E36" s="175">
        <v>32507.3</v>
      </c>
      <c r="F36" s="147">
        <v>0.98299999999999998</v>
      </c>
      <c r="G36" s="1189">
        <v>-558.6</v>
      </c>
    </row>
    <row r="37" spans="1:7" ht="13.5" x14ac:dyDescent="0.25">
      <c r="A37" s="155"/>
      <c r="B37" s="191"/>
      <c r="C37" s="190"/>
      <c r="D37" s="190"/>
      <c r="E37" s="190"/>
      <c r="F37" s="189"/>
      <c r="G37" s="474" t="s">
        <v>304</v>
      </c>
    </row>
    <row r="38" spans="1:7" x14ac:dyDescent="0.2">
      <c r="A38" s="155"/>
      <c r="B38" s="191"/>
      <c r="C38" s="157"/>
      <c r="D38" s="157"/>
      <c r="E38" s="157"/>
      <c r="F38" s="156"/>
      <c r="G38" s="1156"/>
    </row>
    <row r="39" spans="1:7" ht="13.5" thickBot="1" x14ac:dyDescent="0.25">
      <c r="A39" s="1368" t="s">
        <v>178</v>
      </c>
      <c r="B39" s="1368"/>
      <c r="C39" s="1368"/>
      <c r="D39" s="1368"/>
      <c r="E39" s="1368"/>
      <c r="F39" s="1368"/>
      <c r="G39" s="1368"/>
    </row>
    <row r="40" spans="1:7" ht="12.75" customHeight="1" x14ac:dyDescent="0.2">
      <c r="A40" s="1289" t="s">
        <v>86</v>
      </c>
      <c r="B40" s="1364" t="s">
        <v>10</v>
      </c>
      <c r="C40" s="1299" t="s">
        <v>93</v>
      </c>
      <c r="D40" s="1367"/>
      <c r="E40" s="1367"/>
      <c r="F40" s="1367"/>
      <c r="G40" s="1184"/>
    </row>
    <row r="41" spans="1:7" ht="39" thickBot="1" x14ac:dyDescent="0.25">
      <c r="A41" s="1291"/>
      <c r="B41" s="1365"/>
      <c r="C41" s="18" t="s">
        <v>84</v>
      </c>
      <c r="D41" s="19" t="s">
        <v>85</v>
      </c>
      <c r="E41" s="20" t="s">
        <v>88</v>
      </c>
      <c r="F41" s="16" t="s">
        <v>128</v>
      </c>
      <c r="G41" s="26" t="s">
        <v>129</v>
      </c>
    </row>
    <row r="42" spans="1:7" ht="26.25" thickTop="1" x14ac:dyDescent="0.2">
      <c r="A42" s="1185" t="s">
        <v>214</v>
      </c>
      <c r="B42" s="158">
        <v>0.34799999999999998</v>
      </c>
      <c r="C42" s="165">
        <v>30068.7</v>
      </c>
      <c r="D42" s="166">
        <v>30463</v>
      </c>
      <c r="E42" s="166">
        <v>30205.9</v>
      </c>
      <c r="F42" s="162">
        <v>0.98699999999999999</v>
      </c>
      <c r="G42" s="1190">
        <v>-394.3</v>
      </c>
    </row>
    <row r="43" spans="1:7" x14ac:dyDescent="0.2">
      <c r="A43" s="585" t="s">
        <v>24</v>
      </c>
      <c r="B43" s="159">
        <v>0.42599999999999999</v>
      </c>
      <c r="C43" s="168">
        <v>24897.8</v>
      </c>
      <c r="D43" s="167">
        <v>25097.599999999999</v>
      </c>
      <c r="E43" s="167">
        <v>24983</v>
      </c>
      <c r="F43" s="163">
        <v>0.99199999999999999</v>
      </c>
      <c r="G43" s="1187">
        <v>-199.8</v>
      </c>
    </row>
    <row r="44" spans="1:7" x14ac:dyDescent="0.2">
      <c r="A44" s="585" t="s">
        <v>25</v>
      </c>
      <c r="B44" s="159">
        <v>0.434</v>
      </c>
      <c r="C44" s="169">
        <v>25657.3</v>
      </c>
      <c r="D44" s="170">
        <v>27204.799999999999</v>
      </c>
      <c r="E44" s="170">
        <v>26329</v>
      </c>
      <c r="F44" s="164">
        <v>0.94299999999999995</v>
      </c>
      <c r="G44" s="1188">
        <v>-1547.5</v>
      </c>
    </row>
    <row r="45" spans="1:7" x14ac:dyDescent="0.2">
      <c r="A45" s="586" t="s">
        <v>26</v>
      </c>
      <c r="B45" s="160">
        <v>0.32600000000000001</v>
      </c>
      <c r="C45" s="169">
        <v>28138</v>
      </c>
      <c r="D45" s="170">
        <v>29166.6</v>
      </c>
      <c r="E45" s="170">
        <v>28473.8</v>
      </c>
      <c r="F45" s="164">
        <v>0.96499999999999997</v>
      </c>
      <c r="G45" s="1188">
        <v>-1028.5999999999999</v>
      </c>
    </row>
    <row r="46" spans="1:7" x14ac:dyDescent="0.2">
      <c r="A46" s="586" t="s">
        <v>27</v>
      </c>
      <c r="B46" s="160">
        <v>0.27800000000000002</v>
      </c>
      <c r="C46" s="172">
        <v>31294.9</v>
      </c>
      <c r="D46" s="171">
        <v>31385.4</v>
      </c>
      <c r="E46" s="171">
        <v>31320.1</v>
      </c>
      <c r="F46" s="140">
        <v>0.997</v>
      </c>
      <c r="G46" s="1188">
        <v>-90.5</v>
      </c>
    </row>
    <row r="47" spans="1:7" x14ac:dyDescent="0.2">
      <c r="A47" s="586" t="s">
        <v>28</v>
      </c>
      <c r="B47" s="160">
        <v>0.39700000000000002</v>
      </c>
      <c r="C47" s="174">
        <v>32248.400000000001</v>
      </c>
      <c r="D47" s="173">
        <v>32211</v>
      </c>
      <c r="E47" s="173">
        <v>32233.5</v>
      </c>
      <c r="F47" s="140">
        <v>1.0009999999999999</v>
      </c>
      <c r="G47" s="1188">
        <v>37.4</v>
      </c>
    </row>
    <row r="48" spans="1:7" ht="13.5" thickBot="1" x14ac:dyDescent="0.25">
      <c r="A48" s="587" t="s">
        <v>29</v>
      </c>
      <c r="B48" s="161">
        <v>0.58799999999999997</v>
      </c>
      <c r="C48" s="176">
        <v>32579.4</v>
      </c>
      <c r="D48" s="175">
        <v>32551.8</v>
      </c>
      <c r="E48" s="175">
        <v>32563.1</v>
      </c>
      <c r="F48" s="147">
        <v>1.0009999999999999</v>
      </c>
      <c r="G48" s="1189">
        <v>27.6</v>
      </c>
    </row>
    <row r="49" spans="1:7" ht="13.5" x14ac:dyDescent="0.25">
      <c r="A49" s="155"/>
      <c r="B49" s="191"/>
      <c r="C49" s="157"/>
      <c r="D49" s="157"/>
      <c r="E49" s="157"/>
      <c r="F49" s="156"/>
      <c r="G49" s="474" t="s">
        <v>304</v>
      </c>
    </row>
    <row r="50" spans="1:7" x14ac:dyDescent="0.2">
      <c r="A50" s="155"/>
      <c r="B50" s="191"/>
      <c r="C50" s="157"/>
      <c r="D50" s="157"/>
      <c r="E50" s="157"/>
      <c r="F50" s="156"/>
      <c r="G50" s="1156"/>
    </row>
    <row r="51" spans="1:7" ht="13.5" thickBot="1" x14ac:dyDescent="0.25">
      <c r="A51" s="1368" t="s">
        <v>179</v>
      </c>
      <c r="B51" s="1369"/>
      <c r="C51" s="1369"/>
      <c r="D51" s="1369"/>
      <c r="E51" s="1369"/>
      <c r="F51" s="1369"/>
      <c r="G51" s="1369"/>
    </row>
    <row r="52" spans="1:7" ht="12.75" customHeight="1" x14ac:dyDescent="0.2">
      <c r="A52" s="1289" t="s">
        <v>86</v>
      </c>
      <c r="B52" s="1364" t="s">
        <v>10</v>
      </c>
      <c r="C52" s="1299" t="s">
        <v>93</v>
      </c>
      <c r="D52" s="1367"/>
      <c r="E52" s="1367"/>
      <c r="F52" s="1367"/>
      <c r="G52" s="1184"/>
    </row>
    <row r="53" spans="1:7" ht="39" thickBot="1" x14ac:dyDescent="0.25">
      <c r="A53" s="1291"/>
      <c r="B53" s="1365"/>
      <c r="C53" s="18" t="s">
        <v>84</v>
      </c>
      <c r="D53" s="19" t="s">
        <v>85</v>
      </c>
      <c r="E53" s="20" t="s">
        <v>88</v>
      </c>
      <c r="F53" s="16" t="s">
        <v>128</v>
      </c>
      <c r="G53" s="26" t="s">
        <v>129</v>
      </c>
    </row>
    <row r="54" spans="1:7" ht="26.25" thickTop="1" x14ac:dyDescent="0.2">
      <c r="A54" s="1185" t="s">
        <v>30</v>
      </c>
      <c r="B54" s="158">
        <v>0.13900000000000001</v>
      </c>
      <c r="C54" s="165">
        <v>30276</v>
      </c>
      <c r="D54" s="166">
        <v>30956.9</v>
      </c>
      <c r="E54" s="166">
        <v>30371</v>
      </c>
      <c r="F54" s="162">
        <v>0.97799999999999998</v>
      </c>
      <c r="G54" s="1186">
        <v>-680.9</v>
      </c>
    </row>
    <row r="55" spans="1:7" x14ac:dyDescent="0.2">
      <c r="A55" s="585" t="s">
        <v>24</v>
      </c>
      <c r="B55" s="159">
        <v>0.113</v>
      </c>
      <c r="C55" s="168">
        <v>24766.799999999999</v>
      </c>
      <c r="D55" s="167">
        <v>28015.9</v>
      </c>
      <c r="E55" s="167">
        <v>25133.8</v>
      </c>
      <c r="F55" s="163">
        <v>0.88400000000000001</v>
      </c>
      <c r="G55" s="1187">
        <v>-3249.1</v>
      </c>
    </row>
    <row r="56" spans="1:7" x14ac:dyDescent="0.2">
      <c r="A56" s="585" t="s">
        <v>25</v>
      </c>
      <c r="B56" s="159">
        <v>0.182</v>
      </c>
      <c r="C56" s="169">
        <v>26177.7</v>
      </c>
      <c r="D56" s="170">
        <v>27525.5</v>
      </c>
      <c r="E56" s="170">
        <v>26422.400000000001</v>
      </c>
      <c r="F56" s="164">
        <v>0.95099999999999996</v>
      </c>
      <c r="G56" s="1188">
        <v>-1347.8</v>
      </c>
    </row>
    <row r="57" spans="1:7" x14ac:dyDescent="0.2">
      <c r="A57" s="586" t="s">
        <v>26</v>
      </c>
      <c r="B57" s="160">
        <v>0.126</v>
      </c>
      <c r="C57" s="169">
        <v>29076.6</v>
      </c>
      <c r="D57" s="170">
        <v>30296.3</v>
      </c>
      <c r="E57" s="170">
        <v>29230.400000000001</v>
      </c>
      <c r="F57" s="164">
        <v>0.96</v>
      </c>
      <c r="G57" s="1188">
        <v>-1219.7</v>
      </c>
    </row>
    <row r="58" spans="1:7" x14ac:dyDescent="0.2">
      <c r="A58" s="586" t="s">
        <v>27</v>
      </c>
      <c r="B58" s="160">
        <v>0.112</v>
      </c>
      <c r="C58" s="172">
        <v>31573.5</v>
      </c>
      <c r="D58" s="171">
        <v>31965.5</v>
      </c>
      <c r="E58" s="171">
        <v>31617.200000000001</v>
      </c>
      <c r="F58" s="140">
        <v>0.98799999999999999</v>
      </c>
      <c r="G58" s="1188">
        <v>-392</v>
      </c>
    </row>
    <row r="59" spans="1:7" x14ac:dyDescent="0.2">
      <c r="A59" s="586" t="s">
        <v>28</v>
      </c>
      <c r="B59" s="160">
        <v>0.18099999999999999</v>
      </c>
      <c r="C59" s="174">
        <v>32260</v>
      </c>
      <c r="D59" s="173">
        <v>32710.2</v>
      </c>
      <c r="E59" s="173">
        <v>32341.599999999999</v>
      </c>
      <c r="F59" s="140">
        <v>0.98599999999999999</v>
      </c>
      <c r="G59" s="1188">
        <v>-450.2</v>
      </c>
    </row>
    <row r="60" spans="1:7" ht="13.5" thickBot="1" x14ac:dyDescent="0.25">
      <c r="A60" s="587" t="s">
        <v>29</v>
      </c>
      <c r="B60" s="161">
        <v>0.20799999999999999</v>
      </c>
      <c r="C60" s="176">
        <v>32968.400000000001</v>
      </c>
      <c r="D60" s="175">
        <v>31303.200000000001</v>
      </c>
      <c r="E60" s="175">
        <v>32622.400000000001</v>
      </c>
      <c r="F60" s="147">
        <v>1.0529999999999999</v>
      </c>
      <c r="G60" s="1189">
        <v>1665.2</v>
      </c>
    </row>
    <row r="61" spans="1:7" ht="13.5" x14ac:dyDescent="0.25">
      <c r="A61" s="155"/>
      <c r="B61" s="191"/>
      <c r="C61" s="157"/>
      <c r="D61" s="157"/>
      <c r="E61" s="157"/>
      <c r="F61" s="156"/>
      <c r="G61" s="474" t="s">
        <v>304</v>
      </c>
    </row>
    <row r="62" spans="1:7" x14ac:dyDescent="0.2">
      <c r="A62" s="155"/>
      <c r="B62" s="191"/>
      <c r="C62" s="157"/>
      <c r="D62" s="157"/>
      <c r="E62" s="157"/>
      <c r="F62" s="156"/>
      <c r="G62" s="1156"/>
    </row>
    <row r="63" spans="1:7" ht="13.5" thickBot="1" x14ac:dyDescent="0.25">
      <c r="A63" s="154" t="s">
        <v>149</v>
      </c>
      <c r="B63" s="191"/>
      <c r="C63" s="191"/>
      <c r="D63" s="191"/>
      <c r="E63" s="191"/>
      <c r="F63" s="191"/>
      <c r="G63" s="191"/>
    </row>
    <row r="64" spans="1:7" ht="12.75" customHeight="1" x14ac:dyDescent="0.2">
      <c r="A64" s="1289" t="s">
        <v>86</v>
      </c>
      <c r="B64" s="1364" t="s">
        <v>10</v>
      </c>
      <c r="C64" s="1299" t="s">
        <v>93</v>
      </c>
      <c r="D64" s="1367"/>
      <c r="E64" s="1367"/>
      <c r="F64" s="1367"/>
      <c r="G64" s="1184"/>
    </row>
    <row r="65" spans="1:28" ht="39" thickBot="1" x14ac:dyDescent="0.25">
      <c r="A65" s="1291"/>
      <c r="B65" s="1365"/>
      <c r="C65" s="18" t="s">
        <v>84</v>
      </c>
      <c r="D65" s="19" t="s">
        <v>85</v>
      </c>
      <c r="E65" s="20" t="s">
        <v>88</v>
      </c>
      <c r="F65" s="16" t="s">
        <v>128</v>
      </c>
      <c r="G65" s="26" t="s">
        <v>129</v>
      </c>
    </row>
    <row r="66" spans="1:28" ht="13.5" thickTop="1" x14ac:dyDescent="0.2">
      <c r="A66" s="1191" t="s">
        <v>31</v>
      </c>
      <c r="B66" s="158">
        <v>0.65400000000000003</v>
      </c>
      <c r="C66" s="165">
        <v>25804.3</v>
      </c>
      <c r="D66" s="166">
        <v>26739.599999999999</v>
      </c>
      <c r="E66" s="166">
        <v>26416.3</v>
      </c>
      <c r="F66" s="162">
        <v>0.96499999999999997</v>
      </c>
      <c r="G66" s="1186">
        <v>-935.3</v>
      </c>
    </row>
    <row r="67" spans="1:28" x14ac:dyDescent="0.2">
      <c r="A67" s="585" t="s">
        <v>24</v>
      </c>
      <c r="B67" s="159">
        <v>0.79800000000000004</v>
      </c>
      <c r="C67" s="168">
        <v>23817.1</v>
      </c>
      <c r="D67" s="167">
        <v>24149.7</v>
      </c>
      <c r="E67" s="167">
        <v>24082.400000000001</v>
      </c>
      <c r="F67" s="163">
        <v>0.98599999999999999</v>
      </c>
      <c r="G67" s="1187">
        <v>-332.6</v>
      </c>
    </row>
    <row r="68" spans="1:28" x14ac:dyDescent="0.2">
      <c r="A68" s="585" t="s">
        <v>25</v>
      </c>
      <c r="B68" s="159">
        <v>0.68300000000000005</v>
      </c>
      <c r="C68" s="169">
        <v>23508.7</v>
      </c>
      <c r="D68" s="170">
        <v>24938.3</v>
      </c>
      <c r="E68" s="170">
        <v>24485</v>
      </c>
      <c r="F68" s="164">
        <v>0.94299999999999995</v>
      </c>
      <c r="G68" s="1188">
        <v>-1429.6</v>
      </c>
    </row>
    <row r="69" spans="1:28" x14ac:dyDescent="0.2">
      <c r="A69" s="586" t="s">
        <v>26</v>
      </c>
      <c r="B69" s="160">
        <v>0.54400000000000004</v>
      </c>
      <c r="C69" s="169">
        <v>25434.6</v>
      </c>
      <c r="D69" s="170">
        <v>25994.3</v>
      </c>
      <c r="E69" s="170">
        <v>25738.9</v>
      </c>
      <c r="F69" s="164">
        <v>0.97799999999999998</v>
      </c>
      <c r="G69" s="1188">
        <v>-559.70000000000005</v>
      </c>
    </row>
    <row r="70" spans="1:28" x14ac:dyDescent="0.2">
      <c r="A70" s="586" t="s">
        <v>27</v>
      </c>
      <c r="B70" s="160">
        <v>0.58299999999999996</v>
      </c>
      <c r="C70" s="172">
        <v>26415</v>
      </c>
      <c r="D70" s="171">
        <v>27155.1</v>
      </c>
      <c r="E70" s="171">
        <v>26846.6</v>
      </c>
      <c r="F70" s="140">
        <v>0.97299999999999998</v>
      </c>
      <c r="G70" s="1188">
        <v>-740.1</v>
      </c>
    </row>
    <row r="71" spans="1:28" x14ac:dyDescent="0.2">
      <c r="A71" s="586" t="s">
        <v>28</v>
      </c>
      <c r="B71" s="160">
        <v>0.77100000000000002</v>
      </c>
      <c r="C71" s="174">
        <v>26146.5</v>
      </c>
      <c r="D71" s="173">
        <v>27279.5</v>
      </c>
      <c r="E71" s="173">
        <v>27019.599999999999</v>
      </c>
      <c r="F71" s="140">
        <v>0.95799999999999996</v>
      </c>
      <c r="G71" s="1188">
        <v>-1133</v>
      </c>
    </row>
    <row r="72" spans="1:28" ht="13.5" thickBot="1" x14ac:dyDescent="0.25">
      <c r="A72" s="587" t="s">
        <v>29</v>
      </c>
      <c r="B72" s="161">
        <v>0.83599999999999997</v>
      </c>
      <c r="C72" s="176">
        <v>28097.7</v>
      </c>
      <c r="D72" s="175">
        <v>28356.799999999999</v>
      </c>
      <c r="E72" s="175">
        <v>28314.3</v>
      </c>
      <c r="F72" s="147">
        <v>0.99099999999999999</v>
      </c>
      <c r="G72" s="1189">
        <v>-259.10000000000002</v>
      </c>
    </row>
    <row r="73" spans="1:28" ht="13.5" x14ac:dyDescent="0.25">
      <c r="A73" s="155"/>
      <c r="B73" s="191"/>
      <c r="C73" s="157"/>
      <c r="D73" s="157"/>
      <c r="E73" s="157"/>
      <c r="F73" s="156"/>
      <c r="G73" s="474" t="s">
        <v>304</v>
      </c>
    </row>
    <row r="74" spans="1:28" x14ac:dyDescent="0.2">
      <c r="A74" s="155"/>
      <c r="B74" s="191"/>
      <c r="C74" s="157"/>
      <c r="D74" s="157"/>
      <c r="E74" s="157"/>
      <c r="F74" s="156"/>
      <c r="G74" s="1156"/>
    </row>
    <row r="77" spans="1:28" x14ac:dyDescent="0.2">
      <c r="AB77" s="1192"/>
    </row>
    <row r="78" spans="1:28" x14ac:dyDescent="0.2">
      <c r="AB78" s="1192"/>
    </row>
  </sheetData>
  <mergeCells count="21">
    <mergeCell ref="C52:F52"/>
    <mergeCell ref="A64:A65"/>
    <mergeCell ref="B64:B65"/>
    <mergeCell ref="C28:F28"/>
    <mergeCell ref="A40:A41"/>
    <mergeCell ref="C40:F40"/>
    <mergeCell ref="B28:B29"/>
    <mergeCell ref="B40:B41"/>
    <mergeCell ref="B52:B53"/>
    <mergeCell ref="C64:F64"/>
    <mergeCell ref="A52:A53"/>
    <mergeCell ref="A39:G39"/>
    <mergeCell ref="A51:G51"/>
    <mergeCell ref="A28:A29"/>
    <mergeCell ref="C16:F16"/>
    <mergeCell ref="A16:A17"/>
    <mergeCell ref="B4:B5"/>
    <mergeCell ref="B16:B17"/>
    <mergeCell ref="A1:G1"/>
    <mergeCell ref="C4:F4"/>
    <mergeCell ref="A4:A5"/>
  </mergeCells>
  <phoneticPr fontId="13" type="noConversion"/>
  <pageMargins left="0.59055118110236227" right="0.59055118110236227" top="0.78740157480314965" bottom="0.55118110236220474" header="0.39370078740157483" footer="0.27559055118110237"/>
  <pageSetup paperSize="9" scale="75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37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S83"/>
  <sheetViews>
    <sheetView zoomScaleNormal="100" workbookViewId="0"/>
  </sheetViews>
  <sheetFormatPr defaultRowHeight="12.75" x14ac:dyDescent="0.2"/>
  <cols>
    <col min="1" max="1" width="37.1640625" style="30" customWidth="1"/>
    <col min="2" max="2" width="11" style="30" customWidth="1"/>
    <col min="3" max="5" width="10.1640625" style="30" customWidth="1"/>
    <col min="6" max="6" width="8.33203125" style="30" customWidth="1"/>
    <col min="7" max="8" width="10.33203125" style="30" customWidth="1"/>
    <col min="9" max="11" width="11" style="30" bestFit="1" customWidth="1"/>
    <col min="12" max="14" width="12.6640625" style="30" bestFit="1" customWidth="1"/>
    <col min="15" max="20" width="9.33203125" style="30" customWidth="1"/>
    <col min="21" max="26" width="9.33203125" style="30"/>
    <col min="27" max="27" width="10.6640625" style="30" bestFit="1" customWidth="1"/>
    <col min="28" max="29" width="8.83203125" style="30" bestFit="1" customWidth="1"/>
    <col min="30" max="16384" width="9.33203125" style="30"/>
  </cols>
  <sheetData>
    <row r="1" spans="1:15" ht="30.75" customHeight="1" x14ac:dyDescent="0.2">
      <c r="A1" s="431" t="s">
        <v>264</v>
      </c>
      <c r="B1" s="97"/>
      <c r="C1" s="97"/>
      <c r="D1" s="97"/>
      <c r="E1" s="503"/>
      <c r="F1" s="503"/>
      <c r="G1" s="503"/>
      <c r="H1" s="503"/>
      <c r="I1" s="503"/>
    </row>
    <row r="2" spans="1:15" x14ac:dyDescent="0.2">
      <c r="A2" s="503"/>
      <c r="B2" s="503"/>
      <c r="C2" s="503"/>
      <c r="D2" s="503"/>
      <c r="E2" s="503"/>
      <c r="F2" s="503"/>
      <c r="G2" s="503"/>
      <c r="H2" s="503"/>
      <c r="I2" s="503"/>
    </row>
    <row r="3" spans="1:15" ht="13.5" thickBot="1" x14ac:dyDescent="0.25">
      <c r="A3" s="154" t="s">
        <v>150</v>
      </c>
      <c r="B3" s="503"/>
      <c r="C3" s="503"/>
      <c r="D3" s="503"/>
      <c r="E3" s="503"/>
      <c r="F3" s="503"/>
      <c r="G3" s="503"/>
      <c r="H3" s="503"/>
      <c r="I3" s="503"/>
    </row>
    <row r="4" spans="1:15" ht="12.75" customHeight="1" x14ac:dyDescent="0.2">
      <c r="A4" s="1289" t="s">
        <v>86</v>
      </c>
      <c r="B4" s="1364" t="s">
        <v>10</v>
      </c>
      <c r="C4" s="1299" t="s">
        <v>93</v>
      </c>
      <c r="D4" s="1367"/>
      <c r="E4" s="1367"/>
      <c r="F4" s="1367"/>
      <c r="G4" s="1175"/>
      <c r="H4" s="1193"/>
      <c r="I4" s="1193"/>
    </row>
    <row r="5" spans="1:15" ht="45" customHeight="1" thickBot="1" x14ac:dyDescent="0.25">
      <c r="A5" s="1291"/>
      <c r="B5" s="1365"/>
      <c r="C5" s="18" t="s">
        <v>84</v>
      </c>
      <c r="D5" s="19" t="s">
        <v>85</v>
      </c>
      <c r="E5" s="20" t="s">
        <v>88</v>
      </c>
      <c r="F5" s="16" t="s">
        <v>128</v>
      </c>
      <c r="G5" s="26" t="s">
        <v>129</v>
      </c>
      <c r="H5" s="209"/>
      <c r="I5" s="209"/>
    </row>
    <row r="6" spans="1:15" ht="13.5" thickTop="1" x14ac:dyDescent="0.2">
      <c r="A6" s="1194" t="s">
        <v>215</v>
      </c>
      <c r="B6" s="487">
        <v>0.3</v>
      </c>
      <c r="C6" s="488">
        <v>41746.800000000003</v>
      </c>
      <c r="D6" s="489">
        <v>48115.83</v>
      </c>
      <c r="E6" s="489">
        <v>43658</v>
      </c>
      <c r="F6" s="490">
        <v>0.86799999999999999</v>
      </c>
      <c r="G6" s="1195">
        <v>-6369.03</v>
      </c>
      <c r="H6" s="1196"/>
      <c r="I6" s="1196"/>
      <c r="J6" s="1196"/>
      <c r="K6" s="1196"/>
      <c r="L6" s="1197"/>
      <c r="M6" s="1197"/>
      <c r="N6" s="1197"/>
    </row>
    <row r="7" spans="1:15" x14ac:dyDescent="0.2">
      <c r="A7" s="588" t="s">
        <v>35</v>
      </c>
      <c r="B7" s="159">
        <v>0.45600000000000002</v>
      </c>
      <c r="C7" s="169">
        <v>32463.97</v>
      </c>
      <c r="D7" s="170">
        <v>37519.51</v>
      </c>
      <c r="E7" s="170">
        <v>34770.120000000003</v>
      </c>
      <c r="F7" s="164">
        <v>0.86499999999999999</v>
      </c>
      <c r="G7" s="1198">
        <v>-5055.54</v>
      </c>
      <c r="H7" s="1199"/>
      <c r="I7" s="1196"/>
      <c r="J7" s="1196"/>
      <c r="K7" s="1196"/>
      <c r="L7" s="1197"/>
      <c r="M7" s="1197"/>
      <c r="N7" s="1197"/>
    </row>
    <row r="8" spans="1:15" x14ac:dyDescent="0.2">
      <c r="A8" s="586" t="s">
        <v>26</v>
      </c>
      <c r="B8" s="160">
        <v>0.36</v>
      </c>
      <c r="C8" s="169">
        <v>38393.08</v>
      </c>
      <c r="D8" s="170">
        <v>43757.919999999998</v>
      </c>
      <c r="E8" s="170">
        <v>40325.769999999997</v>
      </c>
      <c r="F8" s="164">
        <v>0.877</v>
      </c>
      <c r="G8" s="1198">
        <v>-5364.84</v>
      </c>
      <c r="H8" s="1199"/>
      <c r="I8" s="1196"/>
      <c r="J8" s="1196"/>
      <c r="K8" s="1196"/>
      <c r="L8" s="1197"/>
      <c r="M8" s="1197"/>
      <c r="N8" s="1197"/>
      <c r="O8" s="1168"/>
    </row>
    <row r="9" spans="1:15" x14ac:dyDescent="0.2">
      <c r="A9" s="586" t="s">
        <v>27</v>
      </c>
      <c r="B9" s="160">
        <v>0.246</v>
      </c>
      <c r="C9" s="172">
        <v>41949.81</v>
      </c>
      <c r="D9" s="171">
        <v>48808.78</v>
      </c>
      <c r="E9" s="171">
        <v>43634.14</v>
      </c>
      <c r="F9" s="140">
        <v>0.85899999999999999</v>
      </c>
      <c r="G9" s="1198">
        <v>-6858.97</v>
      </c>
      <c r="H9" s="1199"/>
      <c r="I9" s="1196"/>
      <c r="J9" s="1196"/>
      <c r="K9" s="1196"/>
      <c r="L9" s="1197"/>
      <c r="M9" s="1197"/>
      <c r="N9" s="1197"/>
      <c r="O9" s="1168"/>
    </row>
    <row r="10" spans="1:15" x14ac:dyDescent="0.2">
      <c r="A10" s="586" t="s">
        <v>28</v>
      </c>
      <c r="B10" s="160">
        <v>0.316</v>
      </c>
      <c r="C10" s="174">
        <v>43589.74</v>
      </c>
      <c r="D10" s="173">
        <v>51143.43</v>
      </c>
      <c r="E10" s="173">
        <v>45974.8</v>
      </c>
      <c r="F10" s="140">
        <v>0.85199999999999998</v>
      </c>
      <c r="G10" s="1198">
        <v>-7553.69</v>
      </c>
      <c r="H10" s="1199"/>
      <c r="I10" s="1196"/>
      <c r="J10" s="1196"/>
      <c r="K10" s="1196"/>
      <c r="L10" s="1197"/>
      <c r="M10" s="1197"/>
      <c r="N10" s="1197"/>
      <c r="O10" s="1168"/>
    </row>
    <row r="11" spans="1:15" ht="13.5" thickBot="1" x14ac:dyDescent="0.25">
      <c r="A11" s="587" t="s">
        <v>29</v>
      </c>
      <c r="B11" s="161">
        <v>0.53500000000000003</v>
      </c>
      <c r="C11" s="176">
        <v>48876.41</v>
      </c>
      <c r="D11" s="175">
        <v>52376.66</v>
      </c>
      <c r="E11" s="175">
        <v>50749.25</v>
      </c>
      <c r="F11" s="147">
        <v>0.93300000000000005</v>
      </c>
      <c r="G11" s="1200">
        <v>-3500.25</v>
      </c>
      <c r="H11" s="1199"/>
      <c r="I11" s="1196"/>
      <c r="J11" s="1196"/>
      <c r="K11" s="1196"/>
      <c r="L11" s="1197"/>
      <c r="M11" s="1197"/>
      <c r="N11" s="1197"/>
      <c r="O11" s="1168"/>
    </row>
    <row r="12" spans="1:15" ht="13.5" customHeight="1" x14ac:dyDescent="0.25">
      <c r="A12" s="709"/>
      <c r="B12" s="710"/>
      <c r="C12" s="711"/>
      <c r="D12" s="711"/>
      <c r="E12" s="711"/>
      <c r="F12" s="710"/>
      <c r="G12" s="478" t="s">
        <v>304</v>
      </c>
      <c r="H12" s="1201"/>
      <c r="I12" s="1201"/>
      <c r="M12" s="1168"/>
      <c r="N12" s="1168"/>
      <c r="O12" s="1168"/>
    </row>
    <row r="13" spans="1:15" ht="13.5" customHeight="1" x14ac:dyDescent="0.2">
      <c r="A13" s="709"/>
      <c r="B13" s="710"/>
      <c r="C13" s="712"/>
      <c r="D13" s="712"/>
      <c r="E13" s="712"/>
      <c r="F13" s="712"/>
      <c r="G13" s="712"/>
      <c r="H13" s="192"/>
      <c r="I13" s="192"/>
      <c r="M13" s="1168"/>
      <c r="N13" s="1168"/>
      <c r="O13" s="1168"/>
    </row>
    <row r="14" spans="1:15" ht="16.5" thickBot="1" x14ac:dyDescent="0.25">
      <c r="A14" s="868" t="s">
        <v>151</v>
      </c>
      <c r="B14" s="710"/>
      <c r="C14" s="711"/>
      <c r="D14" s="711"/>
      <c r="E14" s="711"/>
      <c r="F14" s="710"/>
      <c r="G14" s="1202"/>
      <c r="H14" s="1193"/>
      <c r="I14" s="1193"/>
      <c r="M14" s="1168"/>
      <c r="N14" s="1168"/>
      <c r="O14" s="1168"/>
    </row>
    <row r="15" spans="1:15" ht="12.75" customHeight="1" x14ac:dyDescent="0.2">
      <c r="A15" s="1289" t="s">
        <v>86</v>
      </c>
      <c r="B15" s="1364" t="s">
        <v>10</v>
      </c>
      <c r="C15" s="1299" t="s">
        <v>93</v>
      </c>
      <c r="D15" s="1367"/>
      <c r="E15" s="1367"/>
      <c r="F15" s="1367"/>
      <c r="G15" s="1175"/>
      <c r="H15" s="1193"/>
      <c r="I15" s="1193"/>
      <c r="M15" s="1168"/>
      <c r="N15" s="1168"/>
      <c r="O15" s="1168"/>
    </row>
    <row r="16" spans="1:15" ht="45" customHeight="1" thickBot="1" x14ac:dyDescent="0.25">
      <c r="A16" s="1291"/>
      <c r="B16" s="1365"/>
      <c r="C16" s="18" t="s">
        <v>84</v>
      </c>
      <c r="D16" s="19" t="s">
        <v>85</v>
      </c>
      <c r="E16" s="20" t="s">
        <v>88</v>
      </c>
      <c r="F16" s="16" t="s">
        <v>128</v>
      </c>
      <c r="G16" s="26" t="s">
        <v>129</v>
      </c>
      <c r="H16" s="209"/>
      <c r="I16" s="209"/>
      <c r="M16" s="1168"/>
      <c r="N16" s="1168"/>
      <c r="O16" s="1168"/>
    </row>
    <row r="17" spans="1:15" ht="13.5" thickTop="1" x14ac:dyDescent="0.2">
      <c r="A17" s="1194" t="s">
        <v>216</v>
      </c>
      <c r="B17" s="487">
        <v>1.2E-2</v>
      </c>
      <c r="C17" s="488">
        <v>35127.410000000003</v>
      </c>
      <c r="D17" s="551" t="s">
        <v>137</v>
      </c>
      <c r="E17" s="489">
        <v>35224.379999999997</v>
      </c>
      <c r="F17" s="494" t="s">
        <v>82</v>
      </c>
      <c r="G17" s="1203" t="s">
        <v>82</v>
      </c>
      <c r="H17" s="1196"/>
      <c r="I17" s="1196"/>
      <c r="O17" s="1168"/>
    </row>
    <row r="18" spans="1:15" x14ac:dyDescent="0.2">
      <c r="A18" s="588" t="s">
        <v>35</v>
      </c>
      <c r="B18" s="159">
        <v>4.2000000000000003E-2</v>
      </c>
      <c r="C18" s="169">
        <v>29614.18</v>
      </c>
      <c r="D18" s="170" t="s">
        <v>137</v>
      </c>
      <c r="E18" s="170">
        <v>29485.42</v>
      </c>
      <c r="F18" s="164" t="s">
        <v>82</v>
      </c>
      <c r="G18" s="491" t="s">
        <v>82</v>
      </c>
      <c r="H18" s="1021"/>
      <c r="I18" s="1021"/>
      <c r="O18" s="1168"/>
    </row>
    <row r="19" spans="1:15" x14ac:dyDescent="0.2">
      <c r="A19" s="586" t="s">
        <v>26</v>
      </c>
      <c r="B19" s="160">
        <v>1.7000000000000001E-2</v>
      </c>
      <c r="C19" s="169">
        <v>33332.89</v>
      </c>
      <c r="D19" s="170" t="s">
        <v>137</v>
      </c>
      <c r="E19" s="170">
        <v>33419.46</v>
      </c>
      <c r="F19" s="164" t="s">
        <v>82</v>
      </c>
      <c r="G19" s="491" t="s">
        <v>82</v>
      </c>
      <c r="H19" s="1021"/>
      <c r="I19" s="1021"/>
      <c r="O19" s="1168"/>
    </row>
    <row r="20" spans="1:15" x14ac:dyDescent="0.2">
      <c r="A20" s="586" t="s">
        <v>27</v>
      </c>
      <c r="B20" s="160">
        <v>0.01</v>
      </c>
      <c r="C20" s="172">
        <v>35233.26</v>
      </c>
      <c r="D20" s="177" t="s">
        <v>137</v>
      </c>
      <c r="E20" s="171">
        <v>35341.15</v>
      </c>
      <c r="F20" s="150" t="s">
        <v>82</v>
      </c>
      <c r="G20" s="491" t="s">
        <v>82</v>
      </c>
      <c r="H20" s="1021"/>
      <c r="I20" s="1021"/>
      <c r="O20" s="1168"/>
    </row>
    <row r="21" spans="1:15" x14ac:dyDescent="0.2">
      <c r="A21" s="586" t="s">
        <v>28</v>
      </c>
      <c r="B21" s="160">
        <v>7.0000000000000001E-3</v>
      </c>
      <c r="C21" s="174">
        <v>36329.089999999997</v>
      </c>
      <c r="D21" s="178" t="s">
        <v>137</v>
      </c>
      <c r="E21" s="173">
        <v>36455.78</v>
      </c>
      <c r="F21" s="150" t="s">
        <v>82</v>
      </c>
      <c r="G21" s="491" t="s">
        <v>82</v>
      </c>
      <c r="H21" s="1021"/>
      <c r="I21" s="1021"/>
      <c r="O21" s="1168"/>
    </row>
    <row r="22" spans="1:15" ht="13.5" thickBot="1" x14ac:dyDescent="0.25">
      <c r="A22" s="587" t="s">
        <v>29</v>
      </c>
      <c r="B22" s="161">
        <v>7.6999999999999999E-2</v>
      </c>
      <c r="C22" s="176">
        <v>40099.919999999998</v>
      </c>
      <c r="D22" s="179" t="s">
        <v>137</v>
      </c>
      <c r="E22" s="175">
        <v>40697.919999999998</v>
      </c>
      <c r="F22" s="151" t="s">
        <v>82</v>
      </c>
      <c r="G22" s="1204" t="s">
        <v>82</v>
      </c>
      <c r="H22" s="1199"/>
      <c r="I22" s="1199"/>
      <c r="O22" s="1168"/>
    </row>
    <row r="23" spans="1:15" ht="13.5" x14ac:dyDescent="0.25">
      <c r="A23" s="155"/>
      <c r="B23" s="189"/>
      <c r="C23" s="190"/>
      <c r="D23" s="190"/>
      <c r="E23" s="190"/>
      <c r="F23" s="189"/>
      <c r="G23" s="478" t="s">
        <v>304</v>
      </c>
      <c r="H23" s="1201"/>
      <c r="I23" s="1201"/>
      <c r="M23" s="1168"/>
      <c r="N23" s="1168"/>
      <c r="O23" s="1168"/>
    </row>
    <row r="24" spans="1:15" x14ac:dyDescent="0.2">
      <c r="A24" s="155"/>
      <c r="B24" s="189"/>
      <c r="C24" s="192"/>
      <c r="D24" s="192"/>
      <c r="E24" s="192"/>
      <c r="F24" s="192"/>
      <c r="G24" s="192"/>
      <c r="H24" s="192"/>
      <c r="I24" s="192"/>
      <c r="M24" s="1168"/>
      <c r="N24" s="1168"/>
      <c r="O24" s="1168"/>
    </row>
    <row r="25" spans="1:15" ht="13.5" thickBot="1" x14ac:dyDescent="0.25">
      <c r="A25" s="154" t="s">
        <v>152</v>
      </c>
      <c r="B25" s="503"/>
      <c r="C25" s="503"/>
      <c r="D25" s="503"/>
      <c r="E25" s="503"/>
      <c r="F25" s="503"/>
      <c r="G25" s="503"/>
      <c r="H25" s="503"/>
      <c r="I25" s="503"/>
      <c r="M25" s="1168"/>
      <c r="N25" s="1168"/>
      <c r="O25" s="1168"/>
    </row>
    <row r="26" spans="1:15" ht="12.75" customHeight="1" x14ac:dyDescent="0.2">
      <c r="A26" s="1289" t="s">
        <v>86</v>
      </c>
      <c r="B26" s="1364" t="s">
        <v>10</v>
      </c>
      <c r="C26" s="1299" t="s">
        <v>93</v>
      </c>
      <c r="D26" s="1367"/>
      <c r="E26" s="1367"/>
      <c r="F26" s="1367"/>
      <c r="G26" s="1175"/>
      <c r="H26" s="1193"/>
      <c r="I26" s="1193"/>
      <c r="M26" s="1168"/>
      <c r="N26" s="1168"/>
      <c r="O26" s="1168"/>
    </row>
    <row r="27" spans="1:15" ht="45" customHeight="1" thickBot="1" x14ac:dyDescent="0.25">
      <c r="A27" s="1291"/>
      <c r="B27" s="1365"/>
      <c r="C27" s="18" t="s">
        <v>84</v>
      </c>
      <c r="D27" s="19" t="s">
        <v>85</v>
      </c>
      <c r="E27" s="20" t="s">
        <v>88</v>
      </c>
      <c r="F27" s="16" t="s">
        <v>128</v>
      </c>
      <c r="G27" s="26" t="s">
        <v>129</v>
      </c>
      <c r="H27" s="209"/>
      <c r="I27" s="209"/>
      <c r="M27" s="1168"/>
      <c r="N27" s="1168"/>
      <c r="O27" s="1168"/>
    </row>
    <row r="28" spans="1:15" ht="13.5" thickTop="1" x14ac:dyDescent="0.2">
      <c r="A28" s="1194" t="s">
        <v>217</v>
      </c>
      <c r="B28" s="487">
        <v>0.34300000000000003</v>
      </c>
      <c r="C28" s="488">
        <v>44539.06</v>
      </c>
      <c r="D28" s="489">
        <v>47558.59</v>
      </c>
      <c r="E28" s="489">
        <v>45574.83</v>
      </c>
      <c r="F28" s="490">
        <v>0.93700000000000006</v>
      </c>
      <c r="G28" s="1195">
        <v>-3019.53</v>
      </c>
      <c r="H28" s="1196"/>
      <c r="I28" s="1196"/>
      <c r="O28" s="1168"/>
    </row>
    <row r="29" spans="1:15" x14ac:dyDescent="0.2">
      <c r="A29" s="588" t="s">
        <v>35</v>
      </c>
      <c r="B29" s="160">
        <v>0.61299999999999999</v>
      </c>
      <c r="C29" s="169">
        <v>36190.410000000003</v>
      </c>
      <c r="D29" s="170">
        <v>38856.559999999998</v>
      </c>
      <c r="E29" s="170">
        <v>37825.78</v>
      </c>
      <c r="F29" s="164">
        <v>0.93100000000000005</v>
      </c>
      <c r="G29" s="1198">
        <v>-2666.15</v>
      </c>
      <c r="H29" s="1199"/>
      <c r="I29" s="1199"/>
      <c r="O29" s="1168"/>
    </row>
    <row r="30" spans="1:15" x14ac:dyDescent="0.2">
      <c r="A30" s="586" t="s">
        <v>26</v>
      </c>
      <c r="B30" s="160">
        <v>0.40400000000000003</v>
      </c>
      <c r="C30" s="169">
        <v>40902.65</v>
      </c>
      <c r="D30" s="170">
        <v>44537.96</v>
      </c>
      <c r="E30" s="170">
        <v>42370.400000000001</v>
      </c>
      <c r="F30" s="164">
        <v>0.91800000000000004</v>
      </c>
      <c r="G30" s="1198">
        <v>-3635.31</v>
      </c>
      <c r="H30" s="1199"/>
      <c r="I30" s="1199"/>
      <c r="O30" s="1168"/>
    </row>
    <row r="31" spans="1:15" x14ac:dyDescent="0.2">
      <c r="A31" s="586" t="s">
        <v>27</v>
      </c>
      <c r="B31" s="160">
        <v>0.28699999999999998</v>
      </c>
      <c r="C31" s="172">
        <v>44778.52</v>
      </c>
      <c r="D31" s="171">
        <v>47988.94</v>
      </c>
      <c r="E31" s="171">
        <v>45700.82</v>
      </c>
      <c r="F31" s="140">
        <v>0.93300000000000005</v>
      </c>
      <c r="G31" s="1198">
        <v>-3210.42</v>
      </c>
      <c r="H31" s="1199"/>
      <c r="I31" s="1199"/>
      <c r="O31" s="1168"/>
    </row>
    <row r="32" spans="1:15" x14ac:dyDescent="0.2">
      <c r="A32" s="586" t="s">
        <v>28</v>
      </c>
      <c r="B32" s="160">
        <v>0.36299999999999999</v>
      </c>
      <c r="C32" s="174">
        <v>46588.34</v>
      </c>
      <c r="D32" s="173">
        <v>50329.71</v>
      </c>
      <c r="E32" s="173">
        <v>47945.66</v>
      </c>
      <c r="F32" s="140">
        <v>0.92600000000000005</v>
      </c>
      <c r="G32" s="1198">
        <v>-3741.37</v>
      </c>
      <c r="H32" s="1199"/>
      <c r="I32" s="1199"/>
      <c r="O32" s="1168"/>
    </row>
    <row r="33" spans="1:15" ht="13.5" thickBot="1" x14ac:dyDescent="0.25">
      <c r="A33" s="587" t="s">
        <v>29</v>
      </c>
      <c r="B33" s="161">
        <v>0.44900000000000001</v>
      </c>
      <c r="C33" s="176">
        <v>49979.13</v>
      </c>
      <c r="D33" s="175">
        <v>51162.9</v>
      </c>
      <c r="E33" s="175">
        <v>50510.18</v>
      </c>
      <c r="F33" s="147">
        <v>0.97699999999999998</v>
      </c>
      <c r="G33" s="1200">
        <v>-1183.77</v>
      </c>
      <c r="H33" s="1199"/>
      <c r="I33" s="1199"/>
      <c r="O33" s="1168"/>
    </row>
    <row r="34" spans="1:15" ht="13.5" x14ac:dyDescent="0.25">
      <c r="A34" s="155"/>
      <c r="B34" s="156"/>
      <c r="C34" s="157"/>
      <c r="D34" s="157"/>
      <c r="E34" s="157"/>
      <c r="F34" s="156"/>
      <c r="G34" s="478" t="s">
        <v>304</v>
      </c>
      <c r="H34" s="1201"/>
      <c r="I34" s="1201"/>
      <c r="M34" s="1168"/>
      <c r="N34" s="1168"/>
      <c r="O34" s="1168"/>
    </row>
    <row r="35" spans="1:15" x14ac:dyDescent="0.2">
      <c r="A35" s="155"/>
      <c r="B35" s="156"/>
      <c r="C35" s="192"/>
      <c r="D35" s="192"/>
      <c r="E35" s="192"/>
      <c r="F35" s="192"/>
      <c r="G35" s="192"/>
      <c r="H35" s="192"/>
      <c r="I35" s="192"/>
      <c r="M35" s="1168"/>
      <c r="N35" s="1168"/>
      <c r="O35" s="1168"/>
    </row>
    <row r="36" spans="1:15" ht="13.5" thickBot="1" x14ac:dyDescent="0.25">
      <c r="A36" s="193" t="s">
        <v>276</v>
      </c>
      <c r="B36" s="156"/>
      <c r="C36" s="157"/>
      <c r="D36" s="157"/>
      <c r="E36" s="157"/>
      <c r="F36" s="156"/>
      <c r="G36" s="1193"/>
      <c r="H36" s="1193"/>
      <c r="I36" s="1193"/>
      <c r="M36" s="1168"/>
      <c r="N36" s="1168"/>
      <c r="O36" s="1168"/>
    </row>
    <row r="37" spans="1:15" ht="12.75" customHeight="1" x14ac:dyDescent="0.2">
      <c r="A37" s="1289" t="s">
        <v>86</v>
      </c>
      <c r="B37" s="1364" t="s">
        <v>10</v>
      </c>
      <c r="C37" s="1299" t="s">
        <v>93</v>
      </c>
      <c r="D37" s="1367"/>
      <c r="E37" s="1367"/>
      <c r="F37" s="1367"/>
      <c r="G37" s="1175"/>
      <c r="H37" s="1193"/>
      <c r="M37" s="1168"/>
      <c r="N37" s="1168"/>
      <c r="O37" s="1168"/>
    </row>
    <row r="38" spans="1:15" ht="45" customHeight="1" thickBot="1" x14ac:dyDescent="0.25">
      <c r="A38" s="1291"/>
      <c r="B38" s="1365"/>
      <c r="C38" s="18" t="s">
        <v>84</v>
      </c>
      <c r="D38" s="19" t="s">
        <v>85</v>
      </c>
      <c r="E38" s="20" t="s">
        <v>88</v>
      </c>
      <c r="F38" s="16" t="s">
        <v>128</v>
      </c>
      <c r="G38" s="26" t="s">
        <v>129</v>
      </c>
      <c r="H38" s="209"/>
      <c r="M38" s="1168"/>
      <c r="N38" s="1168"/>
      <c r="O38" s="1168"/>
    </row>
    <row r="39" spans="1:15" ht="26.25" thickTop="1" x14ac:dyDescent="0.2">
      <c r="A39" s="1194" t="s">
        <v>218</v>
      </c>
      <c r="B39" s="487">
        <v>0.56799999999999995</v>
      </c>
      <c r="C39" s="495">
        <v>48921.18</v>
      </c>
      <c r="D39" s="496">
        <v>50398.69</v>
      </c>
      <c r="E39" s="496">
        <v>49760.55</v>
      </c>
      <c r="F39" s="490">
        <v>0.97099999999999997</v>
      </c>
      <c r="G39" s="1195">
        <v>-1477.51</v>
      </c>
      <c r="H39" s="1196"/>
      <c r="O39" s="1168"/>
    </row>
    <row r="40" spans="1:15" x14ac:dyDescent="0.2">
      <c r="A40" s="588" t="s">
        <v>35</v>
      </c>
      <c r="B40" s="160">
        <v>0.77500000000000002</v>
      </c>
      <c r="C40" s="169">
        <v>36239.72</v>
      </c>
      <c r="D40" s="170">
        <v>38787.58</v>
      </c>
      <c r="E40" s="170">
        <v>38214.019999999997</v>
      </c>
      <c r="F40" s="164">
        <v>0.93400000000000005</v>
      </c>
      <c r="G40" s="1198">
        <v>-2547.86</v>
      </c>
      <c r="H40" s="1199"/>
      <c r="O40" s="1168"/>
    </row>
    <row r="41" spans="1:15" x14ac:dyDescent="0.2">
      <c r="A41" s="586" t="s">
        <v>26</v>
      </c>
      <c r="B41" s="160">
        <v>0.63900000000000001</v>
      </c>
      <c r="C41" s="169">
        <v>42861.13</v>
      </c>
      <c r="D41" s="170">
        <v>43570.55</v>
      </c>
      <c r="E41" s="170">
        <v>43314.44</v>
      </c>
      <c r="F41" s="164">
        <v>0.98399999999999999</v>
      </c>
      <c r="G41" s="1198">
        <v>-709.42</v>
      </c>
      <c r="H41" s="1199"/>
      <c r="O41" s="1168"/>
    </row>
    <row r="42" spans="1:15" x14ac:dyDescent="0.2">
      <c r="A42" s="586" t="s">
        <v>27</v>
      </c>
      <c r="B42" s="160">
        <v>0.499</v>
      </c>
      <c r="C42" s="172">
        <v>47819.62</v>
      </c>
      <c r="D42" s="171">
        <v>51408.2</v>
      </c>
      <c r="E42" s="171">
        <v>49611.01</v>
      </c>
      <c r="F42" s="140">
        <v>0.93</v>
      </c>
      <c r="G42" s="1198">
        <v>-3588.58</v>
      </c>
      <c r="H42" s="1199"/>
      <c r="O42" s="1168"/>
    </row>
    <row r="43" spans="1:15" x14ac:dyDescent="0.2">
      <c r="A43" s="586" t="s">
        <v>28</v>
      </c>
      <c r="B43" s="160">
        <v>0.58399999999999996</v>
      </c>
      <c r="C43" s="174">
        <v>52360.91</v>
      </c>
      <c r="D43" s="173">
        <v>53061.85</v>
      </c>
      <c r="E43" s="173">
        <v>52770.27</v>
      </c>
      <c r="F43" s="140">
        <v>0.98699999999999999</v>
      </c>
      <c r="G43" s="1198">
        <v>-700.94</v>
      </c>
      <c r="H43" s="1199"/>
      <c r="O43" s="1168"/>
    </row>
    <row r="44" spans="1:15" ht="13.5" thickBot="1" x14ac:dyDescent="0.25">
      <c r="A44" s="587" t="s">
        <v>29</v>
      </c>
      <c r="B44" s="161">
        <v>0.74199999999999999</v>
      </c>
      <c r="C44" s="176">
        <v>59633.26</v>
      </c>
      <c r="D44" s="175">
        <v>55160.17</v>
      </c>
      <c r="E44" s="175">
        <v>56315.24</v>
      </c>
      <c r="F44" s="147">
        <v>1.081</v>
      </c>
      <c r="G44" s="1200">
        <v>4473.09</v>
      </c>
      <c r="H44" s="1199"/>
    </row>
    <row r="45" spans="1:15" ht="13.5" x14ac:dyDescent="0.25">
      <c r="A45" s="155"/>
      <c r="B45" s="156"/>
      <c r="C45" s="157"/>
      <c r="D45" s="157"/>
      <c r="E45" s="157"/>
      <c r="F45" s="156"/>
      <c r="G45" s="478" t="s">
        <v>304</v>
      </c>
      <c r="H45" s="1201"/>
    </row>
    <row r="46" spans="1:15" x14ac:dyDescent="0.2">
      <c r="A46" s="155"/>
      <c r="B46" s="156"/>
      <c r="C46" s="192"/>
      <c r="D46" s="192"/>
      <c r="E46" s="192"/>
      <c r="F46" s="192"/>
      <c r="G46" s="192"/>
      <c r="H46" s="192"/>
    </row>
    <row r="47" spans="1:15" ht="13.5" thickBot="1" x14ac:dyDescent="0.25">
      <c r="A47" s="193" t="s">
        <v>153</v>
      </c>
      <c r="B47" s="503"/>
      <c r="C47" s="503"/>
      <c r="D47" s="503"/>
      <c r="E47" s="503"/>
      <c r="F47" s="503"/>
      <c r="G47" s="503"/>
      <c r="H47" s="503"/>
    </row>
    <row r="48" spans="1:15" ht="12.75" customHeight="1" x14ac:dyDescent="0.2">
      <c r="A48" s="1289" t="s">
        <v>86</v>
      </c>
      <c r="B48" s="1364" t="s">
        <v>10</v>
      </c>
      <c r="C48" s="1299" t="s">
        <v>93</v>
      </c>
      <c r="D48" s="1367"/>
      <c r="E48" s="1367"/>
      <c r="F48" s="1367"/>
      <c r="G48" s="1175"/>
      <c r="H48" s="1193"/>
    </row>
    <row r="49" spans="1:8" ht="45" customHeight="1" thickBot="1" x14ac:dyDescent="0.25">
      <c r="A49" s="1291"/>
      <c r="B49" s="1365"/>
      <c r="C49" s="18" t="s">
        <v>84</v>
      </c>
      <c r="D49" s="19" t="s">
        <v>85</v>
      </c>
      <c r="E49" s="20" t="s">
        <v>88</v>
      </c>
      <c r="F49" s="16" t="s">
        <v>128</v>
      </c>
      <c r="G49" s="26" t="s">
        <v>129</v>
      </c>
      <c r="H49" s="209"/>
    </row>
    <row r="50" spans="1:8" ht="26.25" thickTop="1" x14ac:dyDescent="0.2">
      <c r="A50" s="1194" t="s">
        <v>219</v>
      </c>
      <c r="B50" s="487">
        <v>0.126</v>
      </c>
      <c r="C50" s="495">
        <v>40949.949999999997</v>
      </c>
      <c r="D50" s="496">
        <v>49444.97</v>
      </c>
      <c r="E50" s="496">
        <v>42024.45</v>
      </c>
      <c r="F50" s="490">
        <v>0.82799999999999996</v>
      </c>
      <c r="G50" s="1195">
        <v>-8495.02</v>
      </c>
      <c r="H50" s="1196"/>
    </row>
    <row r="51" spans="1:8" x14ac:dyDescent="0.2">
      <c r="A51" s="588" t="s">
        <v>35</v>
      </c>
      <c r="B51" s="159">
        <v>0.17</v>
      </c>
      <c r="C51" s="169">
        <v>31857.05</v>
      </c>
      <c r="D51" s="170">
        <v>30915.73</v>
      </c>
      <c r="E51" s="170">
        <v>31697.21</v>
      </c>
      <c r="F51" s="164">
        <v>1.03</v>
      </c>
      <c r="G51" s="1198">
        <v>941.32</v>
      </c>
      <c r="H51" s="1199"/>
    </row>
    <row r="52" spans="1:8" x14ac:dyDescent="0.2">
      <c r="A52" s="586" t="s">
        <v>26</v>
      </c>
      <c r="B52" s="160">
        <v>0.16700000000000001</v>
      </c>
      <c r="C52" s="169">
        <v>37247.42</v>
      </c>
      <c r="D52" s="170">
        <v>43972.41</v>
      </c>
      <c r="E52" s="170">
        <v>38370.769999999997</v>
      </c>
      <c r="F52" s="164">
        <v>0.84699999999999998</v>
      </c>
      <c r="G52" s="1198">
        <v>-6724.99</v>
      </c>
      <c r="H52" s="1199"/>
    </row>
    <row r="53" spans="1:8" x14ac:dyDescent="0.2">
      <c r="A53" s="586" t="s">
        <v>141</v>
      </c>
      <c r="B53" s="160">
        <v>9.9000000000000005E-2</v>
      </c>
      <c r="C53" s="172">
        <v>41444.97</v>
      </c>
      <c r="D53" s="171">
        <v>48755.34</v>
      </c>
      <c r="E53" s="171">
        <v>42170.09</v>
      </c>
      <c r="F53" s="140">
        <v>0.85</v>
      </c>
      <c r="G53" s="1198">
        <v>-7310.37</v>
      </c>
      <c r="H53" s="1199"/>
    </row>
    <row r="54" spans="1:8" x14ac:dyDescent="0.2">
      <c r="A54" s="586" t="s">
        <v>28</v>
      </c>
      <c r="B54" s="160">
        <v>0.126</v>
      </c>
      <c r="C54" s="174">
        <v>42035.99</v>
      </c>
      <c r="D54" s="173">
        <v>53534.57</v>
      </c>
      <c r="E54" s="173">
        <v>43482.17</v>
      </c>
      <c r="F54" s="140">
        <v>0.78500000000000003</v>
      </c>
      <c r="G54" s="1198">
        <v>-11498.58</v>
      </c>
      <c r="H54" s="1199"/>
    </row>
    <row r="55" spans="1:8" ht="13.5" thickBot="1" x14ac:dyDescent="0.25">
      <c r="A55" s="587" t="s">
        <v>29</v>
      </c>
      <c r="B55" s="161">
        <v>0.40699999999999997</v>
      </c>
      <c r="C55" s="176">
        <v>47681.75</v>
      </c>
      <c r="D55" s="179">
        <v>56050.720000000001</v>
      </c>
      <c r="E55" s="175">
        <v>51087.38</v>
      </c>
      <c r="F55" s="151">
        <v>0.85099999999999998</v>
      </c>
      <c r="G55" s="1204">
        <v>-8368.9699999999993</v>
      </c>
      <c r="H55" s="1199"/>
    </row>
    <row r="56" spans="1:8" ht="13.5" x14ac:dyDescent="0.25">
      <c r="A56" s="155"/>
      <c r="B56" s="156"/>
      <c r="C56" s="157"/>
      <c r="D56" s="157"/>
      <c r="E56" s="157"/>
      <c r="F56" s="156"/>
      <c r="G56" s="478" t="s">
        <v>304</v>
      </c>
      <c r="H56" s="1201"/>
    </row>
    <row r="57" spans="1:8" x14ac:dyDescent="0.2">
      <c r="A57" s="155"/>
      <c r="B57" s="156"/>
      <c r="C57" s="192"/>
      <c r="D57" s="192"/>
      <c r="E57" s="192"/>
      <c r="F57" s="192"/>
      <c r="G57" s="192"/>
      <c r="H57" s="192"/>
    </row>
    <row r="58" spans="1:8" ht="13.5" thickBot="1" x14ac:dyDescent="0.25">
      <c r="A58" s="193" t="s">
        <v>154</v>
      </c>
      <c r="B58" s="503"/>
      <c r="C58" s="503"/>
      <c r="D58" s="503"/>
      <c r="E58" s="503"/>
      <c r="F58" s="503"/>
      <c r="G58" s="503"/>
      <c r="H58" s="503"/>
    </row>
    <row r="59" spans="1:8" ht="12.75" customHeight="1" x14ac:dyDescent="0.2">
      <c r="A59" s="1289" t="s">
        <v>86</v>
      </c>
      <c r="B59" s="1364" t="s">
        <v>10</v>
      </c>
      <c r="C59" s="1299" t="s">
        <v>93</v>
      </c>
      <c r="D59" s="1367"/>
      <c r="E59" s="1367"/>
      <c r="F59" s="1367"/>
      <c r="G59" s="1175"/>
      <c r="H59" s="1193"/>
    </row>
    <row r="60" spans="1:8" ht="45" customHeight="1" thickBot="1" x14ac:dyDescent="0.25">
      <c r="A60" s="1291"/>
      <c r="B60" s="1365"/>
      <c r="C60" s="18" t="s">
        <v>84</v>
      </c>
      <c r="D60" s="19" t="s">
        <v>85</v>
      </c>
      <c r="E60" s="20" t="s">
        <v>88</v>
      </c>
      <c r="F60" s="16" t="s">
        <v>128</v>
      </c>
      <c r="G60" s="26" t="s">
        <v>129</v>
      </c>
      <c r="H60" s="209"/>
    </row>
    <row r="61" spans="1:8" ht="13.5" thickTop="1" x14ac:dyDescent="0.2">
      <c r="A61" s="1194" t="s">
        <v>223</v>
      </c>
      <c r="B61" s="487">
        <v>0.41199999999999998</v>
      </c>
      <c r="C61" s="488">
        <v>39594.31</v>
      </c>
      <c r="D61" s="489">
        <v>43560.7</v>
      </c>
      <c r="E61" s="489">
        <v>41230.35</v>
      </c>
      <c r="F61" s="490">
        <v>0.90900000000000003</v>
      </c>
      <c r="G61" s="1195">
        <v>-3966.39</v>
      </c>
      <c r="H61" s="1196"/>
    </row>
    <row r="62" spans="1:8" x14ac:dyDescent="0.2">
      <c r="A62" s="588" t="s">
        <v>35</v>
      </c>
      <c r="B62" s="159">
        <v>0.57999999999999996</v>
      </c>
      <c r="C62" s="169">
        <v>32198.53</v>
      </c>
      <c r="D62" s="170">
        <v>34608.980000000003</v>
      </c>
      <c r="E62" s="170">
        <v>33596.39</v>
      </c>
      <c r="F62" s="164">
        <v>0.93</v>
      </c>
      <c r="G62" s="1198">
        <v>-2410.4499999999998</v>
      </c>
      <c r="H62" s="1199"/>
    </row>
    <row r="63" spans="1:8" x14ac:dyDescent="0.2">
      <c r="A63" s="586" t="s">
        <v>26</v>
      </c>
      <c r="B63" s="160">
        <v>0.45100000000000001</v>
      </c>
      <c r="C63" s="169">
        <v>36199.57</v>
      </c>
      <c r="D63" s="170">
        <v>40793.18</v>
      </c>
      <c r="E63" s="170">
        <v>38272.03</v>
      </c>
      <c r="F63" s="164">
        <v>0.88700000000000001</v>
      </c>
      <c r="G63" s="1198">
        <v>-4593.6099999999997</v>
      </c>
      <c r="H63" s="1199"/>
    </row>
    <row r="64" spans="1:8" x14ac:dyDescent="0.2">
      <c r="A64" s="586" t="s">
        <v>27</v>
      </c>
      <c r="B64" s="160">
        <v>0.32</v>
      </c>
      <c r="C64" s="172">
        <v>39585.99</v>
      </c>
      <c r="D64" s="171">
        <v>44975.1</v>
      </c>
      <c r="E64" s="171">
        <v>41307.9</v>
      </c>
      <c r="F64" s="140">
        <v>0.88</v>
      </c>
      <c r="G64" s="1198">
        <v>-5389.11</v>
      </c>
      <c r="H64" s="1199"/>
    </row>
    <row r="65" spans="1:19" x14ac:dyDescent="0.2">
      <c r="A65" s="586" t="s">
        <v>28</v>
      </c>
      <c r="B65" s="160">
        <v>0.434</v>
      </c>
      <c r="C65" s="174">
        <v>42987.519999999997</v>
      </c>
      <c r="D65" s="173">
        <v>46537.71</v>
      </c>
      <c r="E65" s="173">
        <v>44529.11</v>
      </c>
      <c r="F65" s="140">
        <v>0.92400000000000004</v>
      </c>
      <c r="G65" s="1198">
        <v>-3550.19</v>
      </c>
      <c r="H65" s="1199"/>
    </row>
    <row r="66" spans="1:19" ht="13.5" thickBot="1" x14ac:dyDescent="0.25">
      <c r="A66" s="587" t="s">
        <v>29</v>
      </c>
      <c r="B66" s="161">
        <v>0.64400000000000002</v>
      </c>
      <c r="C66" s="176">
        <v>42238.22</v>
      </c>
      <c r="D66" s="175">
        <v>45540.26</v>
      </c>
      <c r="E66" s="175">
        <v>44366.26</v>
      </c>
      <c r="F66" s="147">
        <v>0.92700000000000005</v>
      </c>
      <c r="G66" s="1200">
        <v>-3302.04</v>
      </c>
      <c r="H66" s="1199"/>
    </row>
    <row r="67" spans="1:19" ht="13.5" x14ac:dyDescent="0.25">
      <c r="G67" s="478" t="s">
        <v>304</v>
      </c>
      <c r="H67" s="1201"/>
      <c r="I67" s="1201"/>
    </row>
    <row r="69" spans="1:19" x14ac:dyDescent="0.2">
      <c r="C69" s="1205"/>
      <c r="D69" s="1205"/>
      <c r="E69" s="1205"/>
      <c r="F69" s="1205"/>
      <c r="G69" s="1205"/>
      <c r="H69" s="1205"/>
      <c r="I69" s="1205"/>
    </row>
    <row r="70" spans="1:19" x14ac:dyDescent="0.2">
      <c r="C70" s="1173"/>
      <c r="D70" s="1173"/>
      <c r="E70" s="1173"/>
      <c r="F70" s="1173"/>
      <c r="G70" s="1173"/>
      <c r="H70" s="1173"/>
    </row>
    <row r="71" spans="1:19" x14ac:dyDescent="0.2">
      <c r="C71" s="1173"/>
      <c r="D71" s="1173"/>
      <c r="E71" s="1173"/>
      <c r="F71" s="1173"/>
      <c r="G71" s="1173"/>
      <c r="H71" s="1173"/>
    </row>
    <row r="72" spans="1:19" x14ac:dyDescent="0.2">
      <c r="C72" s="1173"/>
      <c r="D72" s="1173"/>
      <c r="E72" s="1173"/>
      <c r="F72" s="1173"/>
      <c r="G72" s="1173"/>
      <c r="H72" s="1173"/>
    </row>
    <row r="73" spans="1:19" x14ac:dyDescent="0.2">
      <c r="C73" s="1173"/>
      <c r="D73" s="1173"/>
      <c r="E73" s="1173"/>
      <c r="F73" s="1173"/>
      <c r="G73" s="1173"/>
      <c r="H73" s="1173"/>
    </row>
    <row r="74" spans="1:19" x14ac:dyDescent="0.2">
      <c r="C74" s="1173"/>
      <c r="D74" s="1173"/>
      <c r="E74" s="1173"/>
      <c r="F74" s="1173"/>
      <c r="G74" s="1173"/>
      <c r="H74" s="1173"/>
    </row>
    <row r="75" spans="1:19" x14ac:dyDescent="0.2">
      <c r="C75" s="1173"/>
      <c r="D75" s="1173"/>
      <c r="E75" s="1173"/>
      <c r="F75" s="1173"/>
      <c r="G75" s="1173"/>
      <c r="H75" s="1173"/>
    </row>
    <row r="76" spans="1:19" x14ac:dyDescent="0.2">
      <c r="I76" s="1173"/>
      <c r="J76" s="1173"/>
      <c r="K76" s="1173"/>
      <c r="L76" s="1173"/>
      <c r="M76" s="1173"/>
      <c r="N76" s="1173"/>
      <c r="O76" s="1173"/>
      <c r="P76" s="1173"/>
      <c r="Q76" s="1173"/>
      <c r="R76" s="1173"/>
      <c r="S76" s="1206"/>
    </row>
    <row r="77" spans="1:19" x14ac:dyDescent="0.2">
      <c r="I77" s="1173"/>
      <c r="J77" s="1173"/>
      <c r="K77" s="1173"/>
      <c r="L77" s="1173"/>
      <c r="M77" s="1173"/>
      <c r="N77" s="1173"/>
      <c r="O77" s="1173"/>
      <c r="P77" s="1173"/>
      <c r="Q77" s="1173"/>
      <c r="R77" s="1173"/>
      <c r="S77" s="1206"/>
    </row>
    <row r="78" spans="1:19" x14ac:dyDescent="0.2">
      <c r="I78" s="1173"/>
      <c r="J78" s="1173"/>
      <c r="K78" s="1173"/>
      <c r="L78" s="1173"/>
      <c r="M78" s="1173"/>
      <c r="N78" s="1173"/>
      <c r="O78" s="1173"/>
      <c r="P78" s="1173"/>
      <c r="Q78" s="1173"/>
      <c r="R78" s="1173"/>
      <c r="S78" s="1206"/>
    </row>
    <row r="79" spans="1:19" x14ac:dyDescent="0.2">
      <c r="I79" s="1173"/>
      <c r="J79" s="1173"/>
      <c r="K79" s="1173"/>
      <c r="L79" s="1173"/>
      <c r="M79" s="1173"/>
      <c r="N79" s="1173"/>
      <c r="O79" s="1173"/>
      <c r="P79" s="1173"/>
      <c r="Q79" s="1173"/>
      <c r="R79" s="1173"/>
      <c r="S79" s="1206"/>
    </row>
    <row r="80" spans="1:19" x14ac:dyDescent="0.2">
      <c r="I80" s="1173"/>
      <c r="J80" s="1173"/>
      <c r="K80" s="1173"/>
      <c r="L80" s="1173"/>
      <c r="M80" s="1173"/>
      <c r="N80" s="1173"/>
      <c r="O80" s="1173"/>
      <c r="P80" s="1173"/>
      <c r="Q80" s="1173"/>
      <c r="R80" s="1173"/>
      <c r="S80" s="1206"/>
    </row>
    <row r="81" spans="9:19" x14ac:dyDescent="0.2">
      <c r="I81" s="1173"/>
      <c r="J81" s="1173"/>
      <c r="K81" s="1173"/>
      <c r="L81" s="1173"/>
      <c r="M81" s="1173"/>
      <c r="N81" s="1173"/>
      <c r="O81" s="1173"/>
      <c r="P81" s="1173"/>
      <c r="Q81" s="1173"/>
      <c r="R81" s="1173"/>
      <c r="S81" s="1206"/>
    </row>
    <row r="82" spans="9:19" x14ac:dyDescent="0.2">
      <c r="I82" s="1173"/>
      <c r="J82" s="1173"/>
      <c r="K82" s="1173"/>
      <c r="L82" s="1173"/>
      <c r="M82" s="1173"/>
      <c r="N82" s="1173"/>
      <c r="O82" s="1173"/>
      <c r="P82" s="1173"/>
      <c r="Q82" s="1173"/>
      <c r="R82" s="1173"/>
      <c r="S82" s="1206"/>
    </row>
    <row r="83" spans="9:19" x14ac:dyDescent="0.2">
      <c r="I83" s="1173"/>
      <c r="J83" s="1173"/>
      <c r="K83" s="1173"/>
      <c r="L83" s="1173"/>
      <c r="M83" s="1173"/>
      <c r="N83" s="1173"/>
      <c r="O83" s="1173"/>
      <c r="P83" s="1173"/>
      <c r="Q83" s="1173"/>
      <c r="R83" s="1173"/>
    </row>
  </sheetData>
  <mergeCells count="18">
    <mergeCell ref="C4:F4"/>
    <mergeCell ref="A15:A16"/>
    <mergeCell ref="C15:F15"/>
    <mergeCell ref="A4:A5"/>
    <mergeCell ref="B4:B5"/>
    <mergeCell ref="B15:B16"/>
    <mergeCell ref="C26:F26"/>
    <mergeCell ref="A37:A38"/>
    <mergeCell ref="C37:F37"/>
    <mergeCell ref="A26:A27"/>
    <mergeCell ref="B26:B27"/>
    <mergeCell ref="B37:B38"/>
    <mergeCell ref="C59:F59"/>
    <mergeCell ref="A59:A60"/>
    <mergeCell ref="B59:B60"/>
    <mergeCell ref="C48:F48"/>
    <mergeCell ref="A48:A49"/>
    <mergeCell ref="B48:B49"/>
  </mergeCells>
  <phoneticPr fontId="13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8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34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O303"/>
  <sheetViews>
    <sheetView zoomScaleNormal="100" zoomScaleSheetLayoutView="70" workbookViewId="0"/>
  </sheetViews>
  <sheetFormatPr defaultRowHeight="12.75" x14ac:dyDescent="0.2"/>
  <cols>
    <col min="1" max="1" width="29.5" style="212" customWidth="1"/>
    <col min="2" max="2" width="7.83203125" style="28" customWidth="1"/>
    <col min="3" max="3" width="13.33203125" style="28" customWidth="1"/>
    <col min="4" max="6" width="10.33203125" style="28" customWidth="1"/>
    <col min="7" max="7" width="13.33203125" style="28" customWidth="1"/>
    <col min="8" max="8" width="10.33203125" style="28" customWidth="1"/>
    <col min="9" max="9" width="12.33203125" style="28" customWidth="1"/>
    <col min="10" max="14" width="10.33203125" style="28" customWidth="1"/>
    <col min="15" max="15" width="12.1640625" style="28" customWidth="1"/>
    <col min="16" max="16384" width="9.33203125" style="28"/>
  </cols>
  <sheetData>
    <row r="1" spans="1:15" ht="18" x14ac:dyDescent="0.2">
      <c r="A1" s="211" t="s">
        <v>243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18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3.5" thickBot="1" x14ac:dyDescent="0.25">
      <c r="A3" s="213" t="s">
        <v>247</v>
      </c>
    </row>
    <row r="4" spans="1:15" x14ac:dyDescent="0.2">
      <c r="A4" s="1339" t="s">
        <v>86</v>
      </c>
      <c r="B4" s="1305" t="s">
        <v>14</v>
      </c>
      <c r="C4" s="1335" t="s">
        <v>72</v>
      </c>
      <c r="D4" s="1327"/>
      <c r="E4" s="1327"/>
      <c r="F4" s="1330"/>
      <c r="G4" s="1327" t="s">
        <v>73</v>
      </c>
      <c r="H4" s="1327"/>
      <c r="I4" s="1327"/>
      <c r="J4" s="1330"/>
      <c r="K4" s="1327" t="s">
        <v>74</v>
      </c>
      <c r="L4" s="1327"/>
      <c r="M4" s="1327"/>
      <c r="N4" s="1328"/>
    </row>
    <row r="5" spans="1:15" x14ac:dyDescent="0.2">
      <c r="A5" s="1340"/>
      <c r="B5" s="1306"/>
      <c r="C5" s="1334" t="s">
        <v>131</v>
      </c>
      <c r="D5" s="1324"/>
      <c r="E5" s="1324"/>
      <c r="F5" s="1329"/>
      <c r="G5" s="1338" t="s">
        <v>131</v>
      </c>
      <c r="H5" s="1324"/>
      <c r="I5" s="1324"/>
      <c r="J5" s="1329"/>
      <c r="K5" s="1338" t="s">
        <v>131</v>
      </c>
      <c r="L5" s="1324"/>
      <c r="M5" s="1324"/>
      <c r="N5" s="1325"/>
    </row>
    <row r="6" spans="1:15" ht="117.75" thickBot="1" x14ac:dyDescent="0.25">
      <c r="A6" s="1341"/>
      <c r="B6" s="1307"/>
      <c r="C6" s="637" t="s">
        <v>126</v>
      </c>
      <c r="D6" s="281" t="s">
        <v>125</v>
      </c>
      <c r="E6" s="281" t="s">
        <v>119</v>
      </c>
      <c r="F6" s="282" t="s">
        <v>122</v>
      </c>
      <c r="G6" s="281" t="s">
        <v>126</v>
      </c>
      <c r="H6" s="281" t="s">
        <v>125</v>
      </c>
      <c r="I6" s="281" t="s">
        <v>119</v>
      </c>
      <c r="J6" s="282" t="s">
        <v>122</v>
      </c>
      <c r="K6" s="281" t="s">
        <v>126</v>
      </c>
      <c r="L6" s="281" t="s">
        <v>125</v>
      </c>
      <c r="M6" s="281" t="s">
        <v>119</v>
      </c>
      <c r="N6" s="283" t="s">
        <v>122</v>
      </c>
    </row>
    <row r="7" spans="1:15" s="30" customFormat="1" ht="13.5" thickTop="1" x14ac:dyDescent="0.2">
      <c r="A7" s="1302" t="s">
        <v>168</v>
      </c>
      <c r="B7" s="284">
        <v>2006</v>
      </c>
      <c r="C7" s="836" t="s">
        <v>138</v>
      </c>
      <c r="D7" s="837">
        <v>18326.543082433262</v>
      </c>
      <c r="E7" s="837">
        <v>18831.099700086375</v>
      </c>
      <c r="F7" s="838">
        <v>22670.368726793098</v>
      </c>
      <c r="G7" s="837" t="s">
        <v>138</v>
      </c>
      <c r="H7" s="837">
        <v>20246.401888067561</v>
      </c>
      <c r="I7" s="837">
        <v>21142.804106863721</v>
      </c>
      <c r="J7" s="838">
        <v>23671.924217272895</v>
      </c>
      <c r="K7" s="837" t="s">
        <v>138</v>
      </c>
      <c r="L7" s="837">
        <v>18672.024999152094</v>
      </c>
      <c r="M7" s="837">
        <v>19376.861566235206</v>
      </c>
      <c r="N7" s="839">
        <v>22890.261001665796</v>
      </c>
      <c r="O7" s="92"/>
    </row>
    <row r="8" spans="1:15" s="30" customFormat="1" x14ac:dyDescent="0.2">
      <c r="A8" s="1303"/>
      <c r="B8" s="286">
        <v>2007</v>
      </c>
      <c r="C8" s="840" t="s">
        <v>138</v>
      </c>
      <c r="D8" s="841">
        <v>19162.968246746816</v>
      </c>
      <c r="E8" s="841">
        <v>19584.747800431345</v>
      </c>
      <c r="F8" s="842">
        <v>23837.770736525916</v>
      </c>
      <c r="G8" s="841" t="s">
        <v>138</v>
      </c>
      <c r="H8" s="841">
        <v>21472.242735173088</v>
      </c>
      <c r="I8" s="841">
        <v>22258.938553976459</v>
      </c>
      <c r="J8" s="842">
        <v>25003.796095220659</v>
      </c>
      <c r="K8" s="841" t="s">
        <v>138</v>
      </c>
      <c r="L8" s="841">
        <v>19581.756271251961</v>
      </c>
      <c r="M8" s="841">
        <v>20224.592316348764</v>
      </c>
      <c r="N8" s="843">
        <v>24095.404032874008</v>
      </c>
    </row>
    <row r="9" spans="1:15" s="30" customFormat="1" x14ac:dyDescent="0.2">
      <c r="A9" s="1303"/>
      <c r="B9" s="288">
        <v>2008</v>
      </c>
      <c r="C9" s="844" t="s">
        <v>138</v>
      </c>
      <c r="D9" s="845">
        <v>19793.718995970234</v>
      </c>
      <c r="E9" s="845">
        <v>19781.355077731827</v>
      </c>
      <c r="F9" s="846">
        <v>24525.855358824017</v>
      </c>
      <c r="G9" s="845" t="s">
        <v>138</v>
      </c>
      <c r="H9" s="845">
        <v>22121.090314287354</v>
      </c>
      <c r="I9" s="845">
        <v>22831.740247152662</v>
      </c>
      <c r="J9" s="846">
        <v>25733.37044563951</v>
      </c>
      <c r="K9" s="845" t="s">
        <v>138</v>
      </c>
      <c r="L9" s="845">
        <v>20210.313330231496</v>
      </c>
      <c r="M9" s="845">
        <v>20464.434627737774</v>
      </c>
      <c r="N9" s="847">
        <v>24790.85423878186</v>
      </c>
    </row>
    <row r="10" spans="1:15" s="30" customFormat="1" x14ac:dyDescent="0.2">
      <c r="A10" s="1303"/>
      <c r="B10" s="288">
        <v>2009</v>
      </c>
      <c r="C10" s="844" t="s">
        <v>138</v>
      </c>
      <c r="D10" s="845">
        <v>20918.341117815246</v>
      </c>
      <c r="E10" s="845">
        <v>20694.469377351579</v>
      </c>
      <c r="F10" s="846">
        <v>25839.985734350525</v>
      </c>
      <c r="G10" s="845" t="s">
        <v>138</v>
      </c>
      <c r="H10" s="845">
        <v>23236.267941441078</v>
      </c>
      <c r="I10" s="845">
        <v>24358.902684370871</v>
      </c>
      <c r="J10" s="846">
        <v>26978.748380527657</v>
      </c>
      <c r="K10" s="845" t="s">
        <v>138</v>
      </c>
      <c r="L10" s="845">
        <v>21324.285856000279</v>
      </c>
      <c r="M10" s="845">
        <v>21541.998305637349</v>
      </c>
      <c r="N10" s="847">
        <v>26085.727987843875</v>
      </c>
    </row>
    <row r="11" spans="1:15" s="30" customFormat="1" x14ac:dyDescent="0.2">
      <c r="A11" s="1303"/>
      <c r="B11" s="288">
        <v>2010</v>
      </c>
      <c r="C11" s="844" t="s">
        <v>138</v>
      </c>
      <c r="D11" s="845">
        <v>20193.942795225659</v>
      </c>
      <c r="E11" s="845">
        <v>19694.85826148784</v>
      </c>
      <c r="F11" s="846">
        <v>24843.166368564795</v>
      </c>
      <c r="G11" s="845" t="s">
        <v>138</v>
      </c>
      <c r="H11" s="845">
        <v>22763.709540661381</v>
      </c>
      <c r="I11" s="845">
        <v>23771.90063651693</v>
      </c>
      <c r="J11" s="846">
        <v>26085.756859932691</v>
      </c>
      <c r="K11" s="845" t="s">
        <v>138</v>
      </c>
      <c r="L11" s="845">
        <v>20623.592268849712</v>
      </c>
      <c r="M11" s="845">
        <v>20577.080135536398</v>
      </c>
      <c r="N11" s="847">
        <v>25106.351832430213</v>
      </c>
    </row>
    <row r="12" spans="1:15" s="30" customFormat="1" x14ac:dyDescent="0.2">
      <c r="A12" s="1303"/>
      <c r="B12" s="288">
        <v>2011</v>
      </c>
      <c r="C12" s="844" t="s">
        <v>138</v>
      </c>
      <c r="D12" s="845">
        <v>20764.37028650377</v>
      </c>
      <c r="E12" s="845">
        <v>22540.114984353011</v>
      </c>
      <c r="F12" s="846">
        <v>26072.198189883751</v>
      </c>
      <c r="G12" s="845" t="s">
        <v>138</v>
      </c>
      <c r="H12" s="845">
        <v>23290.46000409115</v>
      </c>
      <c r="I12" s="845">
        <v>24605.502024722926</v>
      </c>
      <c r="J12" s="846">
        <v>27094.588458555478</v>
      </c>
      <c r="K12" s="845" t="s">
        <v>138</v>
      </c>
      <c r="L12" s="845">
        <v>21184.96745545034</v>
      </c>
      <c r="M12" s="845">
        <v>23166.563081735963</v>
      </c>
      <c r="N12" s="847">
        <v>26288.721969907623</v>
      </c>
    </row>
    <row r="13" spans="1:15" s="30" customFormat="1" x14ac:dyDescent="0.2">
      <c r="A13" s="1303"/>
      <c r="B13" s="288">
        <v>2012</v>
      </c>
      <c r="C13" s="844" t="s">
        <v>138</v>
      </c>
      <c r="D13" s="845">
        <v>23052.779313603172</v>
      </c>
      <c r="E13" s="845">
        <v>23691.687752657628</v>
      </c>
      <c r="F13" s="846">
        <v>26229.541310268429</v>
      </c>
      <c r="G13" s="845" t="s">
        <v>138</v>
      </c>
      <c r="H13" s="845">
        <v>24996.05962469953</v>
      </c>
      <c r="I13" s="845">
        <v>25661.71646284973</v>
      </c>
      <c r="J13" s="846">
        <v>27128.654166534252</v>
      </c>
      <c r="K13" s="845" t="s">
        <v>138</v>
      </c>
      <c r="L13" s="845">
        <v>23361.781772796854</v>
      </c>
      <c r="M13" s="845">
        <v>24267.523345900339</v>
      </c>
      <c r="N13" s="847">
        <v>26416.03702756323</v>
      </c>
    </row>
    <row r="14" spans="1:15" s="30" customFormat="1" x14ac:dyDescent="0.2">
      <c r="A14" s="1303"/>
      <c r="B14" s="288">
        <v>2013</v>
      </c>
      <c r="C14" s="844" t="s">
        <v>138</v>
      </c>
      <c r="D14" s="845">
        <v>23182.724622430043</v>
      </c>
      <c r="E14" s="845">
        <v>23964.229322580682</v>
      </c>
      <c r="F14" s="846">
        <v>26359.031991963198</v>
      </c>
      <c r="G14" s="845" t="s">
        <v>138</v>
      </c>
      <c r="H14" s="845">
        <v>25069.345802666983</v>
      </c>
      <c r="I14" s="845">
        <v>25891.79724011134</v>
      </c>
      <c r="J14" s="846">
        <v>27206.092994420065</v>
      </c>
      <c r="K14" s="845" t="s">
        <v>138</v>
      </c>
      <c r="L14" s="845">
        <v>23471.221090101273</v>
      </c>
      <c r="M14" s="845">
        <v>24513.973758390406</v>
      </c>
      <c r="N14" s="847">
        <v>26531.75190290235</v>
      </c>
    </row>
    <row r="15" spans="1:15" s="30" customFormat="1" x14ac:dyDescent="0.2">
      <c r="A15" s="1303"/>
      <c r="B15" s="288">
        <v>2014</v>
      </c>
      <c r="C15" s="844" t="s">
        <v>138</v>
      </c>
      <c r="D15" s="845">
        <v>23518.900190992947</v>
      </c>
      <c r="E15" s="845">
        <v>23749.805528752902</v>
      </c>
      <c r="F15" s="846">
        <v>26814.476415989306</v>
      </c>
      <c r="G15" s="845" t="s">
        <v>138</v>
      </c>
      <c r="H15" s="845">
        <v>25628.021570654299</v>
      </c>
      <c r="I15" s="845">
        <v>26179.730211355156</v>
      </c>
      <c r="J15" s="846">
        <v>27650.510898504814</v>
      </c>
      <c r="K15" s="845" t="s">
        <v>138</v>
      </c>
      <c r="L15" s="845">
        <v>23832.357345582375</v>
      </c>
      <c r="M15" s="845">
        <v>24390.970499075393</v>
      </c>
      <c r="N15" s="847">
        <v>26981.285583846926</v>
      </c>
    </row>
    <row r="16" spans="1:15" s="30" customFormat="1" x14ac:dyDescent="0.2">
      <c r="A16" s="1303"/>
      <c r="B16" s="288">
        <v>2015</v>
      </c>
      <c r="C16" s="844" t="s">
        <v>138</v>
      </c>
      <c r="D16" s="845">
        <v>23883.452207719005</v>
      </c>
      <c r="E16" s="845">
        <v>24317.238652183965</v>
      </c>
      <c r="F16" s="846">
        <v>27602.529187995915</v>
      </c>
      <c r="G16" s="845" t="s">
        <v>138</v>
      </c>
      <c r="H16" s="845">
        <v>26067.35269388718</v>
      </c>
      <c r="I16" s="845">
        <v>27113.113811765463</v>
      </c>
      <c r="J16" s="846">
        <v>28432.478171021332</v>
      </c>
      <c r="K16" s="845" t="s">
        <v>138</v>
      </c>
      <c r="L16" s="845">
        <v>24202.271858001248</v>
      </c>
      <c r="M16" s="845">
        <v>24970.679372637325</v>
      </c>
      <c r="N16" s="847">
        <v>27766.614790771284</v>
      </c>
    </row>
    <row r="17" spans="1:14" s="30" customFormat="1" ht="13.5" thickBot="1" x14ac:dyDescent="0.25">
      <c r="A17" s="1304"/>
      <c r="B17" s="290">
        <v>2016</v>
      </c>
      <c r="C17" s="848" t="s">
        <v>138</v>
      </c>
      <c r="D17" s="849">
        <v>25156</v>
      </c>
      <c r="E17" s="849">
        <v>25273</v>
      </c>
      <c r="F17" s="850">
        <v>29202</v>
      </c>
      <c r="G17" s="849" t="s">
        <v>138</v>
      </c>
      <c r="H17" s="849">
        <v>27333</v>
      </c>
      <c r="I17" s="849">
        <v>28788</v>
      </c>
      <c r="J17" s="850">
        <v>30026</v>
      </c>
      <c r="K17" s="849" t="s">
        <v>138</v>
      </c>
      <c r="L17" s="849">
        <v>25462</v>
      </c>
      <c r="M17" s="849">
        <v>26008</v>
      </c>
      <c r="N17" s="851">
        <v>29362</v>
      </c>
    </row>
    <row r="18" spans="1:14" s="30" customFormat="1" x14ac:dyDescent="0.2">
      <c r="A18" s="1352" t="s">
        <v>89</v>
      </c>
      <c r="B18" s="308">
        <v>2006</v>
      </c>
      <c r="C18" s="389" t="s">
        <v>138</v>
      </c>
      <c r="D18" s="324">
        <v>17169.642545754217</v>
      </c>
      <c r="E18" s="324">
        <v>15763.345625106866</v>
      </c>
      <c r="F18" s="325">
        <v>17183.411459036586</v>
      </c>
      <c r="G18" s="324" t="s">
        <v>138</v>
      </c>
      <c r="H18" s="324" t="s">
        <v>138</v>
      </c>
      <c r="I18" s="324" t="s">
        <v>138</v>
      </c>
      <c r="J18" s="325" t="s">
        <v>138</v>
      </c>
      <c r="K18" s="324" t="s">
        <v>138</v>
      </c>
      <c r="L18" s="324">
        <v>17167.759903394515</v>
      </c>
      <c r="M18" s="324">
        <v>15748.493698411758</v>
      </c>
      <c r="N18" s="346">
        <v>17192.156568700426</v>
      </c>
    </row>
    <row r="19" spans="1:14" s="30" customFormat="1" x14ac:dyDescent="0.2">
      <c r="A19" s="1350"/>
      <c r="B19" s="299">
        <v>2007</v>
      </c>
      <c r="C19" s="391" t="s">
        <v>138</v>
      </c>
      <c r="D19" s="328">
        <v>17970.288554696865</v>
      </c>
      <c r="E19" s="328">
        <v>16129.105425158779</v>
      </c>
      <c r="F19" s="329">
        <v>17824.14179787262</v>
      </c>
      <c r="G19" s="328" t="s">
        <v>138</v>
      </c>
      <c r="H19" s="328" t="s">
        <v>138</v>
      </c>
      <c r="I19" s="328" t="s">
        <v>138</v>
      </c>
      <c r="J19" s="329" t="s">
        <v>138</v>
      </c>
      <c r="K19" s="328" t="s">
        <v>138</v>
      </c>
      <c r="L19" s="328">
        <v>17968.013384502243</v>
      </c>
      <c r="M19" s="328">
        <v>16126.709910872594</v>
      </c>
      <c r="N19" s="351">
        <v>17842.223502682962</v>
      </c>
    </row>
    <row r="20" spans="1:14" s="30" customFormat="1" x14ac:dyDescent="0.2">
      <c r="A20" s="1350"/>
      <c r="B20" s="302">
        <v>2008</v>
      </c>
      <c r="C20" s="393" t="s">
        <v>138</v>
      </c>
      <c r="D20" s="333">
        <v>18654.881350081294</v>
      </c>
      <c r="E20" s="333">
        <v>16415.444439530904</v>
      </c>
      <c r="F20" s="334">
        <v>18044.084245265902</v>
      </c>
      <c r="G20" s="333" t="s">
        <v>138</v>
      </c>
      <c r="H20" s="333" t="s">
        <v>138</v>
      </c>
      <c r="I20" s="333" t="s">
        <v>138</v>
      </c>
      <c r="J20" s="334" t="s">
        <v>138</v>
      </c>
      <c r="K20" s="333" t="s">
        <v>138</v>
      </c>
      <c r="L20" s="333">
        <v>18650.251106546595</v>
      </c>
      <c r="M20" s="333">
        <v>16411.176372216614</v>
      </c>
      <c r="N20" s="356">
        <v>18063.31187441916</v>
      </c>
    </row>
    <row r="21" spans="1:14" s="30" customFormat="1" x14ac:dyDescent="0.2">
      <c r="A21" s="1350"/>
      <c r="B21" s="302">
        <v>2009</v>
      </c>
      <c r="C21" s="393" t="s">
        <v>138</v>
      </c>
      <c r="D21" s="333">
        <v>19758.811817882637</v>
      </c>
      <c r="E21" s="333">
        <v>17364.920912422462</v>
      </c>
      <c r="F21" s="334">
        <v>18892.187345382674</v>
      </c>
      <c r="G21" s="333" t="s">
        <v>138</v>
      </c>
      <c r="H21" s="333" t="s">
        <v>138</v>
      </c>
      <c r="I21" s="333" t="s">
        <v>138</v>
      </c>
      <c r="J21" s="334" t="s">
        <v>138</v>
      </c>
      <c r="K21" s="333" t="s">
        <v>138</v>
      </c>
      <c r="L21" s="333">
        <v>19754.234989485634</v>
      </c>
      <c r="M21" s="333">
        <v>17364.920912422462</v>
      </c>
      <c r="N21" s="356">
        <v>18904.085755253102</v>
      </c>
    </row>
    <row r="22" spans="1:14" s="30" customFormat="1" x14ac:dyDescent="0.2">
      <c r="A22" s="1350"/>
      <c r="B22" s="302">
        <v>2010</v>
      </c>
      <c r="C22" s="393" t="s">
        <v>138</v>
      </c>
      <c r="D22" s="333">
        <v>19101.807649654573</v>
      </c>
      <c r="E22" s="333">
        <v>16577.242288819529</v>
      </c>
      <c r="F22" s="334">
        <v>17936.637781529203</v>
      </c>
      <c r="G22" s="333" t="s">
        <v>138</v>
      </c>
      <c r="H22" s="333" t="s">
        <v>138</v>
      </c>
      <c r="I22" s="333" t="s">
        <v>138</v>
      </c>
      <c r="J22" s="334" t="s">
        <v>138</v>
      </c>
      <c r="K22" s="333" t="s">
        <v>138</v>
      </c>
      <c r="L22" s="333">
        <v>19096.211310396982</v>
      </c>
      <c r="M22" s="333">
        <v>16566.103472771694</v>
      </c>
      <c r="N22" s="356">
        <v>17949.934788143841</v>
      </c>
    </row>
    <row r="23" spans="1:14" s="30" customFormat="1" x14ac:dyDescent="0.2">
      <c r="A23" s="1350"/>
      <c r="B23" s="302">
        <v>2011</v>
      </c>
      <c r="C23" s="393" t="s">
        <v>138</v>
      </c>
      <c r="D23" s="333">
        <v>19613.711315995166</v>
      </c>
      <c r="E23" s="333">
        <v>17330.102595244171</v>
      </c>
      <c r="F23" s="334">
        <v>21736.3127204388</v>
      </c>
      <c r="G23" s="333" t="s">
        <v>138</v>
      </c>
      <c r="H23" s="333" t="s">
        <v>138</v>
      </c>
      <c r="I23" s="333" t="s">
        <v>138</v>
      </c>
      <c r="J23" s="334" t="s">
        <v>138</v>
      </c>
      <c r="K23" s="333" t="s">
        <v>138</v>
      </c>
      <c r="L23" s="333">
        <v>19607.772641914366</v>
      </c>
      <c r="M23" s="333">
        <v>17329.459087485116</v>
      </c>
      <c r="N23" s="356">
        <v>21740.16468916566</v>
      </c>
    </row>
    <row r="24" spans="1:14" s="30" customFormat="1" x14ac:dyDescent="0.2">
      <c r="A24" s="1350"/>
      <c r="B24" s="302">
        <v>2012</v>
      </c>
      <c r="C24" s="393" t="s">
        <v>138</v>
      </c>
      <c r="D24" s="333">
        <v>22330.349274785975</v>
      </c>
      <c r="E24" s="333">
        <v>20134.519161434426</v>
      </c>
      <c r="F24" s="334">
        <v>21954.202345825561</v>
      </c>
      <c r="G24" s="333" t="s">
        <v>138</v>
      </c>
      <c r="H24" s="333" t="s">
        <v>138</v>
      </c>
      <c r="I24" s="333" t="s">
        <v>138</v>
      </c>
      <c r="J24" s="334" t="s">
        <v>138</v>
      </c>
      <c r="K24" s="333" t="s">
        <v>138</v>
      </c>
      <c r="L24" s="333">
        <v>22327.716720416789</v>
      </c>
      <c r="M24" s="333">
        <v>20148.234766087986</v>
      </c>
      <c r="N24" s="356">
        <v>21967.789003211834</v>
      </c>
    </row>
    <row r="25" spans="1:14" s="30" customFormat="1" x14ac:dyDescent="0.2">
      <c r="A25" s="1350"/>
      <c r="B25" s="302">
        <v>2013</v>
      </c>
      <c r="C25" s="393" t="s">
        <v>138</v>
      </c>
      <c r="D25" s="333">
        <v>22485.851955353268</v>
      </c>
      <c r="E25" s="333">
        <v>21303.03855682056</v>
      </c>
      <c r="F25" s="334">
        <v>22191.82762683697</v>
      </c>
      <c r="G25" s="333" t="s">
        <v>138</v>
      </c>
      <c r="H25" s="333" t="s">
        <v>138</v>
      </c>
      <c r="I25" s="333" t="s">
        <v>138</v>
      </c>
      <c r="J25" s="334" t="s">
        <v>138</v>
      </c>
      <c r="K25" s="333" t="s">
        <v>138</v>
      </c>
      <c r="L25" s="333">
        <v>22482.030218986434</v>
      </c>
      <c r="M25" s="333">
        <v>21302.327977891215</v>
      </c>
      <c r="N25" s="356">
        <v>22194.310989365669</v>
      </c>
    </row>
    <row r="26" spans="1:14" s="30" customFormat="1" x14ac:dyDescent="0.2">
      <c r="A26" s="1350"/>
      <c r="B26" s="302">
        <v>2014</v>
      </c>
      <c r="C26" s="393" t="s">
        <v>138</v>
      </c>
      <c r="D26" s="333">
        <v>22892.159480590155</v>
      </c>
      <c r="E26" s="333">
        <v>21875.208941901947</v>
      </c>
      <c r="F26" s="334">
        <v>22530.437459901612</v>
      </c>
      <c r="G26" s="333" t="s">
        <v>138</v>
      </c>
      <c r="H26" s="333" t="s">
        <v>138</v>
      </c>
      <c r="I26" s="333" t="s">
        <v>138</v>
      </c>
      <c r="J26" s="334" t="s">
        <v>138</v>
      </c>
      <c r="K26" s="333" t="s">
        <v>138</v>
      </c>
      <c r="L26" s="333">
        <v>22888.918587810094</v>
      </c>
      <c r="M26" s="333">
        <v>21939.934687313227</v>
      </c>
      <c r="N26" s="356">
        <v>22544.624008636976</v>
      </c>
    </row>
    <row r="27" spans="1:14" s="30" customFormat="1" x14ac:dyDescent="0.2">
      <c r="A27" s="1350"/>
      <c r="B27" s="302">
        <v>2015</v>
      </c>
      <c r="C27" s="393" t="s">
        <v>138</v>
      </c>
      <c r="D27" s="333">
        <v>23255.249752344782</v>
      </c>
      <c r="E27" s="333">
        <v>22503.110019044248</v>
      </c>
      <c r="F27" s="334">
        <v>22946.724035522435</v>
      </c>
      <c r="G27" s="333" t="s">
        <v>138</v>
      </c>
      <c r="H27" s="333" t="s">
        <v>138</v>
      </c>
      <c r="I27" s="333" t="s">
        <v>138</v>
      </c>
      <c r="J27" s="334" t="s">
        <v>138</v>
      </c>
      <c r="K27" s="333" t="s">
        <v>138</v>
      </c>
      <c r="L27" s="333">
        <v>23252.97721760497</v>
      </c>
      <c r="M27" s="333">
        <v>22654.290576692223</v>
      </c>
      <c r="N27" s="356">
        <v>22977.08064844679</v>
      </c>
    </row>
    <row r="28" spans="1:14" s="30" customFormat="1" x14ac:dyDescent="0.2">
      <c r="A28" s="1353"/>
      <c r="B28" s="305">
        <v>2016</v>
      </c>
      <c r="C28" s="395" t="s">
        <v>138</v>
      </c>
      <c r="D28" s="361">
        <v>24506</v>
      </c>
      <c r="E28" s="361">
        <v>23526</v>
      </c>
      <c r="F28" s="397">
        <v>24239</v>
      </c>
      <c r="G28" s="361" t="s">
        <v>138</v>
      </c>
      <c r="H28" s="361" t="s">
        <v>138</v>
      </c>
      <c r="I28" s="361" t="s">
        <v>138</v>
      </c>
      <c r="J28" s="397" t="s">
        <v>138</v>
      </c>
      <c r="K28" s="361" t="s">
        <v>138</v>
      </c>
      <c r="L28" s="361">
        <v>24502</v>
      </c>
      <c r="M28" s="361">
        <v>23694</v>
      </c>
      <c r="N28" s="362">
        <v>24280</v>
      </c>
    </row>
    <row r="29" spans="1:14" s="30" customFormat="1" x14ac:dyDescent="0.2">
      <c r="A29" s="1349" t="s">
        <v>90</v>
      </c>
      <c r="B29" s="432">
        <v>2006</v>
      </c>
      <c r="C29" s="399" t="s">
        <v>138</v>
      </c>
      <c r="D29" s="400">
        <v>19849.156187629666</v>
      </c>
      <c r="E29" s="400">
        <v>19057.962398500902</v>
      </c>
      <c r="F29" s="403">
        <v>22226.007258601607</v>
      </c>
      <c r="G29" s="400" t="s">
        <v>138</v>
      </c>
      <c r="H29" s="400">
        <v>19166.114988187604</v>
      </c>
      <c r="I29" s="400">
        <v>18942.780748663103</v>
      </c>
      <c r="J29" s="403">
        <v>22595.929095865504</v>
      </c>
      <c r="K29" s="400" t="s">
        <v>138</v>
      </c>
      <c r="L29" s="400">
        <v>19759.610771118398</v>
      </c>
      <c r="M29" s="400">
        <v>19036.37695486068</v>
      </c>
      <c r="N29" s="404">
        <v>22278.704041556037</v>
      </c>
    </row>
    <row r="30" spans="1:14" s="30" customFormat="1" x14ac:dyDescent="0.2">
      <c r="A30" s="1350"/>
      <c r="B30" s="299">
        <v>2007</v>
      </c>
      <c r="C30" s="391" t="s">
        <v>138</v>
      </c>
      <c r="D30" s="328">
        <v>20617.767363043899</v>
      </c>
      <c r="E30" s="328">
        <v>19651.62987001834</v>
      </c>
      <c r="F30" s="329">
        <v>23262.134169806774</v>
      </c>
      <c r="G30" s="328" t="s">
        <v>138</v>
      </c>
      <c r="H30" s="328">
        <v>19657.476837658203</v>
      </c>
      <c r="I30" s="328">
        <v>20099.854609856255</v>
      </c>
      <c r="J30" s="329">
        <v>23633.57156313954</v>
      </c>
      <c r="K30" s="328" t="s">
        <v>138</v>
      </c>
      <c r="L30" s="328">
        <v>20487.27274011802</v>
      </c>
      <c r="M30" s="328">
        <v>19738.477167791625</v>
      </c>
      <c r="N30" s="351">
        <v>23314.5206569888</v>
      </c>
    </row>
    <row r="31" spans="1:14" s="30" customFormat="1" x14ac:dyDescent="0.2">
      <c r="A31" s="1350"/>
      <c r="B31" s="302">
        <v>2008</v>
      </c>
      <c r="C31" s="393" t="s">
        <v>138</v>
      </c>
      <c r="D31" s="333">
        <v>21279.454027562086</v>
      </c>
      <c r="E31" s="333">
        <v>20321.723935772108</v>
      </c>
      <c r="F31" s="334">
        <v>24002.066169048732</v>
      </c>
      <c r="G31" s="333" t="s">
        <v>138</v>
      </c>
      <c r="H31" s="333">
        <v>20498.746698260878</v>
      </c>
      <c r="I31" s="333">
        <v>20897.463474025975</v>
      </c>
      <c r="J31" s="334">
        <v>24312.461694817484</v>
      </c>
      <c r="K31" s="333" t="s">
        <v>138</v>
      </c>
      <c r="L31" s="333">
        <v>21171.3949960467</v>
      </c>
      <c r="M31" s="333">
        <v>20431.314623021284</v>
      </c>
      <c r="N31" s="356">
        <v>24045.481702461428</v>
      </c>
    </row>
    <row r="32" spans="1:14" s="30" customFormat="1" x14ac:dyDescent="0.2">
      <c r="A32" s="1350"/>
      <c r="B32" s="302">
        <v>2009</v>
      </c>
      <c r="C32" s="393" t="s">
        <v>138</v>
      </c>
      <c r="D32" s="333">
        <v>22696.804826725285</v>
      </c>
      <c r="E32" s="333">
        <v>21620.761810014763</v>
      </c>
      <c r="F32" s="334">
        <v>25427.069047235724</v>
      </c>
      <c r="G32" s="333" t="s">
        <v>138</v>
      </c>
      <c r="H32" s="333">
        <v>21934.684548017041</v>
      </c>
      <c r="I32" s="333">
        <v>22515.311362903591</v>
      </c>
      <c r="J32" s="334">
        <v>25712.578335454</v>
      </c>
      <c r="K32" s="333" t="s">
        <v>138</v>
      </c>
      <c r="L32" s="333">
        <v>22589.050900967548</v>
      </c>
      <c r="M32" s="333">
        <v>21806.36811498633</v>
      </c>
      <c r="N32" s="356">
        <v>25466.06817356807</v>
      </c>
    </row>
    <row r="33" spans="1:15" s="30" customFormat="1" x14ac:dyDescent="0.2">
      <c r="A33" s="1350"/>
      <c r="B33" s="302">
        <v>2010</v>
      </c>
      <c r="C33" s="393" t="s">
        <v>138</v>
      </c>
      <c r="D33" s="333">
        <v>21906.823732931876</v>
      </c>
      <c r="E33" s="333">
        <v>20967.911695094008</v>
      </c>
      <c r="F33" s="334">
        <v>24380.058894685324</v>
      </c>
      <c r="G33" s="333" t="s">
        <v>138</v>
      </c>
      <c r="H33" s="333">
        <v>21049.123736932885</v>
      </c>
      <c r="I33" s="333">
        <v>21535.744300159957</v>
      </c>
      <c r="J33" s="334">
        <v>24592.158779682944</v>
      </c>
      <c r="K33" s="333" t="s">
        <v>138</v>
      </c>
      <c r="L33" s="333">
        <v>21787.152879164714</v>
      </c>
      <c r="M33" s="333">
        <v>21089.744354106017</v>
      </c>
      <c r="N33" s="356">
        <v>24408.605196861277</v>
      </c>
    </row>
    <row r="34" spans="1:15" s="30" customFormat="1" x14ac:dyDescent="0.2">
      <c r="A34" s="1350"/>
      <c r="B34" s="302">
        <v>2011</v>
      </c>
      <c r="C34" s="393" t="s">
        <v>138</v>
      </c>
      <c r="D34" s="333">
        <v>23187.398985846321</v>
      </c>
      <c r="E34" s="333">
        <v>24316.138967281306</v>
      </c>
      <c r="F34" s="334">
        <v>25647.811447420074</v>
      </c>
      <c r="G34" s="333" t="s">
        <v>138</v>
      </c>
      <c r="H34" s="333">
        <v>22640.354296320555</v>
      </c>
      <c r="I34" s="333">
        <v>24367.865566037726</v>
      </c>
      <c r="J34" s="334">
        <v>25986.287775413599</v>
      </c>
      <c r="K34" s="333" t="s">
        <v>138</v>
      </c>
      <c r="L34" s="333">
        <v>23095.25098761699</v>
      </c>
      <c r="M34" s="333">
        <v>24334.474536863705</v>
      </c>
      <c r="N34" s="356">
        <v>25694.775742644793</v>
      </c>
    </row>
    <row r="35" spans="1:15" s="30" customFormat="1" x14ac:dyDescent="0.2">
      <c r="A35" s="1350"/>
      <c r="B35" s="302">
        <v>2012</v>
      </c>
      <c r="C35" s="393" t="s">
        <v>138</v>
      </c>
      <c r="D35" s="333">
        <v>24510.400841179933</v>
      </c>
      <c r="E35" s="333">
        <v>25322.383821285181</v>
      </c>
      <c r="F35" s="334">
        <v>25915.294755287472</v>
      </c>
      <c r="G35" s="333" t="s">
        <v>138</v>
      </c>
      <c r="H35" s="333">
        <v>24453.665779442887</v>
      </c>
      <c r="I35" s="333">
        <v>25430.365121331361</v>
      </c>
      <c r="J35" s="334">
        <v>26138.488187361305</v>
      </c>
      <c r="K35" s="333" t="s">
        <v>138</v>
      </c>
      <c r="L35" s="333">
        <v>24500.661182580454</v>
      </c>
      <c r="M35" s="333">
        <v>25360.760798347696</v>
      </c>
      <c r="N35" s="356">
        <v>25946.192790628058</v>
      </c>
    </row>
    <row r="36" spans="1:15" s="30" customFormat="1" x14ac:dyDescent="0.2">
      <c r="A36" s="1350"/>
      <c r="B36" s="302">
        <v>2013</v>
      </c>
      <c r="C36" s="393" t="s">
        <v>138</v>
      </c>
      <c r="D36" s="333">
        <v>24744.743803008172</v>
      </c>
      <c r="E36" s="333">
        <v>25408.805569067306</v>
      </c>
      <c r="F36" s="334">
        <v>26181.272684581385</v>
      </c>
      <c r="G36" s="333" t="s">
        <v>138</v>
      </c>
      <c r="H36" s="333">
        <v>24765.809396399389</v>
      </c>
      <c r="I36" s="333">
        <v>25621.345689446989</v>
      </c>
      <c r="J36" s="334">
        <v>26335.276087406917</v>
      </c>
      <c r="K36" s="333" t="s">
        <v>138</v>
      </c>
      <c r="L36" s="333">
        <v>24748.267977962863</v>
      </c>
      <c r="M36" s="333">
        <v>25487.877031899476</v>
      </c>
      <c r="N36" s="356">
        <v>26202.406204275914</v>
      </c>
    </row>
    <row r="37" spans="1:15" s="30" customFormat="1" x14ac:dyDescent="0.2">
      <c r="A37" s="1350"/>
      <c r="B37" s="302">
        <v>2014</v>
      </c>
      <c r="C37" s="393" t="s">
        <v>138</v>
      </c>
      <c r="D37" s="333">
        <v>25137.711107903651</v>
      </c>
      <c r="E37" s="333">
        <v>25441.724224744699</v>
      </c>
      <c r="F37" s="334">
        <v>26692.40669692092</v>
      </c>
      <c r="G37" s="333" t="s">
        <v>138</v>
      </c>
      <c r="H37" s="333">
        <v>25256.5921609246</v>
      </c>
      <c r="I37" s="333">
        <v>25922.821322512409</v>
      </c>
      <c r="J37" s="334">
        <v>26756.703897499898</v>
      </c>
      <c r="K37" s="333" t="s">
        <v>138</v>
      </c>
      <c r="L37" s="333">
        <v>25156.875510668757</v>
      </c>
      <c r="M37" s="333">
        <v>25615.929872465935</v>
      </c>
      <c r="N37" s="356">
        <v>26701.165733402293</v>
      </c>
    </row>
    <row r="38" spans="1:15" s="30" customFormat="1" x14ac:dyDescent="0.2">
      <c r="A38" s="1350"/>
      <c r="B38" s="302">
        <v>2015</v>
      </c>
      <c r="C38" s="393" t="s">
        <v>138</v>
      </c>
      <c r="D38" s="333">
        <v>25806.221576238109</v>
      </c>
      <c r="E38" s="333">
        <v>26204.719203444667</v>
      </c>
      <c r="F38" s="334">
        <v>27538.763537149909</v>
      </c>
      <c r="G38" s="333" t="s">
        <v>138</v>
      </c>
      <c r="H38" s="333">
        <v>26033.226137015427</v>
      </c>
      <c r="I38" s="333">
        <v>26683.673051439593</v>
      </c>
      <c r="J38" s="334">
        <v>27559.505079998602</v>
      </c>
      <c r="K38" s="333" t="s">
        <v>138</v>
      </c>
      <c r="L38" s="333">
        <v>25842.11142652166</v>
      </c>
      <c r="M38" s="333">
        <v>26369.191499804121</v>
      </c>
      <c r="N38" s="356">
        <v>27541.57188101513</v>
      </c>
    </row>
    <row r="39" spans="1:15" s="30" customFormat="1" x14ac:dyDescent="0.2">
      <c r="A39" s="1353"/>
      <c r="B39" s="305">
        <v>2016</v>
      </c>
      <c r="C39" s="395" t="s">
        <v>138</v>
      </c>
      <c r="D39" s="361">
        <v>27367</v>
      </c>
      <c r="E39" s="361">
        <v>27526</v>
      </c>
      <c r="F39" s="397">
        <v>29237</v>
      </c>
      <c r="G39" s="361" t="s">
        <v>138</v>
      </c>
      <c r="H39" s="361">
        <v>27314</v>
      </c>
      <c r="I39" s="361">
        <v>28590</v>
      </c>
      <c r="J39" s="397">
        <v>29217</v>
      </c>
      <c r="K39" s="361" t="s">
        <v>138</v>
      </c>
      <c r="L39" s="361">
        <v>27359</v>
      </c>
      <c r="M39" s="361">
        <v>27877</v>
      </c>
      <c r="N39" s="362">
        <v>29234</v>
      </c>
    </row>
    <row r="40" spans="1:15" s="30" customFormat="1" x14ac:dyDescent="0.2">
      <c r="A40" s="1349" t="s">
        <v>221</v>
      </c>
      <c r="B40" s="432">
        <v>2006</v>
      </c>
      <c r="C40" s="399" t="s">
        <v>138</v>
      </c>
      <c r="D40" s="400">
        <v>20996.821200263494</v>
      </c>
      <c r="E40" s="400">
        <v>21595.61022270986</v>
      </c>
      <c r="F40" s="403">
        <v>23561.939935345901</v>
      </c>
      <c r="G40" s="400" t="s">
        <v>138</v>
      </c>
      <c r="H40" s="400">
        <v>21484.013333925785</v>
      </c>
      <c r="I40" s="400">
        <v>22460.553273851681</v>
      </c>
      <c r="J40" s="403">
        <v>24325.722451596139</v>
      </c>
      <c r="K40" s="400" t="s">
        <v>138</v>
      </c>
      <c r="L40" s="400">
        <v>21211.861429317996</v>
      </c>
      <c r="M40" s="400">
        <v>21964.559485632253</v>
      </c>
      <c r="N40" s="404">
        <v>23828.365131813276</v>
      </c>
    </row>
    <row r="41" spans="1:15" s="30" customFormat="1" x14ac:dyDescent="0.2">
      <c r="A41" s="1350"/>
      <c r="B41" s="299">
        <v>2007</v>
      </c>
      <c r="C41" s="391" t="s">
        <v>138</v>
      </c>
      <c r="D41" s="328">
        <v>22213.340852626348</v>
      </c>
      <c r="E41" s="328">
        <v>22926.824972306626</v>
      </c>
      <c r="F41" s="329">
        <v>24989.490375185826</v>
      </c>
      <c r="G41" s="328" t="s">
        <v>138</v>
      </c>
      <c r="H41" s="328">
        <v>22876.480786506891</v>
      </c>
      <c r="I41" s="328">
        <v>23964.38679668968</v>
      </c>
      <c r="J41" s="329">
        <v>25804.690843806118</v>
      </c>
      <c r="K41" s="328" t="s">
        <v>138</v>
      </c>
      <c r="L41" s="328">
        <v>22510.089292820547</v>
      </c>
      <c r="M41" s="328">
        <v>23367.327538971949</v>
      </c>
      <c r="N41" s="351">
        <v>25274.291577491163</v>
      </c>
    </row>
    <row r="42" spans="1:15" s="30" customFormat="1" x14ac:dyDescent="0.2">
      <c r="A42" s="1350"/>
      <c r="B42" s="302">
        <v>2008</v>
      </c>
      <c r="C42" s="393" t="s">
        <v>138</v>
      </c>
      <c r="D42" s="333">
        <v>22717.565394627843</v>
      </c>
      <c r="E42" s="333">
        <v>23632.955875174088</v>
      </c>
      <c r="F42" s="334">
        <v>25649.561799586143</v>
      </c>
      <c r="G42" s="333" t="s">
        <v>138</v>
      </c>
      <c r="H42" s="333">
        <v>23421.798197428976</v>
      </c>
      <c r="I42" s="333">
        <v>24350.95385407667</v>
      </c>
      <c r="J42" s="334">
        <v>26562.197113870196</v>
      </c>
      <c r="K42" s="333" t="s">
        <v>138</v>
      </c>
      <c r="L42" s="333">
        <v>23040.640695576676</v>
      </c>
      <c r="M42" s="333">
        <v>23950.760519266343</v>
      </c>
      <c r="N42" s="356">
        <v>25967.133720836373</v>
      </c>
    </row>
    <row r="43" spans="1:15" s="30" customFormat="1" x14ac:dyDescent="0.2">
      <c r="A43" s="1350"/>
      <c r="B43" s="302">
        <v>2009</v>
      </c>
      <c r="C43" s="393" t="s">
        <v>138</v>
      </c>
      <c r="D43" s="333">
        <v>24060.435532594071</v>
      </c>
      <c r="E43" s="333">
        <v>25111.39858021781</v>
      </c>
      <c r="F43" s="334">
        <v>26847.236444810351</v>
      </c>
      <c r="G43" s="333" t="s">
        <v>138</v>
      </c>
      <c r="H43" s="333">
        <v>24390.574691598842</v>
      </c>
      <c r="I43" s="333">
        <v>25622.193097422456</v>
      </c>
      <c r="J43" s="334">
        <v>27685.032729181712</v>
      </c>
      <c r="K43" s="333" t="s">
        <v>138</v>
      </c>
      <c r="L43" s="333">
        <v>24212.988536506378</v>
      </c>
      <c r="M43" s="333">
        <v>25346.189413003871</v>
      </c>
      <c r="N43" s="356">
        <v>27136.005935198049</v>
      </c>
      <c r="O43" s="471"/>
    </row>
    <row r="44" spans="1:15" s="30" customFormat="1" x14ac:dyDescent="0.2">
      <c r="A44" s="1350"/>
      <c r="B44" s="302">
        <v>2010</v>
      </c>
      <c r="C44" s="393" t="s">
        <v>138</v>
      </c>
      <c r="D44" s="333">
        <v>23466.813672382385</v>
      </c>
      <c r="E44" s="333">
        <v>24338.413650732207</v>
      </c>
      <c r="F44" s="334">
        <v>26140.46490476283</v>
      </c>
      <c r="G44" s="333" t="s">
        <v>138</v>
      </c>
      <c r="H44" s="333">
        <v>23887.277844615721</v>
      </c>
      <c r="I44" s="333">
        <v>25332.977325352051</v>
      </c>
      <c r="J44" s="334">
        <v>26926.469774272784</v>
      </c>
      <c r="K44" s="333" t="s">
        <v>138</v>
      </c>
      <c r="L44" s="333">
        <v>23664.718864477589</v>
      </c>
      <c r="M44" s="333">
        <v>24787.139477093038</v>
      </c>
      <c r="N44" s="356">
        <v>26408.75453641919</v>
      </c>
      <c r="O44" s="471"/>
    </row>
    <row r="45" spans="1:15" s="30" customFormat="1" x14ac:dyDescent="0.2">
      <c r="A45" s="1350"/>
      <c r="B45" s="302">
        <v>2011</v>
      </c>
      <c r="C45" s="393" t="s">
        <v>138</v>
      </c>
      <c r="D45" s="333">
        <v>24876.832769392848</v>
      </c>
      <c r="E45" s="333">
        <v>25520.853296828645</v>
      </c>
      <c r="F45" s="334">
        <v>27236.654621046746</v>
      </c>
      <c r="G45" s="333" t="s">
        <v>138</v>
      </c>
      <c r="H45" s="333">
        <v>25025.607565909377</v>
      </c>
      <c r="I45" s="333">
        <v>26099.228979211915</v>
      </c>
      <c r="J45" s="334">
        <v>27767.206294684613</v>
      </c>
      <c r="K45" s="333" t="s">
        <v>138</v>
      </c>
      <c r="L45" s="333">
        <v>24950.603775380714</v>
      </c>
      <c r="M45" s="333">
        <v>25797.862365143996</v>
      </c>
      <c r="N45" s="356">
        <v>27418.390549268879</v>
      </c>
      <c r="O45" s="471"/>
    </row>
    <row r="46" spans="1:15" s="30" customFormat="1" x14ac:dyDescent="0.2">
      <c r="A46" s="1350"/>
      <c r="B46" s="302">
        <v>2012</v>
      </c>
      <c r="C46" s="393" t="s">
        <v>138</v>
      </c>
      <c r="D46" s="333">
        <v>25799.919738104883</v>
      </c>
      <c r="E46" s="333">
        <v>26210.51059423291</v>
      </c>
      <c r="F46" s="334">
        <v>27229.321280488075</v>
      </c>
      <c r="G46" s="333" t="s">
        <v>138</v>
      </c>
      <c r="H46" s="333">
        <v>26020.398611734392</v>
      </c>
      <c r="I46" s="333">
        <v>26608.338438689319</v>
      </c>
      <c r="J46" s="334">
        <v>27722.537898385814</v>
      </c>
      <c r="K46" s="333" t="s">
        <v>138</v>
      </c>
      <c r="L46" s="333">
        <v>25907.919502776491</v>
      </c>
      <c r="M46" s="333">
        <v>26404.687698218524</v>
      </c>
      <c r="N46" s="356">
        <v>27395.76479346256</v>
      </c>
      <c r="O46" s="471"/>
    </row>
    <row r="47" spans="1:15" s="30" customFormat="1" x14ac:dyDescent="0.2">
      <c r="A47" s="1350"/>
      <c r="B47" s="302">
        <v>2013</v>
      </c>
      <c r="C47" s="393" t="s">
        <v>138</v>
      </c>
      <c r="D47" s="333">
        <v>26144.756355600588</v>
      </c>
      <c r="E47" s="333">
        <v>26604.323938805832</v>
      </c>
      <c r="F47" s="334">
        <v>27267.945474387114</v>
      </c>
      <c r="G47" s="333" t="s">
        <v>138</v>
      </c>
      <c r="H47" s="333">
        <v>26261.257074477238</v>
      </c>
      <c r="I47" s="333">
        <v>26906.675448922786</v>
      </c>
      <c r="J47" s="334">
        <v>27748.11745559442</v>
      </c>
      <c r="K47" s="333" t="s">
        <v>138</v>
      </c>
      <c r="L47" s="333">
        <v>26201.238412084345</v>
      </c>
      <c r="M47" s="333">
        <v>26743.652256844769</v>
      </c>
      <c r="N47" s="356">
        <v>27429.096432456794</v>
      </c>
      <c r="O47" s="471"/>
    </row>
    <row r="48" spans="1:15" s="30" customFormat="1" x14ac:dyDescent="0.2">
      <c r="A48" s="1350"/>
      <c r="B48" s="302">
        <v>2014</v>
      </c>
      <c r="C48" s="393" t="s">
        <v>138</v>
      </c>
      <c r="D48" s="333">
        <v>26460.817705917656</v>
      </c>
      <c r="E48" s="333">
        <v>26256.091965487998</v>
      </c>
      <c r="F48" s="334">
        <v>27777.242362149889</v>
      </c>
      <c r="G48" s="333" t="s">
        <v>138</v>
      </c>
      <c r="H48" s="333">
        <v>27000.591979879177</v>
      </c>
      <c r="I48" s="333">
        <v>26949.792722247807</v>
      </c>
      <c r="J48" s="334">
        <v>28258.395873954985</v>
      </c>
      <c r="K48" s="333" t="s">
        <v>138</v>
      </c>
      <c r="L48" s="333">
        <v>26730.985049792624</v>
      </c>
      <c r="M48" s="333">
        <v>26598.456680980042</v>
      </c>
      <c r="N48" s="356">
        <v>27937.920157075103</v>
      </c>
      <c r="O48" s="471"/>
    </row>
    <row r="49" spans="1:15" s="30" customFormat="1" x14ac:dyDescent="0.2">
      <c r="A49" s="1350"/>
      <c r="B49" s="302">
        <v>2015</v>
      </c>
      <c r="C49" s="393" t="s">
        <v>138</v>
      </c>
      <c r="D49" s="333">
        <v>27091.251798320434</v>
      </c>
      <c r="E49" s="333">
        <v>27525.519828805496</v>
      </c>
      <c r="F49" s="334">
        <v>28627.698106551965</v>
      </c>
      <c r="G49" s="333" t="s">
        <v>138</v>
      </c>
      <c r="H49" s="333">
        <v>27617.68776253019</v>
      </c>
      <c r="I49" s="333">
        <v>27826.063187487031</v>
      </c>
      <c r="J49" s="334">
        <v>29061.949047387388</v>
      </c>
      <c r="K49" s="333" t="s">
        <v>138</v>
      </c>
      <c r="L49" s="333">
        <v>27361.660040060659</v>
      </c>
      <c r="M49" s="333">
        <v>27673.77747994267</v>
      </c>
      <c r="N49" s="356">
        <v>28772.75278690815</v>
      </c>
      <c r="O49" s="471"/>
    </row>
    <row r="50" spans="1:15" s="30" customFormat="1" x14ac:dyDescent="0.2">
      <c r="A50" s="1353"/>
      <c r="B50" s="305">
        <v>2016</v>
      </c>
      <c r="C50" s="395" t="s">
        <v>138</v>
      </c>
      <c r="D50" s="361">
        <v>28688</v>
      </c>
      <c r="E50" s="361">
        <v>28753</v>
      </c>
      <c r="F50" s="397">
        <v>30176</v>
      </c>
      <c r="G50" s="361" t="s">
        <v>138</v>
      </c>
      <c r="H50" s="361">
        <v>29065</v>
      </c>
      <c r="I50" s="361">
        <v>29244</v>
      </c>
      <c r="J50" s="397">
        <v>30661</v>
      </c>
      <c r="K50" s="361" t="s">
        <v>138</v>
      </c>
      <c r="L50" s="361">
        <v>28885</v>
      </c>
      <c r="M50" s="361">
        <v>28981</v>
      </c>
      <c r="N50" s="362">
        <v>30338</v>
      </c>
      <c r="O50" s="471"/>
    </row>
    <row r="51" spans="1:15" s="30" customFormat="1" x14ac:dyDescent="0.2">
      <c r="A51" s="1349" t="s">
        <v>117</v>
      </c>
      <c r="B51" s="432">
        <v>2006</v>
      </c>
      <c r="C51" s="399" t="s">
        <v>138</v>
      </c>
      <c r="D51" s="400">
        <v>20907.503710789384</v>
      </c>
      <c r="E51" s="400">
        <v>19886.353909067995</v>
      </c>
      <c r="F51" s="403">
        <v>23748.146514444641</v>
      </c>
      <c r="G51" s="400" t="s">
        <v>138</v>
      </c>
      <c r="H51" s="400">
        <v>21800.622129966661</v>
      </c>
      <c r="I51" s="400">
        <v>20969.44268524383</v>
      </c>
      <c r="J51" s="403">
        <v>24571.942287753078</v>
      </c>
      <c r="K51" s="400" t="s">
        <v>138</v>
      </c>
      <c r="L51" s="400">
        <v>21088.348439914706</v>
      </c>
      <c r="M51" s="400">
        <v>20084.585467554229</v>
      </c>
      <c r="N51" s="404">
        <v>23911.401432216735</v>
      </c>
    </row>
    <row r="52" spans="1:15" s="30" customFormat="1" x14ac:dyDescent="0.2">
      <c r="A52" s="1350"/>
      <c r="B52" s="299">
        <v>2007</v>
      </c>
      <c r="C52" s="391" t="s">
        <v>138</v>
      </c>
      <c r="D52" s="328">
        <v>22119.273336465005</v>
      </c>
      <c r="E52" s="328">
        <v>21118.101303486455</v>
      </c>
      <c r="F52" s="329">
        <v>25014.186373524266</v>
      </c>
      <c r="G52" s="328" t="s">
        <v>138</v>
      </c>
      <c r="H52" s="328">
        <v>22864.581618350483</v>
      </c>
      <c r="I52" s="328">
        <v>22010.127066017008</v>
      </c>
      <c r="J52" s="329">
        <v>25759.369587459729</v>
      </c>
      <c r="K52" s="328" t="s">
        <v>138</v>
      </c>
      <c r="L52" s="328">
        <v>22274.859547524135</v>
      </c>
      <c r="M52" s="328">
        <v>21296.363703013409</v>
      </c>
      <c r="N52" s="351">
        <v>25159.942107461538</v>
      </c>
      <c r="O52" s="471"/>
    </row>
    <row r="53" spans="1:15" s="30" customFormat="1" x14ac:dyDescent="0.2">
      <c r="A53" s="1350"/>
      <c r="B53" s="302">
        <v>2008</v>
      </c>
      <c r="C53" s="393" t="s">
        <v>138</v>
      </c>
      <c r="D53" s="333">
        <v>22940.477150669536</v>
      </c>
      <c r="E53" s="333">
        <v>21517.95405985164</v>
      </c>
      <c r="F53" s="334">
        <v>25785.451365568941</v>
      </c>
      <c r="G53" s="333" t="s">
        <v>138</v>
      </c>
      <c r="H53" s="333">
        <v>23645.223397740334</v>
      </c>
      <c r="I53" s="333">
        <v>23252.32358480115</v>
      </c>
      <c r="J53" s="334">
        <v>26445.209669305852</v>
      </c>
      <c r="K53" s="333" t="s">
        <v>138</v>
      </c>
      <c r="L53" s="333">
        <v>23086.03304365541</v>
      </c>
      <c r="M53" s="333">
        <v>21821.323091434933</v>
      </c>
      <c r="N53" s="356">
        <v>25912.029381836644</v>
      </c>
      <c r="O53" s="471"/>
    </row>
    <row r="54" spans="1:15" s="30" customFormat="1" x14ac:dyDescent="0.2">
      <c r="A54" s="1350"/>
      <c r="B54" s="302">
        <v>2009</v>
      </c>
      <c r="C54" s="393" t="s">
        <v>138</v>
      </c>
      <c r="D54" s="333">
        <v>24238.03575059789</v>
      </c>
      <c r="E54" s="333">
        <v>22825.457025205247</v>
      </c>
      <c r="F54" s="334">
        <v>27297.83509504842</v>
      </c>
      <c r="G54" s="333" t="s">
        <v>138</v>
      </c>
      <c r="H54" s="333">
        <v>24658.408327767931</v>
      </c>
      <c r="I54" s="333">
        <v>25972.561656065165</v>
      </c>
      <c r="J54" s="334">
        <v>27763.69584359767</v>
      </c>
      <c r="K54" s="333" t="s">
        <v>138</v>
      </c>
      <c r="L54" s="333">
        <v>24330.643404389772</v>
      </c>
      <c r="M54" s="333">
        <v>23424.361302242596</v>
      </c>
      <c r="N54" s="356">
        <v>27387.522959677637</v>
      </c>
    </row>
    <row r="55" spans="1:15" s="30" customFormat="1" x14ac:dyDescent="0.2">
      <c r="A55" s="1350"/>
      <c r="B55" s="302">
        <v>2010</v>
      </c>
      <c r="C55" s="393" t="s">
        <v>138</v>
      </c>
      <c r="D55" s="333">
        <v>23621.988359060098</v>
      </c>
      <c r="E55" s="333">
        <v>22214.316007395904</v>
      </c>
      <c r="F55" s="334">
        <v>26298.314727020104</v>
      </c>
      <c r="G55" s="333" t="s">
        <v>138</v>
      </c>
      <c r="H55" s="333">
        <v>24521.153249568048</v>
      </c>
      <c r="I55" s="333">
        <v>24591.807546245251</v>
      </c>
      <c r="J55" s="334">
        <v>26926.229452333177</v>
      </c>
      <c r="K55" s="333" t="s">
        <v>138</v>
      </c>
      <c r="L55" s="333">
        <v>23807.563745314124</v>
      </c>
      <c r="M55" s="333">
        <v>22625.814437658762</v>
      </c>
      <c r="N55" s="356">
        <v>26414.728369376764</v>
      </c>
    </row>
    <row r="56" spans="1:15" s="30" customFormat="1" x14ac:dyDescent="0.2">
      <c r="A56" s="1350"/>
      <c r="B56" s="302">
        <v>2011</v>
      </c>
      <c r="C56" s="393" t="s">
        <v>138</v>
      </c>
      <c r="D56" s="333">
        <v>24332.811681851494</v>
      </c>
      <c r="E56" s="333">
        <v>23257.232796937173</v>
      </c>
      <c r="F56" s="334">
        <v>27295.191616828393</v>
      </c>
      <c r="G56" s="333" t="s">
        <v>138</v>
      </c>
      <c r="H56" s="333">
        <v>24932.368393674569</v>
      </c>
      <c r="I56" s="333">
        <v>23351.818469323214</v>
      </c>
      <c r="J56" s="334">
        <v>27981.979256977935</v>
      </c>
      <c r="K56" s="333" t="s">
        <v>138</v>
      </c>
      <c r="L56" s="333">
        <v>24453.355087014716</v>
      </c>
      <c r="M56" s="333">
        <v>23272.919115360142</v>
      </c>
      <c r="N56" s="356">
        <v>27419.201960902512</v>
      </c>
    </row>
    <row r="57" spans="1:15" s="30" customFormat="1" x14ac:dyDescent="0.2">
      <c r="A57" s="1350"/>
      <c r="B57" s="302">
        <v>2012</v>
      </c>
      <c r="C57" s="393" t="s">
        <v>138</v>
      </c>
      <c r="D57" s="333">
        <v>25945.500625173121</v>
      </c>
      <c r="E57" s="333">
        <v>24768.134649455835</v>
      </c>
      <c r="F57" s="334">
        <v>27763.438121389965</v>
      </c>
      <c r="G57" s="333" t="s">
        <v>138</v>
      </c>
      <c r="H57" s="333">
        <v>26922.245334031042</v>
      </c>
      <c r="I57" s="333">
        <v>25832.16191138947</v>
      </c>
      <c r="J57" s="334">
        <v>28351.784723433277</v>
      </c>
      <c r="K57" s="333" t="s">
        <v>138</v>
      </c>
      <c r="L57" s="333">
        <v>26118.087275316208</v>
      </c>
      <c r="M57" s="333">
        <v>24911.622560060059</v>
      </c>
      <c r="N57" s="356">
        <v>27858.038542001192</v>
      </c>
    </row>
    <row r="58" spans="1:15" s="30" customFormat="1" x14ac:dyDescent="0.2">
      <c r="A58" s="1350"/>
      <c r="B58" s="302">
        <v>2013</v>
      </c>
      <c r="C58" s="393" t="s">
        <v>138</v>
      </c>
      <c r="D58" s="333">
        <v>25648.586172424188</v>
      </c>
      <c r="E58" s="333">
        <v>25523.578347924773</v>
      </c>
      <c r="F58" s="334">
        <v>27478.917660368443</v>
      </c>
      <c r="G58" s="333" t="s">
        <v>138</v>
      </c>
      <c r="H58" s="333">
        <v>26821.761006289318</v>
      </c>
      <c r="I58" s="333">
        <v>26144.256279988709</v>
      </c>
      <c r="J58" s="334">
        <v>28354.374937245648</v>
      </c>
      <c r="K58" s="333" t="s">
        <v>138</v>
      </c>
      <c r="L58" s="333">
        <v>25835.184300515812</v>
      </c>
      <c r="M58" s="333">
        <v>25601.517809675701</v>
      </c>
      <c r="N58" s="356">
        <v>27609.94639345993</v>
      </c>
    </row>
    <row r="59" spans="1:15" s="30" customFormat="1" x14ac:dyDescent="0.2">
      <c r="A59" s="1350"/>
      <c r="B59" s="302">
        <v>2014</v>
      </c>
      <c r="C59" s="393" t="s">
        <v>138</v>
      </c>
      <c r="D59" s="333">
        <v>25984.211706592509</v>
      </c>
      <c r="E59" s="333">
        <v>24570.585187232267</v>
      </c>
      <c r="F59" s="334">
        <v>28027.931205515782</v>
      </c>
      <c r="G59" s="333" t="s">
        <v>138</v>
      </c>
      <c r="H59" s="333">
        <v>27615.943609707465</v>
      </c>
      <c r="I59" s="333">
        <v>26680.242718446603</v>
      </c>
      <c r="J59" s="334">
        <v>28613.692200108908</v>
      </c>
      <c r="K59" s="333" t="s">
        <v>138</v>
      </c>
      <c r="L59" s="333">
        <v>26227.931794796878</v>
      </c>
      <c r="M59" s="333">
        <v>24941.733090412195</v>
      </c>
      <c r="N59" s="356">
        <v>28112.627829284942</v>
      </c>
    </row>
    <row r="60" spans="1:15" s="30" customFormat="1" x14ac:dyDescent="0.2">
      <c r="A60" s="1350"/>
      <c r="B60" s="302">
        <v>2015</v>
      </c>
      <c r="C60" s="393" t="s">
        <v>138</v>
      </c>
      <c r="D60" s="333">
        <v>26539.411256606854</v>
      </c>
      <c r="E60" s="333">
        <v>25508.710142764769</v>
      </c>
      <c r="F60" s="334">
        <v>28873.816197252014</v>
      </c>
      <c r="G60" s="333" t="s">
        <v>138</v>
      </c>
      <c r="H60" s="333">
        <v>27906.002728512962</v>
      </c>
      <c r="I60" s="333">
        <v>25942.104750778821</v>
      </c>
      <c r="J60" s="334">
        <v>29741.63828388965</v>
      </c>
      <c r="K60" s="333" t="s">
        <v>138</v>
      </c>
      <c r="L60" s="333">
        <v>26746.527653337358</v>
      </c>
      <c r="M60" s="333">
        <v>25557.801817299638</v>
      </c>
      <c r="N60" s="356">
        <v>28996.929572235622</v>
      </c>
    </row>
    <row r="61" spans="1:15" s="30" customFormat="1" x14ac:dyDescent="0.2">
      <c r="A61" s="1353"/>
      <c r="B61" s="305">
        <v>2016</v>
      </c>
      <c r="C61" s="395" t="s">
        <v>138</v>
      </c>
      <c r="D61" s="361">
        <v>28418</v>
      </c>
      <c r="E61" s="361">
        <v>26155</v>
      </c>
      <c r="F61" s="397">
        <v>30692</v>
      </c>
      <c r="G61" s="361" t="s">
        <v>138</v>
      </c>
      <c r="H61" s="361">
        <v>29590</v>
      </c>
      <c r="I61" s="361">
        <v>29140</v>
      </c>
      <c r="J61" s="397">
        <v>31278</v>
      </c>
      <c r="K61" s="361" t="s">
        <v>138</v>
      </c>
      <c r="L61" s="361">
        <v>28593</v>
      </c>
      <c r="M61" s="361">
        <v>26484</v>
      </c>
      <c r="N61" s="362">
        <v>30773</v>
      </c>
      <c r="O61" s="471"/>
    </row>
    <row r="62" spans="1:15" s="30" customFormat="1" x14ac:dyDescent="0.2">
      <c r="A62" s="1349" t="s">
        <v>92</v>
      </c>
      <c r="B62" s="432">
        <v>2006</v>
      </c>
      <c r="C62" s="399">
        <v>18058.878294684011</v>
      </c>
      <c r="D62" s="400">
        <v>18537.200619093495</v>
      </c>
      <c r="E62" s="400">
        <v>19360.688816459719</v>
      </c>
      <c r="F62" s="403">
        <v>19080.195756943413</v>
      </c>
      <c r="G62" s="400">
        <v>18866.597616853182</v>
      </c>
      <c r="H62" s="400">
        <v>19860.664886468305</v>
      </c>
      <c r="I62" s="400">
        <v>20733.802186410336</v>
      </c>
      <c r="J62" s="403">
        <v>21173.226207110707</v>
      </c>
      <c r="K62" s="400">
        <v>18583.91709387107</v>
      </c>
      <c r="L62" s="400">
        <v>19375.832019194298</v>
      </c>
      <c r="M62" s="400">
        <v>20275.256510205792</v>
      </c>
      <c r="N62" s="404">
        <v>20255.259201150544</v>
      </c>
      <c r="O62" s="471"/>
    </row>
    <row r="63" spans="1:15" s="30" customFormat="1" x14ac:dyDescent="0.2">
      <c r="A63" s="1350"/>
      <c r="B63" s="299">
        <v>2007</v>
      </c>
      <c r="C63" s="391">
        <v>19586.82615710219</v>
      </c>
      <c r="D63" s="328">
        <v>19561.211568834053</v>
      </c>
      <c r="E63" s="328">
        <v>20178.437771975634</v>
      </c>
      <c r="F63" s="329">
        <v>21293.677208128702</v>
      </c>
      <c r="G63" s="328">
        <v>20505.846053305817</v>
      </c>
      <c r="H63" s="328">
        <v>21223.964434391244</v>
      </c>
      <c r="I63" s="328">
        <v>20680.866683991677</v>
      </c>
      <c r="J63" s="329">
        <v>23075.950717889005</v>
      </c>
      <c r="K63" s="328">
        <v>20193.097183862032</v>
      </c>
      <c r="L63" s="328">
        <v>20617.74629633009</v>
      </c>
      <c r="M63" s="328">
        <v>20513.913470993113</v>
      </c>
      <c r="N63" s="351">
        <v>22278.873065390817</v>
      </c>
    </row>
    <row r="64" spans="1:15" s="30" customFormat="1" x14ac:dyDescent="0.2">
      <c r="A64" s="1350"/>
      <c r="B64" s="302">
        <v>2008</v>
      </c>
      <c r="C64" s="393">
        <v>20269.901729000492</v>
      </c>
      <c r="D64" s="333">
        <v>20167.606400675024</v>
      </c>
      <c r="E64" s="333">
        <v>19843.920521945434</v>
      </c>
      <c r="F64" s="334">
        <v>21796.331728332487</v>
      </c>
      <c r="G64" s="333">
        <v>20848.246181724051</v>
      </c>
      <c r="H64" s="333">
        <v>21837.091769234219</v>
      </c>
      <c r="I64" s="333">
        <v>21037.927625924007</v>
      </c>
      <c r="J64" s="334">
        <v>23900.006484981612</v>
      </c>
      <c r="K64" s="333">
        <v>20647.5918992224</v>
      </c>
      <c r="L64" s="333">
        <v>21245.181408632841</v>
      </c>
      <c r="M64" s="333">
        <v>20599.774186527375</v>
      </c>
      <c r="N64" s="356">
        <v>22907.819745563756</v>
      </c>
      <c r="O64" s="471"/>
    </row>
    <row r="65" spans="1:15" s="30" customFormat="1" x14ac:dyDescent="0.2">
      <c r="A65" s="1350"/>
      <c r="B65" s="302">
        <v>2009</v>
      </c>
      <c r="C65" s="393">
        <v>20988.749545740673</v>
      </c>
      <c r="D65" s="333">
        <v>21293.643150587854</v>
      </c>
      <c r="E65" s="333">
        <v>21506.175173282918</v>
      </c>
      <c r="F65" s="334">
        <v>22822.912975959505</v>
      </c>
      <c r="G65" s="333">
        <v>22116.387739825412</v>
      </c>
      <c r="H65" s="333">
        <v>22934.956367343835</v>
      </c>
      <c r="I65" s="333">
        <v>22606.280193236715</v>
      </c>
      <c r="J65" s="334">
        <v>25398.281102049539</v>
      </c>
      <c r="K65" s="333">
        <v>21739.713377681477</v>
      </c>
      <c r="L65" s="333">
        <v>22373.031258764688</v>
      </c>
      <c r="M65" s="333">
        <v>22280.847196980292</v>
      </c>
      <c r="N65" s="356">
        <v>24176.510008015775</v>
      </c>
      <c r="O65" s="471"/>
    </row>
    <row r="66" spans="1:15" s="30" customFormat="1" x14ac:dyDescent="0.2">
      <c r="A66" s="1350"/>
      <c r="B66" s="302">
        <v>2010</v>
      </c>
      <c r="C66" s="393">
        <v>20607.040285217474</v>
      </c>
      <c r="D66" s="333">
        <v>20850.111079289502</v>
      </c>
      <c r="E66" s="333">
        <v>21657.445940432477</v>
      </c>
      <c r="F66" s="334">
        <v>22384.070028784332</v>
      </c>
      <c r="G66" s="333">
        <v>21659.657497887012</v>
      </c>
      <c r="H66" s="333">
        <v>22545.101178016135</v>
      </c>
      <c r="I66" s="333">
        <v>23257.795112703698</v>
      </c>
      <c r="J66" s="334">
        <v>24531.699010409113</v>
      </c>
      <c r="K66" s="333">
        <v>21337.955772739482</v>
      </c>
      <c r="L66" s="333">
        <v>21958.408077323835</v>
      </c>
      <c r="M66" s="333">
        <v>22875.414007150543</v>
      </c>
      <c r="N66" s="356">
        <v>23444.43986423872</v>
      </c>
      <c r="O66" s="471"/>
    </row>
    <row r="67" spans="1:15" s="30" customFormat="1" x14ac:dyDescent="0.2">
      <c r="A67" s="1350"/>
      <c r="B67" s="302">
        <v>2011</v>
      </c>
      <c r="C67" s="393">
        <v>20861.495540880118</v>
      </c>
      <c r="D67" s="333">
        <v>20996.604738167694</v>
      </c>
      <c r="E67" s="333">
        <v>23359.993878175694</v>
      </c>
      <c r="F67" s="334">
        <v>24305.08072053883</v>
      </c>
      <c r="G67" s="333">
        <v>21870.528488551816</v>
      </c>
      <c r="H67" s="333">
        <v>22582.030378192474</v>
      </c>
      <c r="I67" s="333">
        <v>22833.351554907673</v>
      </c>
      <c r="J67" s="334">
        <v>25538.256861915575</v>
      </c>
      <c r="K67" s="333">
        <v>21600.494502296413</v>
      </c>
      <c r="L67" s="333">
        <v>22061.476698127157</v>
      </c>
      <c r="M67" s="333">
        <v>22982.976780589615</v>
      </c>
      <c r="N67" s="356">
        <v>24927.206575097374</v>
      </c>
      <c r="O67" s="471"/>
    </row>
    <row r="68" spans="1:15" s="30" customFormat="1" x14ac:dyDescent="0.2">
      <c r="A68" s="1350"/>
      <c r="B68" s="302">
        <v>2012</v>
      </c>
      <c r="C68" s="393">
        <v>23555.241409511033</v>
      </c>
      <c r="D68" s="333">
        <v>23702.092506937974</v>
      </c>
      <c r="E68" s="333">
        <v>24413.086569579289</v>
      </c>
      <c r="F68" s="334">
        <v>24590.784827796528</v>
      </c>
      <c r="G68" s="333">
        <v>23863.086534351547</v>
      </c>
      <c r="H68" s="333">
        <v>24578.020369823294</v>
      </c>
      <c r="I68" s="333">
        <v>24465.004086219229</v>
      </c>
      <c r="J68" s="334">
        <v>26049.356689714146</v>
      </c>
      <c r="K68" s="333">
        <v>23784.57257462776</v>
      </c>
      <c r="L68" s="333">
        <v>24292.373911215982</v>
      </c>
      <c r="M68" s="333">
        <v>24454.536742516924</v>
      </c>
      <c r="N68" s="356">
        <v>25315.447669133864</v>
      </c>
      <c r="O68" s="471"/>
    </row>
    <row r="69" spans="1:15" s="30" customFormat="1" x14ac:dyDescent="0.2">
      <c r="A69" s="1350"/>
      <c r="B69" s="302">
        <v>2013</v>
      </c>
      <c r="C69" s="393">
        <v>23112.711846431233</v>
      </c>
      <c r="D69" s="333">
        <v>23878.366728797759</v>
      </c>
      <c r="E69" s="333">
        <v>22575.816249050869</v>
      </c>
      <c r="F69" s="334">
        <v>24871.698241602699</v>
      </c>
      <c r="G69" s="333">
        <v>23993.689161427319</v>
      </c>
      <c r="H69" s="333">
        <v>24569.133123709074</v>
      </c>
      <c r="I69" s="333">
        <v>24950.252112292179</v>
      </c>
      <c r="J69" s="334">
        <v>26255.753346624886</v>
      </c>
      <c r="K69" s="333">
        <v>23777.594159239554</v>
      </c>
      <c r="L69" s="333">
        <v>24340.955991610066</v>
      </c>
      <c r="M69" s="333">
        <v>24696.508844530996</v>
      </c>
      <c r="N69" s="356">
        <v>25574.671161903534</v>
      </c>
      <c r="O69" s="471"/>
    </row>
    <row r="70" spans="1:15" s="30" customFormat="1" x14ac:dyDescent="0.2">
      <c r="A70" s="1350"/>
      <c r="B70" s="302">
        <v>2014</v>
      </c>
      <c r="C70" s="393">
        <v>23737.673153838648</v>
      </c>
      <c r="D70" s="333">
        <v>24109.530247705497</v>
      </c>
      <c r="E70" s="333">
        <v>23868.318318318314</v>
      </c>
      <c r="F70" s="334">
        <v>25515.826327020422</v>
      </c>
      <c r="G70" s="333">
        <v>24442.035992628269</v>
      </c>
      <c r="H70" s="333">
        <v>25088.691608135443</v>
      </c>
      <c r="I70" s="333">
        <v>24605.630140299956</v>
      </c>
      <c r="J70" s="334">
        <v>26812.998095747058</v>
      </c>
      <c r="K70" s="333">
        <v>24278.042614200942</v>
      </c>
      <c r="L70" s="333">
        <v>24769.271027836792</v>
      </c>
      <c r="M70" s="333">
        <v>24482.0396657606</v>
      </c>
      <c r="N70" s="356">
        <v>26173.071486707831</v>
      </c>
      <c r="O70" s="471"/>
    </row>
    <row r="71" spans="1:15" s="30" customFormat="1" x14ac:dyDescent="0.2">
      <c r="A71" s="1350"/>
      <c r="B71" s="302">
        <v>2015</v>
      </c>
      <c r="C71" s="393">
        <v>23771.798558926308</v>
      </c>
      <c r="D71" s="333">
        <v>24526.515551000917</v>
      </c>
      <c r="E71" s="333">
        <v>24109.452490673688</v>
      </c>
      <c r="F71" s="334">
        <v>25699.45837684358</v>
      </c>
      <c r="G71" s="333">
        <v>25015.822015844475</v>
      </c>
      <c r="H71" s="333">
        <v>25406.199128134776</v>
      </c>
      <c r="I71" s="333">
        <v>25161.191995745237</v>
      </c>
      <c r="J71" s="334">
        <v>26729.730278033796</v>
      </c>
      <c r="K71" s="333">
        <v>24752.040588833144</v>
      </c>
      <c r="L71" s="333">
        <v>25113.943438657243</v>
      </c>
      <c r="M71" s="333">
        <v>24916.650084187964</v>
      </c>
      <c r="N71" s="356">
        <v>26251.994222364159</v>
      </c>
      <c r="O71" s="471"/>
    </row>
    <row r="72" spans="1:15" s="30" customFormat="1" ht="13.5" thickBot="1" x14ac:dyDescent="0.25">
      <c r="A72" s="1351"/>
      <c r="B72" s="309">
        <v>2016</v>
      </c>
      <c r="C72" s="406">
        <v>25004</v>
      </c>
      <c r="D72" s="407">
        <v>25475</v>
      </c>
      <c r="E72" s="407">
        <v>25650</v>
      </c>
      <c r="F72" s="410">
        <v>26828</v>
      </c>
      <c r="G72" s="407">
        <v>26206</v>
      </c>
      <c r="H72" s="407">
        <v>26626</v>
      </c>
      <c r="I72" s="407">
        <v>26048</v>
      </c>
      <c r="J72" s="410">
        <v>27885</v>
      </c>
      <c r="K72" s="407">
        <v>25933</v>
      </c>
      <c r="L72" s="407">
        <v>26244</v>
      </c>
      <c r="M72" s="407">
        <v>25928</v>
      </c>
      <c r="N72" s="411">
        <v>27385</v>
      </c>
    </row>
    <row r="73" spans="1:15" s="30" customFormat="1" ht="13.5" x14ac:dyDescent="0.25">
      <c r="A73" s="486"/>
      <c r="N73" s="478" t="s">
        <v>304</v>
      </c>
    </row>
    <row r="74" spans="1:15" s="30" customFormat="1" ht="13.5" x14ac:dyDescent="0.25">
      <c r="A74" s="486"/>
      <c r="N74" s="274"/>
    </row>
    <row r="75" spans="1:15" s="30" customFormat="1" ht="13.5" thickBot="1" x14ac:dyDescent="0.25">
      <c r="A75" s="1370" t="s">
        <v>248</v>
      </c>
      <c r="B75" s="1370"/>
      <c r="C75" s="1370"/>
      <c r="D75" s="1370"/>
      <c r="E75" s="1370"/>
      <c r="F75" s="1370"/>
      <c r="G75" s="1370"/>
      <c r="H75" s="1370"/>
      <c r="I75" s="1370"/>
      <c r="J75" s="1370"/>
      <c r="K75" s="1370"/>
      <c r="L75" s="1370"/>
      <c r="M75" s="1370"/>
      <c r="N75" s="1370"/>
    </row>
    <row r="76" spans="1:15" s="30" customFormat="1" x14ac:dyDescent="0.2">
      <c r="A76" s="1339" t="s">
        <v>86</v>
      </c>
      <c r="B76" s="1305" t="s">
        <v>14</v>
      </c>
      <c r="C76" s="1319" t="s">
        <v>120</v>
      </c>
      <c r="D76" s="1309"/>
      <c r="E76" s="1309"/>
      <c r="F76" s="1310"/>
      <c r="G76" s="1309" t="s">
        <v>121</v>
      </c>
      <c r="H76" s="1309"/>
      <c r="I76" s="1309"/>
      <c r="J76" s="1314"/>
      <c r="N76" s="30" t="s">
        <v>118</v>
      </c>
      <c r="O76" s="92"/>
    </row>
    <row r="77" spans="1:15" s="30" customFormat="1" x14ac:dyDescent="0.2">
      <c r="A77" s="1340"/>
      <c r="B77" s="1306"/>
      <c r="C77" s="1334" t="s">
        <v>131</v>
      </c>
      <c r="D77" s="1324"/>
      <c r="E77" s="1324"/>
      <c r="F77" s="1329"/>
      <c r="G77" s="1338" t="s">
        <v>131</v>
      </c>
      <c r="H77" s="1324"/>
      <c r="I77" s="1324"/>
      <c r="J77" s="1325"/>
      <c r="O77" s="92"/>
    </row>
    <row r="78" spans="1:15" s="30" customFormat="1" ht="74.25" thickBot="1" x14ac:dyDescent="0.25">
      <c r="A78" s="1341"/>
      <c r="B78" s="1307"/>
      <c r="C78" s="637" t="s">
        <v>126</v>
      </c>
      <c r="D78" s="281" t="s">
        <v>125</v>
      </c>
      <c r="E78" s="281" t="s">
        <v>119</v>
      </c>
      <c r="F78" s="282" t="s">
        <v>122</v>
      </c>
      <c r="G78" s="281" t="s">
        <v>126</v>
      </c>
      <c r="H78" s="281" t="s">
        <v>125</v>
      </c>
      <c r="I78" s="281" t="s">
        <v>119</v>
      </c>
      <c r="J78" s="283" t="s">
        <v>122</v>
      </c>
      <c r="O78" s="92"/>
    </row>
    <row r="79" spans="1:15" s="30" customFormat="1" ht="13.5" thickTop="1" x14ac:dyDescent="0.2">
      <c r="A79" s="1302" t="s">
        <v>168</v>
      </c>
      <c r="B79" s="284">
        <v>2006</v>
      </c>
      <c r="C79" s="638" t="s">
        <v>82</v>
      </c>
      <c r="D79" s="414">
        <v>0.90517530886484132</v>
      </c>
      <c r="E79" s="414">
        <v>0.89066235514016412</v>
      </c>
      <c r="F79" s="433">
        <v>0.95769015305697103</v>
      </c>
      <c r="G79" s="366" t="s">
        <v>82</v>
      </c>
      <c r="H79" s="366">
        <v>-1919.8588056342996</v>
      </c>
      <c r="I79" s="366">
        <v>-2311.7044067773459</v>
      </c>
      <c r="J79" s="370">
        <v>-1001.5554904797973</v>
      </c>
      <c r="N79" s="93"/>
      <c r="O79" s="93"/>
    </row>
    <row r="80" spans="1:15" s="30" customFormat="1" x14ac:dyDescent="0.2">
      <c r="A80" s="1303"/>
      <c r="B80" s="286">
        <v>2007</v>
      </c>
      <c r="C80" s="639" t="s">
        <v>82</v>
      </c>
      <c r="D80" s="417">
        <v>0.89245303730459824</v>
      </c>
      <c r="E80" s="417">
        <v>0.87985991573405997</v>
      </c>
      <c r="F80" s="434">
        <v>0.95336606672625912</v>
      </c>
      <c r="G80" s="372" t="s">
        <v>82</v>
      </c>
      <c r="H80" s="372">
        <v>-2309.274488426272</v>
      </c>
      <c r="I80" s="372">
        <v>-2674.1907535451137</v>
      </c>
      <c r="J80" s="376">
        <v>-1166.0253586947438</v>
      </c>
      <c r="N80" s="93"/>
      <c r="O80" s="93"/>
    </row>
    <row r="81" spans="1:15" s="30" customFormat="1" x14ac:dyDescent="0.2">
      <c r="A81" s="1303"/>
      <c r="B81" s="288">
        <v>2008</v>
      </c>
      <c r="C81" s="640" t="s">
        <v>82</v>
      </c>
      <c r="D81" s="420">
        <v>0.89478948436759731</v>
      </c>
      <c r="E81" s="420">
        <v>0.86639716743443385</v>
      </c>
      <c r="F81" s="435">
        <v>0.95307590626862082</v>
      </c>
      <c r="G81" s="378" t="s">
        <v>82</v>
      </c>
      <c r="H81" s="378">
        <v>-2327.3713183171203</v>
      </c>
      <c r="I81" s="378">
        <v>-3050.3851694208352</v>
      </c>
      <c r="J81" s="382">
        <v>-1207.5150868154924</v>
      </c>
      <c r="N81" s="93"/>
      <c r="O81" s="93"/>
    </row>
    <row r="82" spans="1:15" s="30" customFormat="1" x14ac:dyDescent="0.2">
      <c r="A82" s="1303"/>
      <c r="B82" s="288">
        <v>2009</v>
      </c>
      <c r="C82" s="640" t="s">
        <v>82</v>
      </c>
      <c r="D82" s="420">
        <v>0.90024530490578958</v>
      </c>
      <c r="E82" s="420">
        <v>0.849564926856477</v>
      </c>
      <c r="F82" s="435">
        <v>0.95779038263320426</v>
      </c>
      <c r="G82" s="378" t="s">
        <v>82</v>
      </c>
      <c r="H82" s="378">
        <v>-2317.9268236258322</v>
      </c>
      <c r="I82" s="378">
        <v>-3664.4333070192915</v>
      </c>
      <c r="J82" s="382">
        <v>-1138.7626461771324</v>
      </c>
      <c r="N82" s="93"/>
      <c r="O82" s="93"/>
    </row>
    <row r="83" spans="1:15" s="30" customFormat="1" x14ac:dyDescent="0.2">
      <c r="A83" s="1303"/>
      <c r="B83" s="288">
        <v>2010</v>
      </c>
      <c r="C83" s="640" t="s">
        <v>82</v>
      </c>
      <c r="D83" s="420">
        <v>0.88711124868090985</v>
      </c>
      <c r="E83" s="420">
        <v>0.82849320980392338</v>
      </c>
      <c r="F83" s="435">
        <v>0.95236517391310593</v>
      </c>
      <c r="G83" s="378" t="s">
        <v>82</v>
      </c>
      <c r="H83" s="378">
        <v>-2569.7667454357215</v>
      </c>
      <c r="I83" s="378">
        <v>-4077.0423750290902</v>
      </c>
      <c r="J83" s="382">
        <v>-1242.5904913678969</v>
      </c>
      <c r="N83" s="93"/>
      <c r="O83" s="93"/>
    </row>
    <row r="84" spans="1:15" s="30" customFormat="1" x14ac:dyDescent="0.2">
      <c r="A84" s="1303"/>
      <c r="B84" s="288">
        <v>2011</v>
      </c>
      <c r="C84" s="640" t="s">
        <v>82</v>
      </c>
      <c r="D84" s="420">
        <v>0.89153972411263438</v>
      </c>
      <c r="E84" s="420">
        <v>0.91605995121356709</v>
      </c>
      <c r="F84" s="435">
        <v>0.962265886775302</v>
      </c>
      <c r="G84" s="378" t="s">
        <v>82</v>
      </c>
      <c r="H84" s="378">
        <v>-2526.0897175873797</v>
      </c>
      <c r="I84" s="378">
        <v>-2065.3870403699148</v>
      </c>
      <c r="J84" s="382">
        <v>-1022.3902686717265</v>
      </c>
      <c r="N84" s="93"/>
      <c r="O84" s="93"/>
    </row>
    <row r="85" spans="1:15" s="30" customFormat="1" x14ac:dyDescent="0.2">
      <c r="A85" s="1303"/>
      <c r="B85" s="288">
        <v>2012</v>
      </c>
      <c r="C85" s="640" t="s">
        <v>82</v>
      </c>
      <c r="D85" s="420">
        <v>0.92225653401882068</v>
      </c>
      <c r="E85" s="420">
        <v>0.92323082857516181</v>
      </c>
      <c r="F85" s="435">
        <v>0.96685744708357246</v>
      </c>
      <c r="G85" s="378" t="s">
        <v>82</v>
      </c>
      <c r="H85" s="378">
        <v>-1943.2803110963578</v>
      </c>
      <c r="I85" s="378">
        <v>-1970.0287101921022</v>
      </c>
      <c r="J85" s="382">
        <v>-899.11285626582321</v>
      </c>
      <c r="N85" s="93"/>
      <c r="O85" s="93"/>
    </row>
    <row r="86" spans="1:15" s="30" customFormat="1" x14ac:dyDescent="0.2">
      <c r="A86" s="1303"/>
      <c r="B86" s="288">
        <v>2013</v>
      </c>
      <c r="C86" s="640" t="s">
        <v>82</v>
      </c>
      <c r="D86" s="420">
        <v>0.92474390057532996</v>
      </c>
      <c r="E86" s="420">
        <v>0.92555295023921758</v>
      </c>
      <c r="F86" s="435">
        <v>0.96886502583702117</v>
      </c>
      <c r="G86" s="378" t="s">
        <v>82</v>
      </c>
      <c r="H86" s="378">
        <v>-1886.6211802369398</v>
      </c>
      <c r="I86" s="378">
        <v>-1927.5679175306577</v>
      </c>
      <c r="J86" s="382">
        <v>-847.06100245686685</v>
      </c>
      <c r="N86" s="93"/>
      <c r="O86" s="93"/>
    </row>
    <row r="87" spans="1:15" s="30" customFormat="1" x14ac:dyDescent="0.2">
      <c r="A87" s="1303"/>
      <c r="B87" s="288">
        <v>2014</v>
      </c>
      <c r="C87" s="640" t="s">
        <v>82</v>
      </c>
      <c r="D87" s="420">
        <v>0.91770252831079135</v>
      </c>
      <c r="E87" s="420">
        <v>0.90718297465310394</v>
      </c>
      <c r="F87" s="435">
        <v>0.96976423019508418</v>
      </c>
      <c r="G87" s="378" t="s">
        <v>82</v>
      </c>
      <c r="H87" s="378">
        <v>-2109.121379661352</v>
      </c>
      <c r="I87" s="378">
        <v>-2429.9246826022536</v>
      </c>
      <c r="J87" s="382">
        <v>-836.03448251550799</v>
      </c>
      <c r="N87" s="93"/>
      <c r="O87" s="93"/>
    </row>
    <row r="88" spans="1:15" s="30" customFormat="1" x14ac:dyDescent="0.2">
      <c r="A88" s="1303"/>
      <c r="B88" s="288">
        <v>2015</v>
      </c>
      <c r="C88" s="640" t="s">
        <v>82</v>
      </c>
      <c r="D88" s="420">
        <v>0.91622085634034089</v>
      </c>
      <c r="E88" s="420">
        <v>0.89688107463450928</v>
      </c>
      <c r="F88" s="435">
        <v>0.97080982607167499</v>
      </c>
      <c r="G88" s="378" t="s">
        <v>82</v>
      </c>
      <c r="H88" s="378">
        <v>-2183.9004861681751</v>
      </c>
      <c r="I88" s="378">
        <v>-2795.8751595814974</v>
      </c>
      <c r="J88" s="382">
        <v>-829.94898302541696</v>
      </c>
      <c r="N88" s="93"/>
      <c r="O88" s="93"/>
    </row>
    <row r="89" spans="1:15" s="30" customFormat="1" ht="13.5" thickBot="1" x14ac:dyDescent="0.25">
      <c r="A89" s="1304"/>
      <c r="B89" s="290">
        <v>2016</v>
      </c>
      <c r="C89" s="641" t="s">
        <v>82</v>
      </c>
      <c r="D89" s="423">
        <v>0.92035268722789298</v>
      </c>
      <c r="E89" s="423">
        <v>0.87790051410309855</v>
      </c>
      <c r="F89" s="436">
        <v>0.97255711716512361</v>
      </c>
      <c r="G89" s="384" t="s">
        <v>82</v>
      </c>
      <c r="H89" s="384">
        <v>-2177</v>
      </c>
      <c r="I89" s="384">
        <v>-3515</v>
      </c>
      <c r="J89" s="388">
        <v>-824</v>
      </c>
      <c r="N89" s="93"/>
      <c r="O89" s="93"/>
    </row>
    <row r="90" spans="1:15" s="30" customFormat="1" x14ac:dyDescent="0.2">
      <c r="A90" s="1352" t="s">
        <v>89</v>
      </c>
      <c r="B90" s="308">
        <v>2006</v>
      </c>
      <c r="C90" s="627" t="s">
        <v>82</v>
      </c>
      <c r="D90" s="343" t="s">
        <v>82</v>
      </c>
      <c r="E90" s="343" t="s">
        <v>82</v>
      </c>
      <c r="F90" s="344" t="s">
        <v>82</v>
      </c>
      <c r="G90" s="324" t="s">
        <v>82</v>
      </c>
      <c r="H90" s="324" t="s">
        <v>82</v>
      </c>
      <c r="I90" s="324" t="s">
        <v>82</v>
      </c>
      <c r="J90" s="346" t="s">
        <v>82</v>
      </c>
      <c r="N90" s="93"/>
      <c r="O90" s="93"/>
    </row>
    <row r="91" spans="1:15" s="30" customFormat="1" x14ac:dyDescent="0.2">
      <c r="A91" s="1350"/>
      <c r="B91" s="299">
        <v>2007</v>
      </c>
      <c r="C91" s="628" t="s">
        <v>82</v>
      </c>
      <c r="D91" s="348" t="s">
        <v>82</v>
      </c>
      <c r="E91" s="348" t="s">
        <v>82</v>
      </c>
      <c r="F91" s="349" t="s">
        <v>82</v>
      </c>
      <c r="G91" s="328" t="s">
        <v>82</v>
      </c>
      <c r="H91" s="328" t="s">
        <v>82</v>
      </c>
      <c r="I91" s="328" t="s">
        <v>82</v>
      </c>
      <c r="J91" s="351" t="s">
        <v>82</v>
      </c>
      <c r="N91" s="93"/>
      <c r="O91" s="93"/>
    </row>
    <row r="92" spans="1:15" s="30" customFormat="1" x14ac:dyDescent="0.2">
      <c r="A92" s="1350"/>
      <c r="B92" s="302">
        <v>2008</v>
      </c>
      <c r="C92" s="629" t="s">
        <v>82</v>
      </c>
      <c r="D92" s="353" t="s">
        <v>82</v>
      </c>
      <c r="E92" s="353" t="s">
        <v>82</v>
      </c>
      <c r="F92" s="354" t="s">
        <v>82</v>
      </c>
      <c r="G92" s="333" t="s">
        <v>82</v>
      </c>
      <c r="H92" s="333" t="s">
        <v>82</v>
      </c>
      <c r="I92" s="333" t="s">
        <v>82</v>
      </c>
      <c r="J92" s="356" t="s">
        <v>82</v>
      </c>
      <c r="N92" s="93"/>
      <c r="O92" s="93"/>
    </row>
    <row r="93" spans="1:15" s="30" customFormat="1" x14ac:dyDescent="0.2">
      <c r="A93" s="1350"/>
      <c r="B93" s="302">
        <v>2009</v>
      </c>
      <c r="C93" s="629" t="s">
        <v>82</v>
      </c>
      <c r="D93" s="353" t="s">
        <v>82</v>
      </c>
      <c r="E93" s="353" t="s">
        <v>82</v>
      </c>
      <c r="F93" s="354" t="s">
        <v>82</v>
      </c>
      <c r="G93" s="333" t="s">
        <v>82</v>
      </c>
      <c r="H93" s="333" t="s">
        <v>82</v>
      </c>
      <c r="I93" s="333" t="s">
        <v>82</v>
      </c>
      <c r="J93" s="356" t="s">
        <v>82</v>
      </c>
      <c r="N93" s="93"/>
      <c r="O93" s="93"/>
    </row>
    <row r="94" spans="1:15" s="30" customFormat="1" x14ac:dyDescent="0.2">
      <c r="A94" s="1350"/>
      <c r="B94" s="302">
        <v>2010</v>
      </c>
      <c r="C94" s="629" t="s">
        <v>82</v>
      </c>
      <c r="D94" s="353" t="s">
        <v>82</v>
      </c>
      <c r="E94" s="353" t="s">
        <v>82</v>
      </c>
      <c r="F94" s="354" t="s">
        <v>82</v>
      </c>
      <c r="G94" s="333" t="s">
        <v>82</v>
      </c>
      <c r="H94" s="333" t="s">
        <v>82</v>
      </c>
      <c r="I94" s="333" t="s">
        <v>82</v>
      </c>
      <c r="J94" s="356" t="s">
        <v>82</v>
      </c>
      <c r="N94" s="93"/>
      <c r="O94" s="93"/>
    </row>
    <row r="95" spans="1:15" s="30" customFormat="1" x14ac:dyDescent="0.2">
      <c r="A95" s="1350"/>
      <c r="B95" s="302">
        <v>2011</v>
      </c>
      <c r="C95" s="629" t="s">
        <v>82</v>
      </c>
      <c r="D95" s="353" t="s">
        <v>82</v>
      </c>
      <c r="E95" s="353" t="s">
        <v>82</v>
      </c>
      <c r="F95" s="354" t="s">
        <v>82</v>
      </c>
      <c r="G95" s="333" t="s">
        <v>82</v>
      </c>
      <c r="H95" s="333" t="s">
        <v>82</v>
      </c>
      <c r="I95" s="333" t="s">
        <v>82</v>
      </c>
      <c r="J95" s="356" t="s">
        <v>82</v>
      </c>
      <c r="N95" s="93"/>
      <c r="O95" s="93"/>
    </row>
    <row r="96" spans="1:15" s="30" customFormat="1" x14ac:dyDescent="0.2">
      <c r="A96" s="1350"/>
      <c r="B96" s="302">
        <v>2012</v>
      </c>
      <c r="C96" s="629" t="s">
        <v>82</v>
      </c>
      <c r="D96" s="353" t="s">
        <v>82</v>
      </c>
      <c r="E96" s="353" t="s">
        <v>82</v>
      </c>
      <c r="F96" s="354" t="s">
        <v>82</v>
      </c>
      <c r="G96" s="333" t="s">
        <v>82</v>
      </c>
      <c r="H96" s="333" t="s">
        <v>82</v>
      </c>
      <c r="I96" s="333" t="s">
        <v>82</v>
      </c>
      <c r="J96" s="356" t="s">
        <v>82</v>
      </c>
      <c r="N96" s="93"/>
      <c r="O96" s="93"/>
    </row>
    <row r="97" spans="1:15" s="30" customFormat="1" x14ac:dyDescent="0.2">
      <c r="A97" s="1350"/>
      <c r="B97" s="302">
        <v>2013</v>
      </c>
      <c r="C97" s="629" t="s">
        <v>82</v>
      </c>
      <c r="D97" s="353" t="s">
        <v>82</v>
      </c>
      <c r="E97" s="353" t="s">
        <v>82</v>
      </c>
      <c r="F97" s="354" t="s">
        <v>82</v>
      </c>
      <c r="G97" s="333" t="s">
        <v>82</v>
      </c>
      <c r="H97" s="333" t="s">
        <v>82</v>
      </c>
      <c r="I97" s="333" t="s">
        <v>82</v>
      </c>
      <c r="J97" s="356" t="s">
        <v>82</v>
      </c>
      <c r="N97" s="93"/>
      <c r="O97" s="93"/>
    </row>
    <row r="98" spans="1:15" s="30" customFormat="1" x14ac:dyDescent="0.2">
      <c r="A98" s="1350"/>
      <c r="B98" s="302">
        <v>2014</v>
      </c>
      <c r="C98" s="629" t="s">
        <v>82</v>
      </c>
      <c r="D98" s="353" t="s">
        <v>82</v>
      </c>
      <c r="E98" s="353" t="s">
        <v>82</v>
      </c>
      <c r="F98" s="354" t="s">
        <v>82</v>
      </c>
      <c r="G98" s="333" t="s">
        <v>82</v>
      </c>
      <c r="H98" s="333" t="s">
        <v>82</v>
      </c>
      <c r="I98" s="333" t="s">
        <v>82</v>
      </c>
      <c r="J98" s="356" t="s">
        <v>82</v>
      </c>
      <c r="N98" s="93"/>
      <c r="O98" s="93"/>
    </row>
    <row r="99" spans="1:15" s="30" customFormat="1" x14ac:dyDescent="0.2">
      <c r="A99" s="1350"/>
      <c r="B99" s="302">
        <v>2015</v>
      </c>
      <c r="C99" s="629" t="s">
        <v>82</v>
      </c>
      <c r="D99" s="353" t="s">
        <v>82</v>
      </c>
      <c r="E99" s="353" t="s">
        <v>82</v>
      </c>
      <c r="F99" s="354" t="s">
        <v>82</v>
      </c>
      <c r="G99" s="333" t="s">
        <v>82</v>
      </c>
      <c r="H99" s="333" t="s">
        <v>82</v>
      </c>
      <c r="I99" s="333" t="s">
        <v>82</v>
      </c>
      <c r="J99" s="356" t="s">
        <v>82</v>
      </c>
      <c r="N99" s="93"/>
      <c r="O99" s="93"/>
    </row>
    <row r="100" spans="1:15" s="30" customFormat="1" x14ac:dyDescent="0.2">
      <c r="A100" s="1353"/>
      <c r="B100" s="305">
        <v>2016</v>
      </c>
      <c r="C100" s="630" t="s">
        <v>82</v>
      </c>
      <c r="D100" s="358" t="s">
        <v>82</v>
      </c>
      <c r="E100" s="358" t="s">
        <v>82</v>
      </c>
      <c r="F100" s="359" t="s">
        <v>82</v>
      </c>
      <c r="G100" s="361" t="s">
        <v>82</v>
      </c>
      <c r="H100" s="361" t="s">
        <v>82</v>
      </c>
      <c r="I100" s="361" t="s">
        <v>82</v>
      </c>
      <c r="J100" s="362" t="s">
        <v>82</v>
      </c>
      <c r="N100" s="93"/>
      <c r="O100" s="93"/>
    </row>
    <row r="101" spans="1:15" s="30" customFormat="1" x14ac:dyDescent="0.2">
      <c r="A101" s="1349" t="s">
        <v>90</v>
      </c>
      <c r="B101" s="432">
        <v>2006</v>
      </c>
      <c r="C101" s="642" t="s">
        <v>82</v>
      </c>
      <c r="D101" s="426">
        <v>1.0356379579201644</v>
      </c>
      <c r="E101" s="426">
        <v>1.0060805037742904</v>
      </c>
      <c r="F101" s="427">
        <v>0.98362882819757191</v>
      </c>
      <c r="G101" s="400" t="s">
        <v>82</v>
      </c>
      <c r="H101" s="400">
        <v>683.04119944206104</v>
      </c>
      <c r="I101" s="400">
        <v>115.18164983779934</v>
      </c>
      <c r="J101" s="404">
        <v>-369.92183726389703</v>
      </c>
      <c r="N101" s="93"/>
    </row>
    <row r="102" spans="1:15" s="30" customFormat="1" x14ac:dyDescent="0.2">
      <c r="A102" s="1350"/>
      <c r="B102" s="299">
        <v>2007</v>
      </c>
      <c r="C102" s="628" t="s">
        <v>82</v>
      </c>
      <c r="D102" s="348">
        <v>1.0488511589415204</v>
      </c>
      <c r="E102" s="348">
        <v>0.97770010039683963</v>
      </c>
      <c r="F102" s="349">
        <v>0.98428348451945014</v>
      </c>
      <c r="G102" s="328" t="s">
        <v>82</v>
      </c>
      <c r="H102" s="328">
        <v>960.29052538569522</v>
      </c>
      <c r="I102" s="328">
        <v>-448.22473983791497</v>
      </c>
      <c r="J102" s="351">
        <v>-371.43739333276608</v>
      </c>
      <c r="N102" s="93"/>
    </row>
    <row r="103" spans="1:15" s="30" customFormat="1" x14ac:dyDescent="0.2">
      <c r="A103" s="1350"/>
      <c r="B103" s="302">
        <v>2008</v>
      </c>
      <c r="C103" s="629" t="s">
        <v>82</v>
      </c>
      <c r="D103" s="353">
        <v>1.0380856127837046</v>
      </c>
      <c r="E103" s="353">
        <v>0.97244930998589996</v>
      </c>
      <c r="F103" s="354">
        <v>0.98723306879965522</v>
      </c>
      <c r="G103" s="333" t="s">
        <v>82</v>
      </c>
      <c r="H103" s="333">
        <v>780.70732930120721</v>
      </c>
      <c r="I103" s="333">
        <v>-575.73953825386707</v>
      </c>
      <c r="J103" s="356">
        <v>-310.39552576875212</v>
      </c>
      <c r="N103" s="93"/>
    </row>
    <row r="104" spans="1:15" s="30" customFormat="1" x14ac:dyDescent="0.2">
      <c r="A104" s="1350"/>
      <c r="B104" s="302">
        <v>2009</v>
      </c>
      <c r="C104" s="629" t="s">
        <v>82</v>
      </c>
      <c r="D104" s="353">
        <v>1.034744984685779</v>
      </c>
      <c r="E104" s="353">
        <v>0.96026927904880344</v>
      </c>
      <c r="F104" s="354">
        <v>0.98889612373782843</v>
      </c>
      <c r="G104" s="333" t="s">
        <v>82</v>
      </c>
      <c r="H104" s="333">
        <v>762.12027870824386</v>
      </c>
      <c r="I104" s="333">
        <v>-894.54955288882775</v>
      </c>
      <c r="J104" s="356">
        <v>-285.5092882182762</v>
      </c>
      <c r="N104" s="93"/>
    </row>
    <row r="105" spans="1:15" s="30" customFormat="1" x14ac:dyDescent="0.2">
      <c r="A105" s="1350"/>
      <c r="B105" s="302">
        <v>2010</v>
      </c>
      <c r="C105" s="629" t="s">
        <v>82</v>
      </c>
      <c r="D105" s="353">
        <v>1.0407475392666379</v>
      </c>
      <c r="E105" s="353">
        <v>0.9736330169437547</v>
      </c>
      <c r="F105" s="354">
        <v>0.99137530434404775</v>
      </c>
      <c r="G105" s="333" t="s">
        <v>82</v>
      </c>
      <c r="H105" s="333">
        <v>857.69999599899165</v>
      </c>
      <c r="I105" s="333">
        <v>-567.83260506594888</v>
      </c>
      <c r="J105" s="356">
        <v>-212.09988499762039</v>
      </c>
      <c r="N105" s="93"/>
    </row>
    <row r="106" spans="1:15" s="30" customFormat="1" x14ac:dyDescent="0.2">
      <c r="A106" s="1350"/>
      <c r="B106" s="302">
        <v>2011</v>
      </c>
      <c r="C106" s="629" t="s">
        <v>82</v>
      </c>
      <c r="D106" s="353">
        <v>1.0241623731840039</v>
      </c>
      <c r="E106" s="353">
        <v>0.99787726181366854</v>
      </c>
      <c r="F106" s="354">
        <v>0.98697481029538325</v>
      </c>
      <c r="G106" s="333" t="s">
        <v>82</v>
      </c>
      <c r="H106" s="333">
        <v>547.04468952576644</v>
      </c>
      <c r="I106" s="333">
        <v>-51.726598756420572</v>
      </c>
      <c r="J106" s="356">
        <v>-338.47632799352505</v>
      </c>
      <c r="N106" s="93"/>
    </row>
    <row r="107" spans="1:15" s="30" customFormat="1" x14ac:dyDescent="0.2">
      <c r="A107" s="1350"/>
      <c r="B107" s="302">
        <v>2012</v>
      </c>
      <c r="C107" s="629" t="s">
        <v>82</v>
      </c>
      <c r="D107" s="353">
        <v>1.0023201045703642</v>
      </c>
      <c r="E107" s="353">
        <v>0.9957538438976008</v>
      </c>
      <c r="F107" s="354">
        <v>0.99146111930904435</v>
      </c>
      <c r="G107" s="333" t="s">
        <v>82</v>
      </c>
      <c r="H107" s="333">
        <v>56.735061737046635</v>
      </c>
      <c r="I107" s="333">
        <v>-107.98130004617997</v>
      </c>
      <c r="J107" s="356">
        <v>-223.19343207383281</v>
      </c>
      <c r="N107" s="93"/>
    </row>
    <row r="108" spans="1:15" s="30" customFormat="1" x14ac:dyDescent="0.2">
      <c r="A108" s="1350"/>
      <c r="B108" s="302">
        <v>2013</v>
      </c>
      <c r="C108" s="629" t="s">
        <v>82</v>
      </c>
      <c r="D108" s="353">
        <v>0.99914940824044784</v>
      </c>
      <c r="E108" s="353">
        <v>0.99170456841120469</v>
      </c>
      <c r="F108" s="354">
        <v>0.99415220093708556</v>
      </c>
      <c r="G108" s="333" t="s">
        <v>82</v>
      </c>
      <c r="H108" s="333">
        <v>-21.06559339121668</v>
      </c>
      <c r="I108" s="333">
        <v>-212.54012037968278</v>
      </c>
      <c r="J108" s="356">
        <v>-154.00340282553225</v>
      </c>
      <c r="N108" s="93"/>
    </row>
    <row r="109" spans="1:15" s="30" customFormat="1" x14ac:dyDescent="0.2">
      <c r="A109" s="1350"/>
      <c r="B109" s="302">
        <v>2014</v>
      </c>
      <c r="C109" s="629" t="s">
        <v>82</v>
      </c>
      <c r="D109" s="353">
        <v>0.99529306834970099</v>
      </c>
      <c r="E109" s="353">
        <v>0.98144117525703478</v>
      </c>
      <c r="F109" s="354">
        <v>0.99759696856439084</v>
      </c>
      <c r="G109" s="333" t="s">
        <v>82</v>
      </c>
      <c r="H109" s="333">
        <v>-118.88105302094846</v>
      </c>
      <c r="I109" s="333">
        <v>-481.09709776770978</v>
      </c>
      <c r="J109" s="356">
        <v>-64.297200578977936</v>
      </c>
      <c r="N109" s="93"/>
    </row>
    <row r="110" spans="1:15" s="30" customFormat="1" x14ac:dyDescent="0.2">
      <c r="A110" s="1350"/>
      <c r="B110" s="302">
        <v>2015</v>
      </c>
      <c r="C110" s="629" t="s">
        <v>82</v>
      </c>
      <c r="D110" s="353">
        <v>0.99128019863605954</v>
      </c>
      <c r="E110" s="353">
        <v>0.98205067769075038</v>
      </c>
      <c r="F110" s="354">
        <v>0.99924739059034318</v>
      </c>
      <c r="G110" s="333" t="s">
        <v>82</v>
      </c>
      <c r="H110" s="333">
        <v>-227.00456077731724</v>
      </c>
      <c r="I110" s="333">
        <v>-478.95384799492604</v>
      </c>
      <c r="J110" s="356">
        <v>-20.741542848692916</v>
      </c>
      <c r="N110" s="93"/>
    </row>
    <row r="111" spans="1:15" s="30" customFormat="1" x14ac:dyDescent="0.2">
      <c r="A111" s="1353"/>
      <c r="B111" s="305">
        <v>2016</v>
      </c>
      <c r="C111" s="630" t="s">
        <v>82</v>
      </c>
      <c r="D111" s="358">
        <v>1.0019403968660761</v>
      </c>
      <c r="E111" s="358">
        <v>0.96278419027632034</v>
      </c>
      <c r="F111" s="359">
        <v>1.0006845329773761</v>
      </c>
      <c r="G111" s="361" t="s">
        <v>82</v>
      </c>
      <c r="H111" s="361">
        <v>53</v>
      </c>
      <c r="I111" s="361">
        <v>-1064</v>
      </c>
      <c r="J111" s="362">
        <v>20</v>
      </c>
      <c r="N111" s="93"/>
    </row>
    <row r="112" spans="1:15" s="30" customFormat="1" x14ac:dyDescent="0.2">
      <c r="A112" s="1349" t="s">
        <v>221</v>
      </c>
      <c r="B112" s="432">
        <v>2006</v>
      </c>
      <c r="C112" s="642" t="s">
        <v>82</v>
      </c>
      <c r="D112" s="426">
        <v>0.97732303894575612</v>
      </c>
      <c r="E112" s="426">
        <v>0.96149057235607915</v>
      </c>
      <c r="F112" s="427">
        <v>0.96860185682994493</v>
      </c>
      <c r="G112" s="400" t="s">
        <v>82</v>
      </c>
      <c r="H112" s="400">
        <v>-487.19213366229087</v>
      </c>
      <c r="I112" s="400">
        <v>-864.94305114182134</v>
      </c>
      <c r="J112" s="404">
        <v>-763.78251625023768</v>
      </c>
      <c r="N112" s="93"/>
    </row>
    <row r="113" spans="1:14" s="30" customFormat="1" x14ac:dyDescent="0.2">
      <c r="A113" s="1350"/>
      <c r="B113" s="299">
        <v>2007</v>
      </c>
      <c r="C113" s="628" t="s">
        <v>82</v>
      </c>
      <c r="D113" s="348">
        <v>0.97101215260908147</v>
      </c>
      <c r="E113" s="348">
        <v>0.9567040111150944</v>
      </c>
      <c r="F113" s="349">
        <v>0.96840882638142656</v>
      </c>
      <c r="G113" s="328" t="s">
        <v>82</v>
      </c>
      <c r="H113" s="328">
        <v>-663.13993388054223</v>
      </c>
      <c r="I113" s="328">
        <v>-1037.561824383054</v>
      </c>
      <c r="J113" s="351">
        <v>-815.20046862029267</v>
      </c>
      <c r="N113" s="93"/>
    </row>
    <row r="114" spans="1:14" s="30" customFormat="1" x14ac:dyDescent="0.2">
      <c r="A114" s="1350"/>
      <c r="B114" s="302">
        <v>2008</v>
      </c>
      <c r="C114" s="629" t="s">
        <v>82</v>
      </c>
      <c r="D114" s="353">
        <v>0.96993259027915135</v>
      </c>
      <c r="E114" s="353">
        <v>0.97051458504643429</v>
      </c>
      <c r="F114" s="354">
        <v>0.96564157285740893</v>
      </c>
      <c r="G114" s="333" t="s">
        <v>82</v>
      </c>
      <c r="H114" s="333">
        <v>-704.23280280113249</v>
      </c>
      <c r="I114" s="333">
        <v>-717.99797890258196</v>
      </c>
      <c r="J114" s="356">
        <v>-912.63531428405258</v>
      </c>
      <c r="N114" s="93"/>
    </row>
    <row r="115" spans="1:14" s="30" customFormat="1" x14ac:dyDescent="0.2">
      <c r="A115" s="1350"/>
      <c r="B115" s="302">
        <v>2009</v>
      </c>
      <c r="C115" s="629" t="s">
        <v>82</v>
      </c>
      <c r="D115" s="353">
        <v>0.98646447805436555</v>
      </c>
      <c r="E115" s="353">
        <v>0.98006437172405703</v>
      </c>
      <c r="F115" s="354">
        <v>0.96973829532488609</v>
      </c>
      <c r="G115" s="333" t="s">
        <v>82</v>
      </c>
      <c r="H115" s="333">
        <v>-330.1391590047715</v>
      </c>
      <c r="I115" s="333">
        <v>-510.79451720464567</v>
      </c>
      <c r="J115" s="356">
        <v>-837.79628437136125</v>
      </c>
      <c r="N115" s="93"/>
    </row>
    <row r="116" spans="1:14" s="30" customFormat="1" x14ac:dyDescent="0.2">
      <c r="A116" s="1350"/>
      <c r="B116" s="302">
        <v>2010</v>
      </c>
      <c r="C116" s="629" t="s">
        <v>82</v>
      </c>
      <c r="D116" s="353">
        <v>0.98239798712233295</v>
      </c>
      <c r="E116" s="353">
        <v>0.96074035586711193</v>
      </c>
      <c r="F116" s="354">
        <v>0.97080921204676629</v>
      </c>
      <c r="G116" s="333" t="s">
        <v>82</v>
      </c>
      <c r="H116" s="333">
        <v>-420.46417223333628</v>
      </c>
      <c r="I116" s="333">
        <v>-994.56367461984337</v>
      </c>
      <c r="J116" s="356">
        <v>-786.00486950995401</v>
      </c>
      <c r="N116" s="93"/>
    </row>
    <row r="117" spans="1:14" s="30" customFormat="1" x14ac:dyDescent="0.2">
      <c r="A117" s="1350"/>
      <c r="B117" s="302">
        <v>2011</v>
      </c>
      <c r="C117" s="629" t="s">
        <v>82</v>
      </c>
      <c r="D117" s="353">
        <v>0.99405509751862353</v>
      </c>
      <c r="E117" s="353">
        <v>0.97783935752109963</v>
      </c>
      <c r="F117" s="354">
        <v>0.9808928680830441</v>
      </c>
      <c r="G117" s="333" t="s">
        <v>82</v>
      </c>
      <c r="H117" s="333">
        <v>-148.77479651652902</v>
      </c>
      <c r="I117" s="333">
        <v>-578.37568238327003</v>
      </c>
      <c r="J117" s="356">
        <v>-530.55167363786677</v>
      </c>
      <c r="N117" s="93"/>
    </row>
    <row r="118" spans="1:14" s="30" customFormat="1" x14ac:dyDescent="0.2">
      <c r="A118" s="1350"/>
      <c r="B118" s="302">
        <v>2012</v>
      </c>
      <c r="C118" s="629" t="s">
        <v>82</v>
      </c>
      <c r="D118" s="353">
        <v>0.99152669115798708</v>
      </c>
      <c r="E118" s="353">
        <v>0.98504875284215587</v>
      </c>
      <c r="F118" s="354">
        <v>0.98220882158388334</v>
      </c>
      <c r="G118" s="333" t="s">
        <v>82</v>
      </c>
      <c r="H118" s="333">
        <v>-220.4788736295086</v>
      </c>
      <c r="I118" s="333">
        <v>-397.82784445640937</v>
      </c>
      <c r="J118" s="356">
        <v>-493.21661789773862</v>
      </c>
      <c r="N118" s="93"/>
    </row>
    <row r="119" spans="1:14" s="30" customFormat="1" x14ac:dyDescent="0.2">
      <c r="A119" s="1350"/>
      <c r="B119" s="302">
        <v>2013</v>
      </c>
      <c r="C119" s="629" t="s">
        <v>82</v>
      </c>
      <c r="D119" s="353">
        <v>0.99556377980893096</v>
      </c>
      <c r="E119" s="353">
        <v>0.98876295547211279</v>
      </c>
      <c r="F119" s="354">
        <v>0.9826953312427148</v>
      </c>
      <c r="G119" s="333" t="s">
        <v>82</v>
      </c>
      <c r="H119" s="333">
        <v>-116.50071887665035</v>
      </c>
      <c r="I119" s="333">
        <v>-302.35151011695416</v>
      </c>
      <c r="J119" s="356">
        <v>-480.17198120730609</v>
      </c>
      <c r="N119" s="93"/>
    </row>
    <row r="120" spans="1:14" s="30" customFormat="1" x14ac:dyDescent="0.2">
      <c r="A120" s="1350"/>
      <c r="B120" s="302">
        <v>2014</v>
      </c>
      <c r="C120" s="629" t="s">
        <v>82</v>
      </c>
      <c r="D120" s="353">
        <v>0.98000879853435219</v>
      </c>
      <c r="E120" s="353">
        <v>0.97425951420445844</v>
      </c>
      <c r="F120" s="354">
        <v>0.98297307766685504</v>
      </c>
      <c r="G120" s="333" t="s">
        <v>82</v>
      </c>
      <c r="H120" s="333">
        <v>-539.77427396152052</v>
      </c>
      <c r="I120" s="333">
        <v>-693.70075675980843</v>
      </c>
      <c r="J120" s="356">
        <v>-481.15351180509606</v>
      </c>
      <c r="N120" s="93"/>
    </row>
    <row r="121" spans="1:14" s="30" customFormat="1" x14ac:dyDescent="0.2">
      <c r="A121" s="1350"/>
      <c r="B121" s="302">
        <v>2015</v>
      </c>
      <c r="C121" s="629" t="s">
        <v>82</v>
      </c>
      <c r="D121" s="353">
        <v>0.98093844898471239</v>
      </c>
      <c r="E121" s="353">
        <v>0.98919921382135423</v>
      </c>
      <c r="F121" s="354">
        <v>0.98505774887543329</v>
      </c>
      <c r="G121" s="333" t="s">
        <v>82</v>
      </c>
      <c r="H121" s="333">
        <v>-526.43596420975518</v>
      </c>
      <c r="I121" s="333">
        <v>-300.5433586815343</v>
      </c>
      <c r="J121" s="356">
        <v>-434.25094083542353</v>
      </c>
      <c r="N121" s="93"/>
    </row>
    <row r="122" spans="1:14" s="30" customFormat="1" x14ac:dyDescent="0.2">
      <c r="A122" s="1353"/>
      <c r="B122" s="305">
        <v>2016</v>
      </c>
      <c r="C122" s="630" t="s">
        <v>82</v>
      </c>
      <c r="D122" s="358">
        <v>0.98702907276793395</v>
      </c>
      <c r="E122" s="358">
        <v>0.98321023115852824</v>
      </c>
      <c r="F122" s="359">
        <v>0.98418185969146477</v>
      </c>
      <c r="G122" s="361" t="s">
        <v>82</v>
      </c>
      <c r="H122" s="361">
        <v>-377</v>
      </c>
      <c r="I122" s="361">
        <v>-491</v>
      </c>
      <c r="J122" s="362">
        <v>-485</v>
      </c>
      <c r="N122" s="93"/>
    </row>
    <row r="123" spans="1:14" s="30" customFormat="1" x14ac:dyDescent="0.2">
      <c r="A123" s="1349" t="s">
        <v>117</v>
      </c>
      <c r="B123" s="432">
        <v>2006</v>
      </c>
      <c r="C123" s="642" t="s">
        <v>82</v>
      </c>
      <c r="D123" s="426">
        <v>0.95903243431068808</v>
      </c>
      <c r="E123" s="426">
        <v>0.94834918636449961</v>
      </c>
      <c r="F123" s="427">
        <v>0.96647412875786276</v>
      </c>
      <c r="G123" s="400" t="s">
        <v>82</v>
      </c>
      <c r="H123" s="400">
        <v>-893.11841917727725</v>
      </c>
      <c r="I123" s="400">
        <v>-1083.0887761758349</v>
      </c>
      <c r="J123" s="404">
        <v>-823.79577330843676</v>
      </c>
      <c r="N123" s="93"/>
    </row>
    <row r="124" spans="1:14" s="30" customFormat="1" x14ac:dyDescent="0.2">
      <c r="A124" s="1350"/>
      <c r="B124" s="299">
        <v>2007</v>
      </c>
      <c r="C124" s="628" t="s">
        <v>82</v>
      </c>
      <c r="D124" s="348">
        <v>0.96740337110357122</v>
      </c>
      <c r="E124" s="348">
        <v>0.95947203031336359</v>
      </c>
      <c r="F124" s="349">
        <v>0.97107137224747009</v>
      </c>
      <c r="G124" s="328" t="s">
        <v>82</v>
      </c>
      <c r="H124" s="328">
        <v>-745.30828188547821</v>
      </c>
      <c r="I124" s="328">
        <v>-892.02576253055304</v>
      </c>
      <c r="J124" s="351">
        <v>-745.18321393546285</v>
      </c>
      <c r="N124" s="92"/>
    </row>
    <row r="125" spans="1:14" s="30" customFormat="1" x14ac:dyDescent="0.2">
      <c r="A125" s="1350"/>
      <c r="B125" s="302">
        <v>2008</v>
      </c>
      <c r="C125" s="629" t="s">
        <v>82</v>
      </c>
      <c r="D125" s="353">
        <v>0.97019498461840936</v>
      </c>
      <c r="E125" s="353">
        <v>0.92541091566078248</v>
      </c>
      <c r="F125" s="354">
        <v>0.9750518785070299</v>
      </c>
      <c r="G125" s="333" t="s">
        <v>82</v>
      </c>
      <c r="H125" s="333">
        <v>-704.74624707079784</v>
      </c>
      <c r="I125" s="333">
        <v>-1734.3695249495104</v>
      </c>
      <c r="J125" s="356">
        <v>-659.75830373691133</v>
      </c>
      <c r="N125" s="92"/>
    </row>
    <row r="126" spans="1:14" s="30" customFormat="1" x14ac:dyDescent="0.2">
      <c r="A126" s="1350"/>
      <c r="B126" s="302">
        <v>2009</v>
      </c>
      <c r="C126" s="629" t="s">
        <v>82</v>
      </c>
      <c r="D126" s="353">
        <v>0.98295216091881088</v>
      </c>
      <c r="E126" s="353">
        <v>0.87882964058244906</v>
      </c>
      <c r="F126" s="354">
        <v>0.98322050669429595</v>
      </c>
      <c r="G126" s="333" t="s">
        <v>82</v>
      </c>
      <c r="H126" s="333">
        <v>-420.37257717004104</v>
      </c>
      <c r="I126" s="333">
        <v>-3147.104630859918</v>
      </c>
      <c r="J126" s="356">
        <v>-465.86074854925027</v>
      </c>
      <c r="N126" s="92"/>
    </row>
    <row r="127" spans="1:14" s="30" customFormat="1" x14ac:dyDescent="0.2">
      <c r="A127" s="1350"/>
      <c r="B127" s="302">
        <v>2010</v>
      </c>
      <c r="C127" s="629" t="s">
        <v>82</v>
      </c>
      <c r="D127" s="353">
        <v>0.96333105211828529</v>
      </c>
      <c r="E127" s="353">
        <v>0.90332180607796153</v>
      </c>
      <c r="F127" s="354">
        <v>0.97668018366906317</v>
      </c>
      <c r="G127" s="333" t="s">
        <v>82</v>
      </c>
      <c r="H127" s="333">
        <v>-899.16489050794917</v>
      </c>
      <c r="I127" s="333">
        <v>-2377.4915388493464</v>
      </c>
      <c r="J127" s="356">
        <v>-627.91472531307227</v>
      </c>
      <c r="N127" s="92"/>
    </row>
    <row r="128" spans="1:14" s="30" customFormat="1" x14ac:dyDescent="0.2">
      <c r="A128" s="1350"/>
      <c r="B128" s="302">
        <v>2011</v>
      </c>
      <c r="C128" s="629" t="s">
        <v>82</v>
      </c>
      <c r="D128" s="353">
        <v>0.97595267716422862</v>
      </c>
      <c r="E128" s="353">
        <v>0.99594953718442536</v>
      </c>
      <c r="F128" s="354">
        <v>0.97545607357355624</v>
      </c>
      <c r="G128" s="333" t="s">
        <v>82</v>
      </c>
      <c r="H128" s="333">
        <v>-599.5567118230756</v>
      </c>
      <c r="I128" s="333">
        <v>-94.585672386041551</v>
      </c>
      <c r="J128" s="356">
        <v>-686.7876401495414</v>
      </c>
      <c r="N128" s="92"/>
    </row>
    <row r="129" spans="1:15" s="30" customFormat="1" x14ac:dyDescent="0.2">
      <c r="A129" s="1350"/>
      <c r="B129" s="302">
        <v>2012</v>
      </c>
      <c r="C129" s="629" t="s">
        <v>82</v>
      </c>
      <c r="D129" s="353">
        <v>0.9637197902054897</v>
      </c>
      <c r="E129" s="353">
        <v>0.95880998014864161</v>
      </c>
      <c r="F129" s="354">
        <v>0.97924833982119541</v>
      </c>
      <c r="G129" s="333" t="s">
        <v>82</v>
      </c>
      <c r="H129" s="333">
        <v>-976.74470885792107</v>
      </c>
      <c r="I129" s="333">
        <v>-1064.0272619336356</v>
      </c>
      <c r="J129" s="356">
        <v>-588.34660204331158</v>
      </c>
      <c r="N129" s="92"/>
    </row>
    <row r="130" spans="1:15" s="30" customFormat="1" x14ac:dyDescent="0.2">
      <c r="A130" s="1350"/>
      <c r="B130" s="302">
        <v>2013</v>
      </c>
      <c r="C130" s="629" t="s">
        <v>82</v>
      </c>
      <c r="D130" s="353">
        <v>0.95626033527067678</v>
      </c>
      <c r="E130" s="353">
        <v>0.9762594917439279</v>
      </c>
      <c r="F130" s="354">
        <v>0.96912443745225274</v>
      </c>
      <c r="G130" s="333" t="s">
        <v>82</v>
      </c>
      <c r="H130" s="333">
        <v>-1173.1748338651305</v>
      </c>
      <c r="I130" s="333">
        <v>-620.67793206393617</v>
      </c>
      <c r="J130" s="356">
        <v>-875.457276877205</v>
      </c>
      <c r="N130" s="92"/>
    </row>
    <row r="131" spans="1:15" s="30" customFormat="1" x14ac:dyDescent="0.2">
      <c r="A131" s="1350"/>
      <c r="B131" s="302">
        <v>2014</v>
      </c>
      <c r="C131" s="629" t="s">
        <v>82</v>
      </c>
      <c r="D131" s="353">
        <v>0.94091341124619854</v>
      </c>
      <c r="E131" s="353">
        <v>0.920928098238187</v>
      </c>
      <c r="F131" s="354">
        <v>0.9795286469674509</v>
      </c>
      <c r="G131" s="333" t="s">
        <v>82</v>
      </c>
      <c r="H131" s="333">
        <v>-1631.7319031149564</v>
      </c>
      <c r="I131" s="333">
        <v>-2109.6575312143359</v>
      </c>
      <c r="J131" s="356">
        <v>-585.76099459312536</v>
      </c>
      <c r="N131" s="92"/>
    </row>
    <row r="132" spans="1:15" s="30" customFormat="1" x14ac:dyDescent="0.2">
      <c r="A132" s="1350"/>
      <c r="B132" s="302">
        <v>2015</v>
      </c>
      <c r="C132" s="629" t="s">
        <v>82</v>
      </c>
      <c r="D132" s="353">
        <v>0.95102876305140638</v>
      </c>
      <c r="E132" s="353">
        <v>0.98329377619211711</v>
      </c>
      <c r="F132" s="354">
        <v>0.97082130855220183</v>
      </c>
      <c r="G132" s="333" t="s">
        <v>82</v>
      </c>
      <c r="H132" s="333">
        <v>-1366.5914719061075</v>
      </c>
      <c r="I132" s="333">
        <v>-433.39460801405221</v>
      </c>
      <c r="J132" s="356">
        <v>-867.82208663763595</v>
      </c>
      <c r="N132" s="92"/>
    </row>
    <row r="133" spans="1:15" s="30" customFormat="1" x14ac:dyDescent="0.2">
      <c r="A133" s="1353"/>
      <c r="B133" s="305">
        <v>2016</v>
      </c>
      <c r="C133" s="630" t="s">
        <v>82</v>
      </c>
      <c r="D133" s="358">
        <v>0.96039202433254478</v>
      </c>
      <c r="E133" s="358">
        <v>0.89756348661633489</v>
      </c>
      <c r="F133" s="359">
        <v>0.98126478675107109</v>
      </c>
      <c r="G133" s="361" t="s">
        <v>82</v>
      </c>
      <c r="H133" s="361">
        <v>-1172</v>
      </c>
      <c r="I133" s="361">
        <v>-2985</v>
      </c>
      <c r="J133" s="362">
        <v>-586</v>
      </c>
      <c r="O133" s="94"/>
    </row>
    <row r="134" spans="1:15" s="30" customFormat="1" x14ac:dyDescent="0.2">
      <c r="A134" s="1349" t="s">
        <v>92</v>
      </c>
      <c r="B134" s="432">
        <v>2006</v>
      </c>
      <c r="C134" s="642">
        <v>0.95718786510570142</v>
      </c>
      <c r="D134" s="426">
        <v>0.93336253972662686</v>
      </c>
      <c r="E134" s="426">
        <v>0.933774164641611</v>
      </c>
      <c r="F134" s="427">
        <v>0.90114730605086613</v>
      </c>
      <c r="G134" s="400">
        <v>-807.71932216917048</v>
      </c>
      <c r="H134" s="400">
        <v>-1323.4642673748094</v>
      </c>
      <c r="I134" s="400">
        <v>-1373.1133699506172</v>
      </c>
      <c r="J134" s="404">
        <v>-2093.0304501672945</v>
      </c>
      <c r="O134" s="94"/>
    </row>
    <row r="135" spans="1:15" s="30" customFormat="1" x14ac:dyDescent="0.2">
      <c r="A135" s="1350"/>
      <c r="B135" s="299">
        <v>2007</v>
      </c>
      <c r="C135" s="628">
        <v>0.95518254190465512</v>
      </c>
      <c r="D135" s="348">
        <v>0.92165682002072746</v>
      </c>
      <c r="E135" s="348">
        <v>0.97570561622521579</v>
      </c>
      <c r="F135" s="349">
        <v>0.92276489356606906</v>
      </c>
      <c r="G135" s="328">
        <v>-919.01989620362656</v>
      </c>
      <c r="H135" s="328">
        <v>-1662.7528655571914</v>
      </c>
      <c r="I135" s="328">
        <v>-502.42891201604289</v>
      </c>
      <c r="J135" s="351">
        <v>-1782.2735097603036</v>
      </c>
      <c r="O135" s="94"/>
    </row>
    <row r="136" spans="1:15" s="30" customFormat="1" x14ac:dyDescent="0.2">
      <c r="A136" s="1350"/>
      <c r="B136" s="302">
        <v>2008</v>
      </c>
      <c r="C136" s="629">
        <v>0.9722593235094017</v>
      </c>
      <c r="D136" s="353">
        <v>0.92354818186406606</v>
      </c>
      <c r="E136" s="353">
        <v>0.94324502274134381</v>
      </c>
      <c r="F136" s="354">
        <v>0.91198015958819756</v>
      </c>
      <c r="G136" s="333">
        <v>-578.34445272355879</v>
      </c>
      <c r="H136" s="333">
        <v>-1669.4853685591952</v>
      </c>
      <c r="I136" s="333">
        <v>-1194.0071039785726</v>
      </c>
      <c r="J136" s="356">
        <v>-2103.6747566491249</v>
      </c>
      <c r="O136" s="94"/>
    </row>
    <row r="137" spans="1:15" s="30" customFormat="1" x14ac:dyDescent="0.2">
      <c r="A137" s="1350"/>
      <c r="B137" s="302">
        <v>2009</v>
      </c>
      <c r="C137" s="629">
        <v>0.94901345521022051</v>
      </c>
      <c r="D137" s="353">
        <v>0.92843617443750703</v>
      </c>
      <c r="E137" s="353">
        <v>0.95133630962059279</v>
      </c>
      <c r="F137" s="354">
        <v>0.89860069208060656</v>
      </c>
      <c r="G137" s="333">
        <v>-1127.6381940847386</v>
      </c>
      <c r="H137" s="333">
        <v>-1641.3132167559816</v>
      </c>
      <c r="I137" s="333">
        <v>-1100.1050199537967</v>
      </c>
      <c r="J137" s="356">
        <v>-2575.3681260900339</v>
      </c>
      <c r="O137" s="94"/>
    </row>
    <row r="138" spans="1:15" s="30" customFormat="1" x14ac:dyDescent="0.2">
      <c r="A138" s="1350"/>
      <c r="B138" s="302">
        <v>2010</v>
      </c>
      <c r="C138" s="629">
        <v>0.95140194563223235</v>
      </c>
      <c r="D138" s="353">
        <v>0.92481780918422185</v>
      </c>
      <c r="E138" s="353">
        <v>0.93119084743346592</v>
      </c>
      <c r="F138" s="354">
        <v>0.91245494326693333</v>
      </c>
      <c r="G138" s="333">
        <v>-1052.6172126695383</v>
      </c>
      <c r="H138" s="333">
        <v>-1694.9900987266337</v>
      </c>
      <c r="I138" s="333">
        <v>-1600.3491722712206</v>
      </c>
      <c r="J138" s="356">
        <v>-2147.6289816247809</v>
      </c>
      <c r="O138" s="94"/>
    </row>
    <row r="139" spans="1:15" s="30" customFormat="1" x14ac:dyDescent="0.2">
      <c r="A139" s="1350"/>
      <c r="B139" s="302">
        <v>2011</v>
      </c>
      <c r="C139" s="629">
        <v>0.95386334865205114</v>
      </c>
      <c r="D139" s="353">
        <v>0.92979259998003416</v>
      </c>
      <c r="E139" s="353">
        <v>1.0230646088902717</v>
      </c>
      <c r="F139" s="354">
        <v>0.95171259541931608</v>
      </c>
      <c r="G139" s="333">
        <v>-1009.0329476716979</v>
      </c>
      <c r="H139" s="333">
        <v>-1585.4256400247796</v>
      </c>
      <c r="I139" s="333">
        <v>526.64232326802085</v>
      </c>
      <c r="J139" s="356">
        <v>-1233.1761413767454</v>
      </c>
      <c r="O139" s="94"/>
    </row>
    <row r="140" spans="1:15" s="30" customFormat="1" x14ac:dyDescent="0.2">
      <c r="A140" s="1350"/>
      <c r="B140" s="302">
        <v>2012</v>
      </c>
      <c r="C140" s="629">
        <v>0.98709952610709584</v>
      </c>
      <c r="D140" s="353">
        <v>0.96436133383790423</v>
      </c>
      <c r="E140" s="353">
        <v>0.99787788645131748</v>
      </c>
      <c r="F140" s="354">
        <v>0.94400737495012499</v>
      </c>
      <c r="G140" s="333">
        <v>-307.84512484051447</v>
      </c>
      <c r="H140" s="333">
        <v>-875.92786288532079</v>
      </c>
      <c r="I140" s="333">
        <v>-51.917516639940004</v>
      </c>
      <c r="J140" s="356">
        <v>-1458.5718619176187</v>
      </c>
      <c r="O140" s="94"/>
    </row>
    <row r="141" spans="1:15" s="30" customFormat="1" x14ac:dyDescent="0.2">
      <c r="A141" s="1350"/>
      <c r="B141" s="302">
        <v>2013</v>
      </c>
      <c r="C141" s="629">
        <v>0.96328295706971312</v>
      </c>
      <c r="D141" s="353">
        <v>0.9718847876547696</v>
      </c>
      <c r="E141" s="353">
        <v>0.90483319156236097</v>
      </c>
      <c r="F141" s="354">
        <v>0.94728564491179967</v>
      </c>
      <c r="G141" s="333">
        <v>-880.97731499608562</v>
      </c>
      <c r="H141" s="333">
        <v>-690.76639491131573</v>
      </c>
      <c r="I141" s="333">
        <v>-2374.4358632413096</v>
      </c>
      <c r="J141" s="356">
        <v>-1384.0551050221875</v>
      </c>
      <c r="O141" s="94"/>
    </row>
    <row r="142" spans="1:15" s="30" customFormat="1" x14ac:dyDescent="0.2">
      <c r="A142" s="1350"/>
      <c r="B142" s="302">
        <v>2014</v>
      </c>
      <c r="C142" s="629">
        <v>0.97118231725859261</v>
      </c>
      <c r="D142" s="353">
        <v>0.96097200381256886</v>
      </c>
      <c r="E142" s="353">
        <v>0.97003483276886104</v>
      </c>
      <c r="F142" s="354">
        <v>0.95162153206088551</v>
      </c>
      <c r="G142" s="333">
        <v>-704.36283878962058</v>
      </c>
      <c r="H142" s="333">
        <v>-979.16136042994549</v>
      </c>
      <c r="I142" s="333">
        <v>-737.31182198164242</v>
      </c>
      <c r="J142" s="356">
        <v>-1297.1717687266355</v>
      </c>
      <c r="O142" s="94"/>
    </row>
    <row r="143" spans="1:15" s="30" customFormat="1" x14ac:dyDescent="0.2">
      <c r="A143" s="1350"/>
      <c r="B143" s="302">
        <v>2015</v>
      </c>
      <c r="C143" s="629">
        <v>0.95027053453889188</v>
      </c>
      <c r="D143" s="353">
        <v>0.96537523882666498</v>
      </c>
      <c r="E143" s="353">
        <v>0.95819993324444253</v>
      </c>
      <c r="F143" s="354">
        <v>0.96145595595340216</v>
      </c>
      <c r="G143" s="333">
        <v>-1244.0234569181666</v>
      </c>
      <c r="H143" s="333">
        <v>-879.68357713385922</v>
      </c>
      <c r="I143" s="333">
        <v>-1051.7395050715495</v>
      </c>
      <c r="J143" s="356">
        <v>-1030.2719011902154</v>
      </c>
      <c r="O143" s="94"/>
    </row>
    <row r="144" spans="1:15" s="30" customFormat="1" ht="13.5" thickBot="1" x14ac:dyDescent="0.25">
      <c r="A144" s="1351"/>
      <c r="B144" s="309">
        <v>2016</v>
      </c>
      <c r="C144" s="636" t="s">
        <v>82</v>
      </c>
      <c r="D144" s="429">
        <v>0.95677157665439794</v>
      </c>
      <c r="E144" s="429">
        <v>0.98472051597051602</v>
      </c>
      <c r="F144" s="430">
        <v>0.96209431594046979</v>
      </c>
      <c r="G144" s="407" t="s">
        <v>82</v>
      </c>
      <c r="H144" s="407">
        <v>-1151</v>
      </c>
      <c r="I144" s="407">
        <v>-398</v>
      </c>
      <c r="J144" s="411">
        <v>-1057</v>
      </c>
      <c r="O144" s="94"/>
    </row>
    <row r="145" spans="1:15" s="94" customFormat="1" ht="13.5" x14ac:dyDescent="0.25">
      <c r="J145" s="478" t="s">
        <v>304</v>
      </c>
      <c r="O145" s="28"/>
    </row>
    <row r="146" spans="1:15" s="94" customFormat="1" ht="13.5" customHeight="1" x14ac:dyDescent="0.25">
      <c r="J146" s="274"/>
      <c r="O146" s="28"/>
    </row>
    <row r="147" spans="1:15" s="30" customFormat="1" ht="13.5" thickBot="1" x14ac:dyDescent="0.25">
      <c r="A147" s="213" t="s">
        <v>249</v>
      </c>
      <c r="O147" s="28"/>
    </row>
    <row r="148" spans="1:15" x14ac:dyDescent="0.2">
      <c r="A148" s="1339" t="s">
        <v>86</v>
      </c>
      <c r="B148" s="1305" t="s">
        <v>14</v>
      </c>
      <c r="C148" s="1327" t="s">
        <v>72</v>
      </c>
      <c r="D148" s="1327"/>
      <c r="E148" s="1327"/>
      <c r="F148" s="1330"/>
      <c r="G148" s="1327" t="s">
        <v>73</v>
      </c>
      <c r="H148" s="1327"/>
      <c r="I148" s="1327"/>
      <c r="J148" s="1330"/>
      <c r="K148" s="1327" t="s">
        <v>74</v>
      </c>
      <c r="L148" s="1327"/>
      <c r="M148" s="1327"/>
      <c r="N148" s="1328"/>
    </row>
    <row r="149" spans="1:15" x14ac:dyDescent="0.2">
      <c r="A149" s="1340"/>
      <c r="B149" s="1306"/>
      <c r="C149" s="1338" t="s">
        <v>131</v>
      </c>
      <c r="D149" s="1324"/>
      <c r="E149" s="1324"/>
      <c r="F149" s="1329"/>
      <c r="G149" s="1338" t="s">
        <v>131</v>
      </c>
      <c r="H149" s="1324"/>
      <c r="I149" s="1324"/>
      <c r="J149" s="1329"/>
      <c r="K149" s="1338" t="s">
        <v>131</v>
      </c>
      <c r="L149" s="1324"/>
      <c r="M149" s="1324"/>
      <c r="N149" s="1325"/>
    </row>
    <row r="150" spans="1:15" ht="107.25" thickBot="1" x14ac:dyDescent="0.25">
      <c r="A150" s="1341"/>
      <c r="B150" s="1307"/>
      <c r="C150" s="281" t="s">
        <v>126</v>
      </c>
      <c r="D150" s="281" t="s">
        <v>125</v>
      </c>
      <c r="E150" s="281" t="s">
        <v>119</v>
      </c>
      <c r="F150" s="282" t="s">
        <v>122</v>
      </c>
      <c r="G150" s="281" t="s">
        <v>126</v>
      </c>
      <c r="H150" s="281" t="s">
        <v>125</v>
      </c>
      <c r="I150" s="281" t="s">
        <v>119</v>
      </c>
      <c r="J150" s="282" t="s">
        <v>122</v>
      </c>
      <c r="K150" s="281" t="s">
        <v>126</v>
      </c>
      <c r="L150" s="281" t="s">
        <v>125</v>
      </c>
      <c r="M150" s="281" t="s">
        <v>119</v>
      </c>
      <c r="N150" s="283" t="s">
        <v>122</v>
      </c>
    </row>
    <row r="151" spans="1:15" ht="13.5" thickTop="1" x14ac:dyDescent="0.2">
      <c r="A151" s="1302" t="s">
        <v>144</v>
      </c>
      <c r="B151" s="284">
        <v>2006</v>
      </c>
      <c r="C151" s="822" t="s">
        <v>138</v>
      </c>
      <c r="D151" s="822">
        <v>24232.998411889432</v>
      </c>
      <c r="E151" s="822">
        <v>30199.206212038913</v>
      </c>
      <c r="F151" s="823">
        <v>32029.93041634576</v>
      </c>
      <c r="G151" s="822" t="s">
        <v>138</v>
      </c>
      <c r="H151" s="822">
        <v>29060.901559006405</v>
      </c>
      <c r="I151" s="822">
        <v>32569.265242593388</v>
      </c>
      <c r="J151" s="823">
        <v>34716.523603852569</v>
      </c>
      <c r="K151" s="822" t="s">
        <v>138</v>
      </c>
      <c r="L151" s="822">
        <v>24538.788953620926</v>
      </c>
      <c r="M151" s="822">
        <v>31334.89378391585</v>
      </c>
      <c r="N151" s="824">
        <v>33156.259575712655</v>
      </c>
    </row>
    <row r="152" spans="1:15" x14ac:dyDescent="0.2">
      <c r="A152" s="1303"/>
      <c r="B152" s="286">
        <v>2007</v>
      </c>
      <c r="C152" s="825" t="s">
        <v>138</v>
      </c>
      <c r="D152" s="825">
        <v>26099.403711831925</v>
      </c>
      <c r="E152" s="825">
        <v>32802.640478451351</v>
      </c>
      <c r="F152" s="826">
        <v>34933.147374413798</v>
      </c>
      <c r="G152" s="825" t="s">
        <v>138</v>
      </c>
      <c r="H152" s="825">
        <v>31022.6688287791</v>
      </c>
      <c r="I152" s="825">
        <v>34810.140102279991</v>
      </c>
      <c r="J152" s="826">
        <v>38217.069584886856</v>
      </c>
      <c r="K152" s="825" t="s">
        <v>138</v>
      </c>
      <c r="L152" s="825">
        <v>26415.583215558447</v>
      </c>
      <c r="M152" s="825">
        <v>33774.373619384067</v>
      </c>
      <c r="N152" s="827">
        <v>36292.932113091862</v>
      </c>
    </row>
    <row r="153" spans="1:15" x14ac:dyDescent="0.2">
      <c r="A153" s="1303"/>
      <c r="B153" s="288">
        <v>2008</v>
      </c>
      <c r="C153" s="828" t="s">
        <v>138</v>
      </c>
      <c r="D153" s="828">
        <v>27114.434965002922</v>
      </c>
      <c r="E153" s="828">
        <v>33705.487044421476</v>
      </c>
      <c r="F153" s="829">
        <v>36392.717203819433</v>
      </c>
      <c r="G153" s="828" t="s">
        <v>138</v>
      </c>
      <c r="H153" s="828">
        <v>32140.24034654479</v>
      </c>
      <c r="I153" s="828">
        <v>36111.446191954674</v>
      </c>
      <c r="J153" s="829">
        <v>40031.12705544335</v>
      </c>
      <c r="K153" s="828" t="s">
        <v>138</v>
      </c>
      <c r="L153" s="828">
        <v>27416.708484879582</v>
      </c>
      <c r="M153" s="828">
        <v>34888.416958625305</v>
      </c>
      <c r="N153" s="830">
        <v>37877.005686034034</v>
      </c>
    </row>
    <row r="154" spans="1:15" x14ac:dyDescent="0.2">
      <c r="A154" s="1303"/>
      <c r="B154" s="288">
        <v>2009</v>
      </c>
      <c r="C154" s="828" t="s">
        <v>138</v>
      </c>
      <c r="D154" s="828">
        <v>29160.518223282703</v>
      </c>
      <c r="E154" s="828">
        <v>35004.269170264764</v>
      </c>
      <c r="F154" s="829">
        <v>38820.667462125559</v>
      </c>
      <c r="G154" s="828" t="s">
        <v>138</v>
      </c>
      <c r="H154" s="828">
        <v>33548.74812151138</v>
      </c>
      <c r="I154" s="828">
        <v>37971.07145414831</v>
      </c>
      <c r="J154" s="829">
        <v>42406.575664743235</v>
      </c>
      <c r="K154" s="828" t="s">
        <v>138</v>
      </c>
      <c r="L154" s="828">
        <v>29417.923509299901</v>
      </c>
      <c r="M154" s="828">
        <v>36437.628235070246</v>
      </c>
      <c r="N154" s="830">
        <v>40260.409852375829</v>
      </c>
      <c r="O154" s="398"/>
    </row>
    <row r="155" spans="1:15" x14ac:dyDescent="0.2">
      <c r="A155" s="1303"/>
      <c r="B155" s="288">
        <v>2010</v>
      </c>
      <c r="C155" s="828" t="s">
        <v>138</v>
      </c>
      <c r="D155" s="828">
        <v>28485.075661143226</v>
      </c>
      <c r="E155" s="828">
        <v>34678.856556612569</v>
      </c>
      <c r="F155" s="829">
        <v>37544.813507840467</v>
      </c>
      <c r="G155" s="828" t="s">
        <v>138</v>
      </c>
      <c r="H155" s="828">
        <v>32701.910752318279</v>
      </c>
      <c r="I155" s="828">
        <v>38237.314357606374</v>
      </c>
      <c r="J155" s="829">
        <v>41451.550311139545</v>
      </c>
      <c r="K155" s="828" t="s">
        <v>138</v>
      </c>
      <c r="L155" s="828">
        <v>28738.896668649206</v>
      </c>
      <c r="M155" s="828">
        <v>36360.809233823376</v>
      </c>
      <c r="N155" s="830">
        <v>39072.216417675314</v>
      </c>
      <c r="O155" s="398"/>
    </row>
    <row r="156" spans="1:15" x14ac:dyDescent="0.2">
      <c r="A156" s="1303"/>
      <c r="B156" s="288">
        <v>2011</v>
      </c>
      <c r="C156" s="831" t="s">
        <v>138</v>
      </c>
      <c r="D156" s="828">
        <v>29503.422023691295</v>
      </c>
      <c r="E156" s="828">
        <v>34976.685043657511</v>
      </c>
      <c r="F156" s="829">
        <v>38876.366711941206</v>
      </c>
      <c r="G156" s="828" t="s">
        <v>138</v>
      </c>
      <c r="H156" s="828">
        <v>33031.38623227847</v>
      </c>
      <c r="I156" s="828">
        <v>38375.193798449611</v>
      </c>
      <c r="J156" s="829">
        <v>42706.474679221319</v>
      </c>
      <c r="K156" s="828" t="s">
        <v>138</v>
      </c>
      <c r="L156" s="828">
        <v>29678.228612046441</v>
      </c>
      <c r="M156" s="828">
        <v>36598.78302279958</v>
      </c>
      <c r="N156" s="830">
        <v>40339.17854678836</v>
      </c>
      <c r="O156" s="398"/>
    </row>
    <row r="157" spans="1:15" x14ac:dyDescent="0.2">
      <c r="A157" s="1303"/>
      <c r="B157" s="288">
        <v>2012</v>
      </c>
      <c r="C157" s="831" t="s">
        <v>138</v>
      </c>
      <c r="D157" s="828">
        <v>31569.19827192841</v>
      </c>
      <c r="E157" s="828">
        <v>35883.834767349712</v>
      </c>
      <c r="F157" s="829">
        <v>39133.305085135748</v>
      </c>
      <c r="G157" s="828" t="s">
        <v>138</v>
      </c>
      <c r="H157" s="828">
        <v>34211.621429774539</v>
      </c>
      <c r="I157" s="828">
        <v>39194.017405173006</v>
      </c>
      <c r="J157" s="829">
        <v>42678.259312995753</v>
      </c>
      <c r="K157" s="828" t="s">
        <v>138</v>
      </c>
      <c r="L157" s="828">
        <v>31714.458721397023</v>
      </c>
      <c r="M157" s="828">
        <v>37371.544550752638</v>
      </c>
      <c r="N157" s="830">
        <v>40469.007402773139</v>
      </c>
      <c r="O157" s="398"/>
    </row>
    <row r="158" spans="1:15" x14ac:dyDescent="0.2">
      <c r="A158" s="1303"/>
      <c r="B158" s="288">
        <v>2013</v>
      </c>
      <c r="C158" s="831" t="s">
        <v>138</v>
      </c>
      <c r="D158" s="828">
        <v>32202.523854124393</v>
      </c>
      <c r="E158" s="828">
        <v>36132.623205277458</v>
      </c>
      <c r="F158" s="829">
        <v>39949.025799702227</v>
      </c>
      <c r="G158" s="828" t="s">
        <v>138</v>
      </c>
      <c r="H158" s="828">
        <v>35373.696978607659</v>
      </c>
      <c r="I158" s="828">
        <v>39707.967820916405</v>
      </c>
      <c r="J158" s="829">
        <v>43595.75908313517</v>
      </c>
      <c r="K158" s="828" t="s">
        <v>138</v>
      </c>
      <c r="L158" s="828">
        <v>32378.387704571604</v>
      </c>
      <c r="M158" s="828">
        <v>37756.43738416733</v>
      </c>
      <c r="N158" s="830">
        <v>41301.870172144125</v>
      </c>
      <c r="O158" s="398"/>
    </row>
    <row r="159" spans="1:15" x14ac:dyDescent="0.2">
      <c r="A159" s="1303"/>
      <c r="B159" s="288">
        <v>2014</v>
      </c>
      <c r="C159" s="831" t="s">
        <v>138</v>
      </c>
      <c r="D159" s="828">
        <v>32664.342343586904</v>
      </c>
      <c r="E159" s="828">
        <v>36388.798470295274</v>
      </c>
      <c r="F159" s="829">
        <v>40760.105846288723</v>
      </c>
      <c r="G159" s="828" t="s">
        <v>138</v>
      </c>
      <c r="H159" s="828">
        <v>36560.217500147257</v>
      </c>
      <c r="I159" s="828">
        <v>40684.04846756949</v>
      </c>
      <c r="J159" s="829">
        <v>44667.261513011115</v>
      </c>
      <c r="K159" s="828" t="s">
        <v>138</v>
      </c>
      <c r="L159" s="828">
        <v>32857.330355657868</v>
      </c>
      <c r="M159" s="828">
        <v>38227.74743159394</v>
      </c>
      <c r="N159" s="830">
        <v>42184.209481243764</v>
      </c>
      <c r="O159" s="398"/>
    </row>
    <row r="160" spans="1:15" x14ac:dyDescent="0.2">
      <c r="A160" s="1303"/>
      <c r="B160" s="288">
        <v>2015</v>
      </c>
      <c r="C160" s="831" t="s">
        <v>138</v>
      </c>
      <c r="D160" s="828">
        <v>33187.991425988992</v>
      </c>
      <c r="E160" s="828">
        <v>36798.351831799315</v>
      </c>
      <c r="F160" s="829">
        <v>42051.404968309347</v>
      </c>
      <c r="G160" s="828" t="s">
        <v>138</v>
      </c>
      <c r="H160" s="828">
        <v>37386.377250382517</v>
      </c>
      <c r="I160" s="828">
        <v>41754.022338899827</v>
      </c>
      <c r="J160" s="829">
        <v>46189.558263097126</v>
      </c>
      <c r="K160" s="828" t="s">
        <v>138</v>
      </c>
      <c r="L160" s="828">
        <v>33387.681964781026</v>
      </c>
      <c r="M160" s="828">
        <v>38909.93588747683</v>
      </c>
      <c r="N160" s="830">
        <v>43548.622572746113</v>
      </c>
      <c r="O160" s="398"/>
    </row>
    <row r="161" spans="1:15" ht="13.5" thickBot="1" x14ac:dyDescent="0.25">
      <c r="A161" s="1304"/>
      <c r="B161" s="290">
        <v>2016</v>
      </c>
      <c r="C161" s="832" t="s">
        <v>138</v>
      </c>
      <c r="D161" s="833">
        <v>34826</v>
      </c>
      <c r="E161" s="833">
        <v>39422</v>
      </c>
      <c r="F161" s="834">
        <v>44308</v>
      </c>
      <c r="G161" s="833" t="s">
        <v>138</v>
      </c>
      <c r="H161" s="833">
        <v>39058</v>
      </c>
      <c r="I161" s="833">
        <v>44415</v>
      </c>
      <c r="J161" s="834">
        <v>48553</v>
      </c>
      <c r="K161" s="833" t="s">
        <v>138</v>
      </c>
      <c r="L161" s="833">
        <v>35007</v>
      </c>
      <c r="M161" s="833">
        <v>41568</v>
      </c>
      <c r="N161" s="835">
        <v>45823</v>
      </c>
      <c r="O161" s="398"/>
    </row>
    <row r="162" spans="1:15" x14ac:dyDescent="0.2">
      <c r="A162" s="1352" t="s">
        <v>139</v>
      </c>
      <c r="B162" s="308">
        <v>2006</v>
      </c>
      <c r="C162" s="324" t="s">
        <v>138</v>
      </c>
      <c r="D162" s="324" t="s">
        <v>138</v>
      </c>
      <c r="E162" s="324" t="s">
        <v>138</v>
      </c>
      <c r="F162" s="325" t="s">
        <v>138</v>
      </c>
      <c r="G162" s="324" t="s">
        <v>138</v>
      </c>
      <c r="H162" s="324" t="s">
        <v>138</v>
      </c>
      <c r="I162" s="324" t="s">
        <v>138</v>
      </c>
      <c r="J162" s="325" t="s">
        <v>138</v>
      </c>
      <c r="K162" s="324" t="s">
        <v>138</v>
      </c>
      <c r="L162" s="324" t="s">
        <v>138</v>
      </c>
      <c r="M162" s="324" t="s">
        <v>138</v>
      </c>
      <c r="N162" s="346" t="s">
        <v>138</v>
      </c>
      <c r="O162" s="398"/>
    </row>
    <row r="163" spans="1:15" x14ac:dyDescent="0.2">
      <c r="A163" s="1350"/>
      <c r="B163" s="299">
        <v>2007</v>
      </c>
      <c r="C163" s="328" t="s">
        <v>138</v>
      </c>
      <c r="D163" s="328" t="s">
        <v>138</v>
      </c>
      <c r="E163" s="328" t="s">
        <v>138</v>
      </c>
      <c r="F163" s="329" t="s">
        <v>138</v>
      </c>
      <c r="G163" s="328" t="s">
        <v>138</v>
      </c>
      <c r="H163" s="328" t="s">
        <v>138</v>
      </c>
      <c r="I163" s="328" t="s">
        <v>138</v>
      </c>
      <c r="J163" s="329" t="s">
        <v>138</v>
      </c>
      <c r="K163" s="328" t="s">
        <v>138</v>
      </c>
      <c r="L163" s="328" t="s">
        <v>138</v>
      </c>
      <c r="M163" s="328" t="s">
        <v>138</v>
      </c>
      <c r="N163" s="351" t="s">
        <v>138</v>
      </c>
      <c r="O163" s="398"/>
    </row>
    <row r="164" spans="1:15" x14ac:dyDescent="0.2">
      <c r="A164" s="1350"/>
      <c r="B164" s="302">
        <v>2008</v>
      </c>
      <c r="C164" s="333" t="s">
        <v>138</v>
      </c>
      <c r="D164" s="333" t="s">
        <v>138</v>
      </c>
      <c r="E164" s="333" t="s">
        <v>138</v>
      </c>
      <c r="F164" s="334" t="s">
        <v>138</v>
      </c>
      <c r="G164" s="333" t="s">
        <v>138</v>
      </c>
      <c r="H164" s="333" t="s">
        <v>138</v>
      </c>
      <c r="I164" s="333" t="s">
        <v>138</v>
      </c>
      <c r="J164" s="334" t="s">
        <v>138</v>
      </c>
      <c r="K164" s="333" t="s">
        <v>138</v>
      </c>
      <c r="L164" s="333" t="s">
        <v>138</v>
      </c>
      <c r="M164" s="333" t="s">
        <v>138</v>
      </c>
      <c r="N164" s="356" t="s">
        <v>138</v>
      </c>
    </row>
    <row r="165" spans="1:15" x14ac:dyDescent="0.2">
      <c r="A165" s="1350"/>
      <c r="B165" s="302">
        <v>2009</v>
      </c>
      <c r="C165" s="333" t="s">
        <v>138</v>
      </c>
      <c r="D165" s="333" t="s">
        <v>138</v>
      </c>
      <c r="E165" s="333" t="s">
        <v>138</v>
      </c>
      <c r="F165" s="334" t="s">
        <v>138</v>
      </c>
      <c r="G165" s="333" t="s">
        <v>138</v>
      </c>
      <c r="H165" s="333" t="s">
        <v>138</v>
      </c>
      <c r="I165" s="333" t="s">
        <v>138</v>
      </c>
      <c r="J165" s="334" t="s">
        <v>138</v>
      </c>
      <c r="K165" s="333" t="s">
        <v>138</v>
      </c>
      <c r="L165" s="333" t="s">
        <v>138</v>
      </c>
      <c r="M165" s="333" t="s">
        <v>138</v>
      </c>
      <c r="N165" s="356" t="s">
        <v>138</v>
      </c>
    </row>
    <row r="166" spans="1:15" x14ac:dyDescent="0.2">
      <c r="A166" s="1350"/>
      <c r="B166" s="302">
        <v>2010</v>
      </c>
      <c r="C166" s="333" t="s">
        <v>138</v>
      </c>
      <c r="D166" s="333" t="s">
        <v>138</v>
      </c>
      <c r="E166" s="333" t="s">
        <v>138</v>
      </c>
      <c r="F166" s="334" t="s">
        <v>138</v>
      </c>
      <c r="G166" s="333" t="s">
        <v>138</v>
      </c>
      <c r="H166" s="333" t="s">
        <v>138</v>
      </c>
      <c r="I166" s="333" t="s">
        <v>138</v>
      </c>
      <c r="J166" s="334" t="s">
        <v>138</v>
      </c>
      <c r="K166" s="333" t="s">
        <v>138</v>
      </c>
      <c r="L166" s="333" t="s">
        <v>138</v>
      </c>
      <c r="M166" s="333" t="s">
        <v>138</v>
      </c>
      <c r="N166" s="356" t="s">
        <v>138</v>
      </c>
    </row>
    <row r="167" spans="1:15" x14ac:dyDescent="0.2">
      <c r="A167" s="1350"/>
      <c r="B167" s="302">
        <v>2011</v>
      </c>
      <c r="C167" s="391" t="s">
        <v>138</v>
      </c>
      <c r="D167" s="328">
        <v>28620.051700538967</v>
      </c>
      <c r="E167" s="328">
        <v>27768.376370711001</v>
      </c>
      <c r="F167" s="329">
        <v>33647.47063316845</v>
      </c>
      <c r="G167" s="328" t="s">
        <v>138</v>
      </c>
      <c r="H167" s="328" t="s">
        <v>138</v>
      </c>
      <c r="I167" s="328" t="s">
        <v>138</v>
      </c>
      <c r="J167" s="329" t="s">
        <v>138</v>
      </c>
      <c r="K167" s="328" t="s">
        <v>138</v>
      </c>
      <c r="L167" s="328">
        <v>28622.423555456207</v>
      </c>
      <c r="M167" s="328">
        <v>27768.376370711001</v>
      </c>
      <c r="N167" s="351">
        <v>34255.864809448758</v>
      </c>
    </row>
    <row r="168" spans="1:15" x14ac:dyDescent="0.2">
      <c r="A168" s="1350"/>
      <c r="B168" s="302">
        <v>2012</v>
      </c>
      <c r="C168" s="393" t="s">
        <v>138</v>
      </c>
      <c r="D168" s="333">
        <v>31165.276072894103</v>
      </c>
      <c r="E168" s="333">
        <v>29094.072823974639</v>
      </c>
      <c r="F168" s="334">
        <v>33875.560626773811</v>
      </c>
      <c r="G168" s="333" t="s">
        <v>138</v>
      </c>
      <c r="H168" s="333" t="s">
        <v>138</v>
      </c>
      <c r="I168" s="333" t="s">
        <v>138</v>
      </c>
      <c r="J168" s="334" t="s">
        <v>138</v>
      </c>
      <c r="K168" s="333" t="s">
        <v>138</v>
      </c>
      <c r="L168" s="333">
        <v>31156.888676326427</v>
      </c>
      <c r="M168" s="333">
        <v>29094.072823974639</v>
      </c>
      <c r="N168" s="356">
        <v>34096.509171945261</v>
      </c>
    </row>
    <row r="169" spans="1:15" x14ac:dyDescent="0.2">
      <c r="A169" s="1350"/>
      <c r="B169" s="302">
        <v>2013</v>
      </c>
      <c r="C169" s="393" t="s">
        <v>138</v>
      </c>
      <c r="D169" s="333">
        <v>31856.227551042797</v>
      </c>
      <c r="E169" s="333">
        <v>30445.569461198233</v>
      </c>
      <c r="F169" s="334">
        <v>34398.259429811493</v>
      </c>
      <c r="G169" s="333" t="s">
        <v>138</v>
      </c>
      <c r="H169" s="333" t="s">
        <v>138</v>
      </c>
      <c r="I169" s="333" t="s">
        <v>138</v>
      </c>
      <c r="J169" s="334" t="s">
        <v>138</v>
      </c>
      <c r="K169" s="333" t="s">
        <v>138</v>
      </c>
      <c r="L169" s="333">
        <v>31859.459072556569</v>
      </c>
      <c r="M169" s="333">
        <v>30445.569461198233</v>
      </c>
      <c r="N169" s="356">
        <v>34553.310320325698</v>
      </c>
    </row>
    <row r="170" spans="1:15" x14ac:dyDescent="0.2">
      <c r="A170" s="1350"/>
      <c r="B170" s="302">
        <v>2014</v>
      </c>
      <c r="C170" s="393" t="s">
        <v>138</v>
      </c>
      <c r="D170" s="333">
        <v>32223.794397759091</v>
      </c>
      <c r="E170" s="333">
        <v>31727.919230497209</v>
      </c>
      <c r="F170" s="334">
        <v>34991.047228275667</v>
      </c>
      <c r="G170" s="333" t="s">
        <v>138</v>
      </c>
      <c r="H170" s="333" t="s">
        <v>138</v>
      </c>
      <c r="I170" s="333" t="s">
        <v>138</v>
      </c>
      <c r="J170" s="334" t="s">
        <v>138</v>
      </c>
      <c r="K170" s="333" t="s">
        <v>138</v>
      </c>
      <c r="L170" s="333">
        <v>32212.479815886036</v>
      </c>
      <c r="M170" s="333">
        <v>31727.919230497209</v>
      </c>
      <c r="N170" s="356">
        <v>35210.711813567141</v>
      </c>
    </row>
    <row r="171" spans="1:15" x14ac:dyDescent="0.2">
      <c r="A171" s="1350"/>
      <c r="B171" s="302">
        <v>2015</v>
      </c>
      <c r="C171" s="393" t="s">
        <v>138</v>
      </c>
      <c r="D171" s="333">
        <v>32678.89388676763</v>
      </c>
      <c r="E171" s="333">
        <v>31315.498442367607</v>
      </c>
      <c r="F171" s="334">
        <v>35725.250616336583</v>
      </c>
      <c r="G171" s="333" t="s">
        <v>138</v>
      </c>
      <c r="H171" s="333" t="s">
        <v>138</v>
      </c>
      <c r="I171" s="333" t="s">
        <v>138</v>
      </c>
      <c r="J171" s="334" t="s">
        <v>138</v>
      </c>
      <c r="K171" s="333" t="s">
        <v>138</v>
      </c>
      <c r="L171" s="333">
        <v>32673.092055967209</v>
      </c>
      <c r="M171" s="333">
        <v>31315.498442367607</v>
      </c>
      <c r="N171" s="356">
        <v>35909.890707375598</v>
      </c>
    </row>
    <row r="172" spans="1:15" x14ac:dyDescent="0.2">
      <c r="A172" s="1353"/>
      <c r="B172" s="305">
        <v>2016</v>
      </c>
      <c r="C172" s="395" t="s">
        <v>138</v>
      </c>
      <c r="D172" s="361">
        <v>34214</v>
      </c>
      <c r="E172" s="361">
        <v>32305</v>
      </c>
      <c r="F172" s="397">
        <v>37034</v>
      </c>
      <c r="G172" s="361" t="s">
        <v>138</v>
      </c>
      <c r="H172" s="361" t="s">
        <v>138</v>
      </c>
      <c r="I172" s="361" t="s">
        <v>138</v>
      </c>
      <c r="J172" s="397" t="s">
        <v>138</v>
      </c>
      <c r="K172" s="361" t="s">
        <v>138</v>
      </c>
      <c r="L172" s="361">
        <v>34207</v>
      </c>
      <c r="M172" s="361">
        <v>32305</v>
      </c>
      <c r="N172" s="362">
        <v>37266</v>
      </c>
    </row>
    <row r="173" spans="1:15" x14ac:dyDescent="0.2">
      <c r="A173" s="1349" t="s">
        <v>140</v>
      </c>
      <c r="B173" s="432">
        <v>2006</v>
      </c>
      <c r="C173" s="400" t="s">
        <v>138</v>
      </c>
      <c r="D173" s="400" t="s">
        <v>138</v>
      </c>
      <c r="E173" s="400" t="s">
        <v>138</v>
      </c>
      <c r="F173" s="403" t="s">
        <v>138</v>
      </c>
      <c r="G173" s="400" t="s">
        <v>138</v>
      </c>
      <c r="H173" s="400" t="s">
        <v>138</v>
      </c>
      <c r="I173" s="400" t="s">
        <v>138</v>
      </c>
      <c r="J173" s="403" t="s">
        <v>138</v>
      </c>
      <c r="K173" s="400" t="s">
        <v>138</v>
      </c>
      <c r="L173" s="400" t="s">
        <v>138</v>
      </c>
      <c r="M173" s="400" t="s">
        <v>138</v>
      </c>
      <c r="N173" s="404" t="s">
        <v>138</v>
      </c>
    </row>
    <row r="174" spans="1:15" x14ac:dyDescent="0.2">
      <c r="A174" s="1350"/>
      <c r="B174" s="299">
        <v>2007</v>
      </c>
      <c r="C174" s="328" t="s">
        <v>138</v>
      </c>
      <c r="D174" s="328" t="s">
        <v>138</v>
      </c>
      <c r="E174" s="328" t="s">
        <v>138</v>
      </c>
      <c r="F174" s="329" t="s">
        <v>138</v>
      </c>
      <c r="G174" s="328" t="s">
        <v>138</v>
      </c>
      <c r="H174" s="328" t="s">
        <v>138</v>
      </c>
      <c r="I174" s="328" t="s">
        <v>138</v>
      </c>
      <c r="J174" s="329" t="s">
        <v>138</v>
      </c>
      <c r="K174" s="328" t="s">
        <v>138</v>
      </c>
      <c r="L174" s="328" t="s">
        <v>138</v>
      </c>
      <c r="M174" s="328" t="s">
        <v>138</v>
      </c>
      <c r="N174" s="351" t="s">
        <v>138</v>
      </c>
    </row>
    <row r="175" spans="1:15" x14ac:dyDescent="0.2">
      <c r="A175" s="1350"/>
      <c r="B175" s="302">
        <v>2008</v>
      </c>
      <c r="C175" s="333" t="s">
        <v>138</v>
      </c>
      <c r="D175" s="333" t="s">
        <v>138</v>
      </c>
      <c r="E175" s="333" t="s">
        <v>138</v>
      </c>
      <c r="F175" s="334" t="s">
        <v>138</v>
      </c>
      <c r="G175" s="333" t="s">
        <v>138</v>
      </c>
      <c r="H175" s="333" t="s">
        <v>138</v>
      </c>
      <c r="I175" s="333" t="s">
        <v>138</v>
      </c>
      <c r="J175" s="334" t="s">
        <v>138</v>
      </c>
      <c r="K175" s="333" t="s">
        <v>138</v>
      </c>
      <c r="L175" s="333" t="s">
        <v>138</v>
      </c>
      <c r="M175" s="333" t="s">
        <v>138</v>
      </c>
      <c r="N175" s="356" t="s">
        <v>138</v>
      </c>
    </row>
    <row r="176" spans="1:15" x14ac:dyDescent="0.2">
      <c r="A176" s="1350"/>
      <c r="B176" s="302">
        <v>2009</v>
      </c>
      <c r="C176" s="333" t="s">
        <v>138</v>
      </c>
      <c r="D176" s="333" t="s">
        <v>138</v>
      </c>
      <c r="E176" s="333" t="s">
        <v>138</v>
      </c>
      <c r="F176" s="334" t="s">
        <v>138</v>
      </c>
      <c r="G176" s="333" t="s">
        <v>138</v>
      </c>
      <c r="H176" s="333" t="s">
        <v>138</v>
      </c>
      <c r="I176" s="333" t="s">
        <v>138</v>
      </c>
      <c r="J176" s="334" t="s">
        <v>138</v>
      </c>
      <c r="K176" s="333" t="s">
        <v>138</v>
      </c>
      <c r="L176" s="333" t="s">
        <v>138</v>
      </c>
      <c r="M176" s="333" t="s">
        <v>138</v>
      </c>
      <c r="N176" s="356" t="s">
        <v>138</v>
      </c>
    </row>
    <row r="177" spans="1:14" x14ac:dyDescent="0.2">
      <c r="A177" s="1350"/>
      <c r="B177" s="302">
        <v>2010</v>
      </c>
      <c r="C177" s="333" t="s">
        <v>138</v>
      </c>
      <c r="D177" s="333" t="s">
        <v>138</v>
      </c>
      <c r="E177" s="333" t="s">
        <v>138</v>
      </c>
      <c r="F177" s="334" t="s">
        <v>138</v>
      </c>
      <c r="G177" s="333" t="s">
        <v>138</v>
      </c>
      <c r="H177" s="333" t="s">
        <v>138</v>
      </c>
      <c r="I177" s="333" t="s">
        <v>138</v>
      </c>
      <c r="J177" s="334" t="s">
        <v>138</v>
      </c>
      <c r="K177" s="333" t="s">
        <v>138</v>
      </c>
      <c r="L177" s="333" t="s">
        <v>138</v>
      </c>
      <c r="M177" s="333" t="s">
        <v>138</v>
      </c>
      <c r="N177" s="356" t="s">
        <v>138</v>
      </c>
    </row>
    <row r="178" spans="1:14" x14ac:dyDescent="0.2">
      <c r="A178" s="1350"/>
      <c r="B178" s="302">
        <v>2011</v>
      </c>
      <c r="C178" s="391" t="s">
        <v>138</v>
      </c>
      <c r="D178" s="328">
        <v>30199.298573629188</v>
      </c>
      <c r="E178" s="328">
        <v>38540.938666666669</v>
      </c>
      <c r="F178" s="329">
        <v>38556.701950385046</v>
      </c>
      <c r="G178" s="328" t="s">
        <v>138</v>
      </c>
      <c r="H178" s="328">
        <v>33046.945581324842</v>
      </c>
      <c r="I178" s="328">
        <v>39834.694861371689</v>
      </c>
      <c r="J178" s="329">
        <v>41434.175922045237</v>
      </c>
      <c r="K178" s="328" t="s">
        <v>138</v>
      </c>
      <c r="L178" s="328">
        <v>30404.300072022521</v>
      </c>
      <c r="M178" s="328">
        <v>39195.285070377984</v>
      </c>
      <c r="N178" s="351">
        <v>39607.447273740276</v>
      </c>
    </row>
    <row r="179" spans="1:14" x14ac:dyDescent="0.2">
      <c r="A179" s="1350"/>
      <c r="B179" s="302">
        <v>2012</v>
      </c>
      <c r="C179" s="393" t="s">
        <v>138</v>
      </c>
      <c r="D179" s="333">
        <v>31880.025123509873</v>
      </c>
      <c r="E179" s="333">
        <v>39794.613209268377</v>
      </c>
      <c r="F179" s="334">
        <v>38899.248810362093</v>
      </c>
      <c r="G179" s="333" t="s">
        <v>138</v>
      </c>
      <c r="H179" s="333">
        <v>37411.211451038216</v>
      </c>
      <c r="I179" s="333">
        <v>40552.813835470086</v>
      </c>
      <c r="J179" s="334">
        <v>41424.19247172957</v>
      </c>
      <c r="K179" s="333" t="s">
        <v>138</v>
      </c>
      <c r="L179" s="333">
        <v>32547.497257064912</v>
      </c>
      <c r="M179" s="333">
        <v>40198.262378067855</v>
      </c>
      <c r="N179" s="356">
        <v>39805.619142241805</v>
      </c>
    </row>
    <row r="180" spans="1:14" x14ac:dyDescent="0.2">
      <c r="A180" s="1350"/>
      <c r="B180" s="302">
        <v>2013</v>
      </c>
      <c r="C180" s="393" t="s">
        <v>138</v>
      </c>
      <c r="D180" s="333">
        <v>31867.223877735949</v>
      </c>
      <c r="E180" s="333">
        <v>37792.532738095237</v>
      </c>
      <c r="F180" s="334">
        <v>39879.996895901277</v>
      </c>
      <c r="G180" s="333" t="s">
        <v>138</v>
      </c>
      <c r="H180" s="333">
        <v>37313.805181073221</v>
      </c>
      <c r="I180" s="333">
        <v>40934.005254117415</v>
      </c>
      <c r="J180" s="334">
        <v>42444.538342058302</v>
      </c>
      <c r="K180" s="333" t="s">
        <v>138</v>
      </c>
      <c r="L180" s="333">
        <v>32501.693995381062</v>
      </c>
      <c r="M180" s="333">
        <v>39491.781439580263</v>
      </c>
      <c r="N180" s="356">
        <v>40782.712244458548</v>
      </c>
    </row>
    <row r="181" spans="1:14" x14ac:dyDescent="0.2">
      <c r="A181" s="1350"/>
      <c r="B181" s="302">
        <v>2014</v>
      </c>
      <c r="C181" s="393" t="s">
        <v>138</v>
      </c>
      <c r="D181" s="333">
        <v>32667.145946489632</v>
      </c>
      <c r="E181" s="333">
        <v>37500.239463601531</v>
      </c>
      <c r="F181" s="334">
        <v>40738.629118995756</v>
      </c>
      <c r="G181" s="333" t="s">
        <v>138</v>
      </c>
      <c r="H181" s="333">
        <v>38712.895593019821</v>
      </c>
      <c r="I181" s="333">
        <v>41920.035714285717</v>
      </c>
      <c r="J181" s="334">
        <v>43610.396959991704</v>
      </c>
      <c r="K181" s="333" t="s">
        <v>138</v>
      </c>
      <c r="L181" s="333">
        <v>33391.068582660424</v>
      </c>
      <c r="M181" s="333">
        <v>39586.454821308158</v>
      </c>
      <c r="N181" s="356">
        <v>41742.435155423394</v>
      </c>
    </row>
    <row r="182" spans="1:14" x14ac:dyDescent="0.2">
      <c r="A182" s="1350"/>
      <c r="B182" s="302">
        <v>2015</v>
      </c>
      <c r="C182" s="393" t="s">
        <v>138</v>
      </c>
      <c r="D182" s="333">
        <v>33113.293455697582</v>
      </c>
      <c r="E182" s="333">
        <v>37556.928564448353</v>
      </c>
      <c r="F182" s="334">
        <v>42347.069311021631</v>
      </c>
      <c r="G182" s="333" t="s">
        <v>138</v>
      </c>
      <c r="H182" s="333">
        <v>40134.180231705526</v>
      </c>
      <c r="I182" s="333">
        <v>42746.883928571428</v>
      </c>
      <c r="J182" s="334">
        <v>45176.656364106813</v>
      </c>
      <c r="K182" s="333" t="s">
        <v>138</v>
      </c>
      <c r="L182" s="333">
        <v>34023.74961965617</v>
      </c>
      <c r="M182" s="333">
        <v>39896.628293887188</v>
      </c>
      <c r="N182" s="356">
        <v>43337.956105288264</v>
      </c>
    </row>
    <row r="183" spans="1:14" x14ac:dyDescent="0.2">
      <c r="A183" s="1353"/>
      <c r="B183" s="305">
        <v>2016</v>
      </c>
      <c r="C183" s="395" t="s">
        <v>138</v>
      </c>
      <c r="D183" s="361">
        <v>35220</v>
      </c>
      <c r="E183" s="361">
        <v>40944</v>
      </c>
      <c r="F183" s="397">
        <v>45024</v>
      </c>
      <c r="G183" s="361" t="s">
        <v>138</v>
      </c>
      <c r="H183" s="361">
        <v>42410</v>
      </c>
      <c r="I183" s="361">
        <v>47454</v>
      </c>
      <c r="J183" s="397">
        <v>47624</v>
      </c>
      <c r="K183" s="361" t="s">
        <v>138</v>
      </c>
      <c r="L183" s="361">
        <v>35964</v>
      </c>
      <c r="M183" s="361">
        <v>43600</v>
      </c>
      <c r="N183" s="362">
        <v>45935</v>
      </c>
    </row>
    <row r="184" spans="1:14" x14ac:dyDescent="0.2">
      <c r="A184" s="1349" t="s">
        <v>146</v>
      </c>
      <c r="B184" s="432">
        <v>2006</v>
      </c>
      <c r="C184" s="400" t="s">
        <v>138</v>
      </c>
      <c r="D184" s="400" t="s">
        <v>138</v>
      </c>
      <c r="E184" s="400" t="s">
        <v>138</v>
      </c>
      <c r="F184" s="403" t="s">
        <v>138</v>
      </c>
      <c r="G184" s="400" t="s">
        <v>138</v>
      </c>
      <c r="H184" s="400" t="s">
        <v>138</v>
      </c>
      <c r="I184" s="400" t="s">
        <v>138</v>
      </c>
      <c r="J184" s="403" t="s">
        <v>138</v>
      </c>
      <c r="K184" s="400" t="s">
        <v>138</v>
      </c>
      <c r="L184" s="400" t="s">
        <v>138</v>
      </c>
      <c r="M184" s="400" t="s">
        <v>138</v>
      </c>
      <c r="N184" s="404" t="s">
        <v>138</v>
      </c>
    </row>
    <row r="185" spans="1:14" x14ac:dyDescent="0.2">
      <c r="A185" s="1350"/>
      <c r="B185" s="299">
        <v>2007</v>
      </c>
      <c r="C185" s="328" t="s">
        <v>138</v>
      </c>
      <c r="D185" s="328" t="s">
        <v>138</v>
      </c>
      <c r="E185" s="328" t="s">
        <v>138</v>
      </c>
      <c r="F185" s="329" t="s">
        <v>138</v>
      </c>
      <c r="G185" s="328" t="s">
        <v>138</v>
      </c>
      <c r="H185" s="328" t="s">
        <v>138</v>
      </c>
      <c r="I185" s="328" t="s">
        <v>138</v>
      </c>
      <c r="J185" s="329" t="s">
        <v>138</v>
      </c>
      <c r="K185" s="328" t="s">
        <v>138</v>
      </c>
      <c r="L185" s="328" t="s">
        <v>138</v>
      </c>
      <c r="M185" s="328" t="s">
        <v>138</v>
      </c>
      <c r="N185" s="351" t="s">
        <v>138</v>
      </c>
    </row>
    <row r="186" spans="1:14" x14ac:dyDescent="0.2">
      <c r="A186" s="1350"/>
      <c r="B186" s="302">
        <v>2008</v>
      </c>
      <c r="C186" s="333" t="s">
        <v>138</v>
      </c>
      <c r="D186" s="333" t="s">
        <v>138</v>
      </c>
      <c r="E186" s="333" t="s">
        <v>138</v>
      </c>
      <c r="F186" s="334" t="s">
        <v>138</v>
      </c>
      <c r="G186" s="333" t="s">
        <v>138</v>
      </c>
      <c r="H186" s="333" t="s">
        <v>138</v>
      </c>
      <c r="I186" s="333" t="s">
        <v>138</v>
      </c>
      <c r="J186" s="334" t="s">
        <v>138</v>
      </c>
      <c r="K186" s="333" t="s">
        <v>138</v>
      </c>
      <c r="L186" s="333" t="s">
        <v>138</v>
      </c>
      <c r="M186" s="333" t="s">
        <v>138</v>
      </c>
      <c r="N186" s="356" t="s">
        <v>138</v>
      </c>
    </row>
    <row r="187" spans="1:14" x14ac:dyDescent="0.2">
      <c r="A187" s="1350"/>
      <c r="B187" s="302">
        <v>2009</v>
      </c>
      <c r="C187" s="333" t="s">
        <v>138</v>
      </c>
      <c r="D187" s="333" t="s">
        <v>138</v>
      </c>
      <c r="E187" s="333" t="s">
        <v>138</v>
      </c>
      <c r="F187" s="334" t="s">
        <v>138</v>
      </c>
      <c r="G187" s="333" t="s">
        <v>138</v>
      </c>
      <c r="H187" s="333" t="s">
        <v>138</v>
      </c>
      <c r="I187" s="333" t="s">
        <v>138</v>
      </c>
      <c r="J187" s="334" t="s">
        <v>138</v>
      </c>
      <c r="K187" s="333" t="s">
        <v>138</v>
      </c>
      <c r="L187" s="333" t="s">
        <v>138</v>
      </c>
      <c r="M187" s="333" t="s">
        <v>138</v>
      </c>
      <c r="N187" s="356" t="s">
        <v>138</v>
      </c>
    </row>
    <row r="188" spans="1:14" x14ac:dyDescent="0.2">
      <c r="A188" s="1350"/>
      <c r="B188" s="302">
        <v>2010</v>
      </c>
      <c r="C188" s="333" t="s">
        <v>138</v>
      </c>
      <c r="D188" s="333" t="s">
        <v>138</v>
      </c>
      <c r="E188" s="333" t="s">
        <v>138</v>
      </c>
      <c r="F188" s="334" t="s">
        <v>138</v>
      </c>
      <c r="G188" s="333" t="s">
        <v>138</v>
      </c>
      <c r="H188" s="333" t="s">
        <v>138</v>
      </c>
      <c r="I188" s="333" t="s">
        <v>138</v>
      </c>
      <c r="J188" s="334" t="s">
        <v>138</v>
      </c>
      <c r="K188" s="333" t="s">
        <v>138</v>
      </c>
      <c r="L188" s="333" t="s">
        <v>138</v>
      </c>
      <c r="M188" s="333" t="s">
        <v>138</v>
      </c>
      <c r="N188" s="356" t="s">
        <v>138</v>
      </c>
    </row>
    <row r="189" spans="1:14" x14ac:dyDescent="0.2">
      <c r="A189" s="1350"/>
      <c r="B189" s="302">
        <v>2011</v>
      </c>
      <c r="C189" s="391" t="s">
        <v>138</v>
      </c>
      <c r="D189" s="328">
        <v>34114.268817204305</v>
      </c>
      <c r="E189" s="328">
        <v>42827.853174603173</v>
      </c>
      <c r="F189" s="329">
        <v>43203.378786140187</v>
      </c>
      <c r="G189" s="328" t="s">
        <v>138</v>
      </c>
      <c r="H189" s="328">
        <v>35703.940904493567</v>
      </c>
      <c r="I189" s="328">
        <v>40958.136688337749</v>
      </c>
      <c r="J189" s="329">
        <v>45195.771335191588</v>
      </c>
      <c r="K189" s="328" t="s">
        <v>138</v>
      </c>
      <c r="L189" s="328">
        <v>35065.10457177426</v>
      </c>
      <c r="M189" s="328">
        <v>41586.060024521561</v>
      </c>
      <c r="N189" s="351">
        <v>44331.987563420371</v>
      </c>
    </row>
    <row r="190" spans="1:14" x14ac:dyDescent="0.2">
      <c r="A190" s="1350"/>
      <c r="B190" s="302">
        <v>2012</v>
      </c>
      <c r="C190" s="393" t="s">
        <v>138</v>
      </c>
      <c r="D190" s="333">
        <v>34728.737239236572</v>
      </c>
      <c r="E190" s="333">
        <v>42062.692307692305</v>
      </c>
      <c r="F190" s="334">
        <v>43890.83400576609</v>
      </c>
      <c r="G190" s="333" t="s">
        <v>138</v>
      </c>
      <c r="H190" s="333">
        <v>36285.644149132524</v>
      </c>
      <c r="I190" s="333">
        <v>39155.619320899095</v>
      </c>
      <c r="J190" s="334">
        <v>44855.690122528264</v>
      </c>
      <c r="K190" s="333" t="s">
        <v>138</v>
      </c>
      <c r="L190" s="333">
        <v>35578.729343006853</v>
      </c>
      <c r="M190" s="333">
        <v>39845.001824151768</v>
      </c>
      <c r="N190" s="356">
        <v>44443.556615899397</v>
      </c>
    </row>
    <row r="191" spans="1:14" x14ac:dyDescent="0.2">
      <c r="A191" s="1350"/>
      <c r="B191" s="302">
        <v>2013</v>
      </c>
      <c r="C191" s="393" t="s">
        <v>138</v>
      </c>
      <c r="D191" s="333">
        <v>36074.069675376079</v>
      </c>
      <c r="E191" s="333">
        <v>43058.542014468556</v>
      </c>
      <c r="F191" s="334">
        <v>44487.355808800239</v>
      </c>
      <c r="G191" s="333" t="s">
        <v>138</v>
      </c>
      <c r="H191" s="333">
        <v>37509.252785667471</v>
      </c>
      <c r="I191" s="333">
        <v>40205.962500000001</v>
      </c>
      <c r="J191" s="334">
        <v>45725.773381237959</v>
      </c>
      <c r="K191" s="333" t="s">
        <v>138</v>
      </c>
      <c r="L191" s="333">
        <v>36859.251733205834</v>
      </c>
      <c r="M191" s="333">
        <v>40863.405797101448</v>
      </c>
      <c r="N191" s="356">
        <v>45194.760764597704</v>
      </c>
    </row>
    <row r="192" spans="1:14" x14ac:dyDescent="0.2">
      <c r="A192" s="1350"/>
      <c r="B192" s="302">
        <v>2014</v>
      </c>
      <c r="C192" s="393" t="s">
        <v>138</v>
      </c>
      <c r="D192" s="333">
        <v>35287.435477466752</v>
      </c>
      <c r="E192" s="333">
        <v>42964.67452300786</v>
      </c>
      <c r="F192" s="334">
        <v>45573.281394187186</v>
      </c>
      <c r="G192" s="333" t="s">
        <v>138</v>
      </c>
      <c r="H192" s="333">
        <v>36941.042054624464</v>
      </c>
      <c r="I192" s="333">
        <v>40577.154761904763</v>
      </c>
      <c r="J192" s="334">
        <v>46730.999603906814</v>
      </c>
      <c r="K192" s="333" t="s">
        <v>138</v>
      </c>
      <c r="L192" s="333">
        <v>36215.56375751242</v>
      </c>
      <c r="M192" s="333">
        <v>41103.578940856227</v>
      </c>
      <c r="N192" s="356">
        <v>46230.795616446354</v>
      </c>
    </row>
    <row r="193" spans="1:15" x14ac:dyDescent="0.2">
      <c r="A193" s="1350"/>
      <c r="B193" s="302">
        <v>2015</v>
      </c>
      <c r="C193" s="393" t="s">
        <v>138</v>
      </c>
      <c r="D193" s="333">
        <v>38099.40185546875</v>
      </c>
      <c r="E193" s="333">
        <v>44156.791666666664</v>
      </c>
      <c r="F193" s="334">
        <v>46957.006314470862</v>
      </c>
      <c r="G193" s="333" t="s">
        <v>138</v>
      </c>
      <c r="H193" s="333">
        <v>37552.555779957685</v>
      </c>
      <c r="I193" s="333">
        <v>42169.20589756855</v>
      </c>
      <c r="J193" s="334">
        <v>48373.560809626717</v>
      </c>
      <c r="K193" s="333" t="s">
        <v>138</v>
      </c>
      <c r="L193" s="333">
        <v>37755.66436948374</v>
      </c>
      <c r="M193" s="333">
        <v>42640.011843663648</v>
      </c>
      <c r="N193" s="356">
        <v>47761.109054032371</v>
      </c>
    </row>
    <row r="194" spans="1:15" x14ac:dyDescent="0.2">
      <c r="A194" s="1353"/>
      <c r="B194" s="305">
        <v>2016</v>
      </c>
      <c r="C194" s="395" t="s">
        <v>138</v>
      </c>
      <c r="D194" s="361">
        <v>38087</v>
      </c>
      <c r="E194" s="361">
        <v>48076</v>
      </c>
      <c r="F194" s="397">
        <v>49264</v>
      </c>
      <c r="G194" s="361" t="s">
        <v>138</v>
      </c>
      <c r="H194" s="361">
        <v>38182</v>
      </c>
      <c r="I194" s="361">
        <v>45569</v>
      </c>
      <c r="J194" s="397">
        <v>50940</v>
      </c>
      <c r="K194" s="361" t="s">
        <v>138</v>
      </c>
      <c r="L194" s="361">
        <v>38144</v>
      </c>
      <c r="M194" s="361">
        <v>46126</v>
      </c>
      <c r="N194" s="362">
        <v>50208</v>
      </c>
    </row>
    <row r="195" spans="1:15" x14ac:dyDescent="0.2">
      <c r="A195" s="1349" t="s">
        <v>147</v>
      </c>
      <c r="B195" s="432">
        <v>2006</v>
      </c>
      <c r="C195" s="400" t="s">
        <v>138</v>
      </c>
      <c r="D195" s="400" t="s">
        <v>138</v>
      </c>
      <c r="E195" s="400" t="s">
        <v>138</v>
      </c>
      <c r="F195" s="403" t="s">
        <v>138</v>
      </c>
      <c r="G195" s="400" t="s">
        <v>138</v>
      </c>
      <c r="H195" s="400" t="s">
        <v>138</v>
      </c>
      <c r="I195" s="400" t="s">
        <v>138</v>
      </c>
      <c r="J195" s="403" t="s">
        <v>138</v>
      </c>
      <c r="K195" s="400" t="s">
        <v>138</v>
      </c>
      <c r="L195" s="400" t="s">
        <v>138</v>
      </c>
      <c r="M195" s="400" t="s">
        <v>138</v>
      </c>
      <c r="N195" s="404" t="s">
        <v>138</v>
      </c>
    </row>
    <row r="196" spans="1:15" x14ac:dyDescent="0.2">
      <c r="A196" s="1350"/>
      <c r="B196" s="299">
        <v>2007</v>
      </c>
      <c r="C196" s="328" t="s">
        <v>138</v>
      </c>
      <c r="D196" s="328" t="s">
        <v>138</v>
      </c>
      <c r="E196" s="328" t="s">
        <v>138</v>
      </c>
      <c r="F196" s="329" t="s">
        <v>138</v>
      </c>
      <c r="G196" s="328" t="s">
        <v>138</v>
      </c>
      <c r="H196" s="328" t="s">
        <v>138</v>
      </c>
      <c r="I196" s="328" t="s">
        <v>138</v>
      </c>
      <c r="J196" s="329" t="s">
        <v>138</v>
      </c>
      <c r="K196" s="328" t="s">
        <v>138</v>
      </c>
      <c r="L196" s="328" t="s">
        <v>138</v>
      </c>
      <c r="M196" s="328" t="s">
        <v>138</v>
      </c>
      <c r="N196" s="351" t="s">
        <v>138</v>
      </c>
    </row>
    <row r="197" spans="1:15" x14ac:dyDescent="0.2">
      <c r="A197" s="1350"/>
      <c r="B197" s="302">
        <v>2008</v>
      </c>
      <c r="C197" s="333" t="s">
        <v>138</v>
      </c>
      <c r="D197" s="333" t="s">
        <v>138</v>
      </c>
      <c r="E197" s="333" t="s">
        <v>138</v>
      </c>
      <c r="F197" s="334" t="s">
        <v>138</v>
      </c>
      <c r="G197" s="333" t="s">
        <v>138</v>
      </c>
      <c r="H197" s="333" t="s">
        <v>138</v>
      </c>
      <c r="I197" s="333" t="s">
        <v>138</v>
      </c>
      <c r="J197" s="334" t="s">
        <v>138</v>
      </c>
      <c r="K197" s="333" t="s">
        <v>138</v>
      </c>
      <c r="L197" s="333" t="s">
        <v>138</v>
      </c>
      <c r="M197" s="333" t="s">
        <v>138</v>
      </c>
      <c r="N197" s="356" t="s">
        <v>138</v>
      </c>
    </row>
    <row r="198" spans="1:15" x14ac:dyDescent="0.2">
      <c r="A198" s="1350"/>
      <c r="B198" s="302">
        <v>2009</v>
      </c>
      <c r="C198" s="333" t="s">
        <v>138</v>
      </c>
      <c r="D198" s="333" t="s">
        <v>138</v>
      </c>
      <c r="E198" s="333" t="s">
        <v>138</v>
      </c>
      <c r="F198" s="334" t="s">
        <v>138</v>
      </c>
      <c r="G198" s="333" t="s">
        <v>138</v>
      </c>
      <c r="H198" s="333" t="s">
        <v>138</v>
      </c>
      <c r="I198" s="333" t="s">
        <v>138</v>
      </c>
      <c r="J198" s="334" t="s">
        <v>138</v>
      </c>
      <c r="K198" s="333" t="s">
        <v>138</v>
      </c>
      <c r="L198" s="333" t="s">
        <v>138</v>
      </c>
      <c r="M198" s="333" t="s">
        <v>138</v>
      </c>
      <c r="N198" s="356" t="s">
        <v>138</v>
      </c>
    </row>
    <row r="199" spans="1:15" x14ac:dyDescent="0.2">
      <c r="A199" s="1350"/>
      <c r="B199" s="302">
        <v>2010</v>
      </c>
      <c r="C199" s="333" t="s">
        <v>138</v>
      </c>
      <c r="D199" s="333" t="s">
        <v>138</v>
      </c>
      <c r="E199" s="333" t="s">
        <v>138</v>
      </c>
      <c r="F199" s="334" t="s">
        <v>138</v>
      </c>
      <c r="G199" s="333" t="s">
        <v>138</v>
      </c>
      <c r="H199" s="333" t="s">
        <v>138</v>
      </c>
      <c r="I199" s="333" t="s">
        <v>138</v>
      </c>
      <c r="J199" s="334" t="s">
        <v>138</v>
      </c>
      <c r="K199" s="333" t="s">
        <v>138</v>
      </c>
      <c r="L199" s="333" t="s">
        <v>138</v>
      </c>
      <c r="M199" s="333" t="s">
        <v>138</v>
      </c>
      <c r="N199" s="356" t="s">
        <v>138</v>
      </c>
    </row>
    <row r="200" spans="1:15" x14ac:dyDescent="0.2">
      <c r="A200" s="1350"/>
      <c r="B200" s="302">
        <v>2011</v>
      </c>
      <c r="C200" s="391" t="s">
        <v>138</v>
      </c>
      <c r="D200" s="328">
        <v>31023.986395996337</v>
      </c>
      <c r="E200" s="328">
        <v>31113.166666666668</v>
      </c>
      <c r="F200" s="329">
        <v>39395.323910048217</v>
      </c>
      <c r="G200" s="328" t="s">
        <v>138</v>
      </c>
      <c r="H200" s="328">
        <v>42356.203703703701</v>
      </c>
      <c r="I200" s="328">
        <v>42573.083333333336</v>
      </c>
      <c r="J200" s="329">
        <v>44943.446038611663</v>
      </c>
      <c r="K200" s="328" t="s">
        <v>138</v>
      </c>
      <c r="L200" s="328">
        <v>31151.926963551465</v>
      </c>
      <c r="M200" s="328">
        <v>32545.65625</v>
      </c>
      <c r="N200" s="351">
        <v>40608.515671257308</v>
      </c>
    </row>
    <row r="201" spans="1:15" x14ac:dyDescent="0.2">
      <c r="A201" s="1350"/>
      <c r="B201" s="302">
        <v>2012</v>
      </c>
      <c r="C201" s="393" t="s">
        <v>138</v>
      </c>
      <c r="D201" s="333">
        <v>32871.812610067827</v>
      </c>
      <c r="E201" s="333">
        <v>30572.742801366519</v>
      </c>
      <c r="F201" s="334">
        <v>39433.893025016536</v>
      </c>
      <c r="G201" s="333" t="s">
        <v>138</v>
      </c>
      <c r="H201" s="333">
        <v>43408.22510822511</v>
      </c>
      <c r="I201" s="333">
        <v>34766.472868217053</v>
      </c>
      <c r="J201" s="334">
        <v>45359.733442669421</v>
      </c>
      <c r="K201" s="333" t="s">
        <v>138</v>
      </c>
      <c r="L201" s="333">
        <v>33011.401358086288</v>
      </c>
      <c r="M201" s="333">
        <v>31041.742522756827</v>
      </c>
      <c r="N201" s="356">
        <v>40655.479416319162</v>
      </c>
    </row>
    <row r="202" spans="1:15" x14ac:dyDescent="0.2">
      <c r="A202" s="1350"/>
      <c r="B202" s="302">
        <v>2013</v>
      </c>
      <c r="C202" s="393" t="s">
        <v>138</v>
      </c>
      <c r="D202" s="333">
        <v>33462.385378483734</v>
      </c>
      <c r="E202" s="333">
        <v>29478.981316725974</v>
      </c>
      <c r="F202" s="334">
        <v>40238.724037516658</v>
      </c>
      <c r="G202" s="333" t="s">
        <v>138</v>
      </c>
      <c r="H202" s="333">
        <v>43272.916666666664</v>
      </c>
      <c r="I202" s="333">
        <v>42345.921985815607</v>
      </c>
      <c r="J202" s="334">
        <v>46142.991460576646</v>
      </c>
      <c r="K202" s="333" t="s">
        <v>138</v>
      </c>
      <c r="L202" s="333">
        <v>33576.126743958681</v>
      </c>
      <c r="M202" s="333">
        <v>31322.719766260157</v>
      </c>
      <c r="N202" s="356">
        <v>41460.326514956767</v>
      </c>
    </row>
    <row r="203" spans="1:15" x14ac:dyDescent="0.2">
      <c r="A203" s="1350"/>
      <c r="B203" s="302">
        <v>2014</v>
      </c>
      <c r="C203" s="393" t="s">
        <v>138</v>
      </c>
      <c r="D203" s="333">
        <v>33999.785897008114</v>
      </c>
      <c r="E203" s="333">
        <v>35301.052787663109</v>
      </c>
      <c r="F203" s="334">
        <v>41314.558496295722</v>
      </c>
      <c r="G203" s="333" t="s">
        <v>138</v>
      </c>
      <c r="H203" s="333">
        <v>46117.576028622541</v>
      </c>
      <c r="I203" s="333">
        <v>40002.916666666664</v>
      </c>
      <c r="J203" s="334">
        <v>46835.932953443262</v>
      </c>
      <c r="K203" s="333" t="s">
        <v>138</v>
      </c>
      <c r="L203" s="333">
        <v>34131.296432916562</v>
      </c>
      <c r="M203" s="333">
        <v>35685.191993464054</v>
      </c>
      <c r="N203" s="356">
        <v>42450.779265062396</v>
      </c>
    </row>
    <row r="204" spans="1:15" x14ac:dyDescent="0.2">
      <c r="A204" s="1350"/>
      <c r="B204" s="302">
        <v>2015</v>
      </c>
      <c r="C204" s="393" t="s">
        <v>138</v>
      </c>
      <c r="D204" s="333">
        <v>34671.0685738174</v>
      </c>
      <c r="E204" s="333">
        <v>33648.930793157073</v>
      </c>
      <c r="F204" s="334">
        <v>41511.426264907488</v>
      </c>
      <c r="G204" s="333" t="s">
        <v>138</v>
      </c>
      <c r="H204" s="333">
        <v>47804.045893719798</v>
      </c>
      <c r="I204" s="333">
        <v>43225.791666666664</v>
      </c>
      <c r="J204" s="334">
        <v>47955.487282954273</v>
      </c>
      <c r="K204" s="333" t="s">
        <v>138</v>
      </c>
      <c r="L204" s="333">
        <v>34825.973667528517</v>
      </c>
      <c r="M204" s="333">
        <v>34937.875729026469</v>
      </c>
      <c r="N204" s="356">
        <v>42771.276396525624</v>
      </c>
    </row>
    <row r="205" spans="1:15" x14ac:dyDescent="0.2">
      <c r="A205" s="1353"/>
      <c r="B205" s="305">
        <v>2016</v>
      </c>
      <c r="C205" s="395" t="s">
        <v>138</v>
      </c>
      <c r="D205" s="361">
        <v>36441</v>
      </c>
      <c r="E205" s="361">
        <v>36632</v>
      </c>
      <c r="F205" s="397">
        <v>44100</v>
      </c>
      <c r="G205" s="361" t="s">
        <v>138</v>
      </c>
      <c r="H205" s="361">
        <v>44512</v>
      </c>
      <c r="I205" s="361">
        <v>50713</v>
      </c>
      <c r="J205" s="397">
        <v>49628</v>
      </c>
      <c r="K205" s="361" t="s">
        <v>138</v>
      </c>
      <c r="L205" s="361">
        <v>36553</v>
      </c>
      <c r="M205" s="361">
        <v>38393</v>
      </c>
      <c r="N205" s="362">
        <v>45142</v>
      </c>
    </row>
    <row r="206" spans="1:15" x14ac:dyDescent="0.2">
      <c r="A206" s="1349" t="s">
        <v>148</v>
      </c>
      <c r="B206" s="432">
        <v>2006</v>
      </c>
      <c r="C206" s="400" t="s">
        <v>138</v>
      </c>
      <c r="D206" s="400" t="s">
        <v>138</v>
      </c>
      <c r="E206" s="400" t="s">
        <v>138</v>
      </c>
      <c r="F206" s="403" t="s">
        <v>138</v>
      </c>
      <c r="G206" s="400" t="s">
        <v>138</v>
      </c>
      <c r="H206" s="400" t="s">
        <v>138</v>
      </c>
      <c r="I206" s="400" t="s">
        <v>138</v>
      </c>
      <c r="J206" s="403" t="s">
        <v>138</v>
      </c>
      <c r="K206" s="400" t="s">
        <v>138</v>
      </c>
      <c r="L206" s="400" t="s">
        <v>138</v>
      </c>
      <c r="M206" s="400" t="s">
        <v>138</v>
      </c>
      <c r="N206" s="404" t="s">
        <v>138</v>
      </c>
      <c r="O206" s="94"/>
    </row>
    <row r="207" spans="1:15" x14ac:dyDescent="0.2">
      <c r="A207" s="1350"/>
      <c r="B207" s="299">
        <v>2007</v>
      </c>
      <c r="C207" s="328" t="s">
        <v>138</v>
      </c>
      <c r="D207" s="328" t="s">
        <v>138</v>
      </c>
      <c r="E207" s="328" t="s">
        <v>138</v>
      </c>
      <c r="F207" s="329" t="s">
        <v>138</v>
      </c>
      <c r="G207" s="328" t="s">
        <v>138</v>
      </c>
      <c r="H207" s="328" t="s">
        <v>138</v>
      </c>
      <c r="I207" s="328" t="s">
        <v>138</v>
      </c>
      <c r="J207" s="329" t="s">
        <v>138</v>
      </c>
      <c r="K207" s="328" t="s">
        <v>138</v>
      </c>
      <c r="L207" s="328" t="s">
        <v>138</v>
      </c>
      <c r="M207" s="328" t="s">
        <v>138</v>
      </c>
      <c r="N207" s="351" t="s">
        <v>138</v>
      </c>
      <c r="O207" s="94"/>
    </row>
    <row r="208" spans="1:15" x14ac:dyDescent="0.2">
      <c r="A208" s="1350"/>
      <c r="B208" s="302">
        <v>2008</v>
      </c>
      <c r="C208" s="333" t="s">
        <v>138</v>
      </c>
      <c r="D208" s="333" t="s">
        <v>138</v>
      </c>
      <c r="E208" s="333" t="s">
        <v>138</v>
      </c>
      <c r="F208" s="334" t="s">
        <v>138</v>
      </c>
      <c r="G208" s="333" t="s">
        <v>138</v>
      </c>
      <c r="H208" s="333" t="s">
        <v>138</v>
      </c>
      <c r="I208" s="333" t="s">
        <v>138</v>
      </c>
      <c r="J208" s="334" t="s">
        <v>138</v>
      </c>
      <c r="K208" s="333" t="s">
        <v>138</v>
      </c>
      <c r="L208" s="333" t="s">
        <v>138</v>
      </c>
      <c r="M208" s="333" t="s">
        <v>138</v>
      </c>
      <c r="N208" s="356" t="s">
        <v>138</v>
      </c>
    </row>
    <row r="209" spans="1:15" x14ac:dyDescent="0.2">
      <c r="A209" s="1350"/>
      <c r="B209" s="302">
        <v>2009</v>
      </c>
      <c r="C209" s="333" t="s">
        <v>138</v>
      </c>
      <c r="D209" s="333" t="s">
        <v>138</v>
      </c>
      <c r="E209" s="333" t="s">
        <v>138</v>
      </c>
      <c r="F209" s="334" t="s">
        <v>138</v>
      </c>
      <c r="G209" s="333" t="s">
        <v>138</v>
      </c>
      <c r="H209" s="333" t="s">
        <v>138</v>
      </c>
      <c r="I209" s="333" t="s">
        <v>138</v>
      </c>
      <c r="J209" s="334" t="s">
        <v>138</v>
      </c>
      <c r="K209" s="333" t="s">
        <v>138</v>
      </c>
      <c r="L209" s="333" t="s">
        <v>138</v>
      </c>
      <c r="M209" s="333" t="s">
        <v>138</v>
      </c>
      <c r="N209" s="356" t="s">
        <v>138</v>
      </c>
    </row>
    <row r="210" spans="1:15" x14ac:dyDescent="0.2">
      <c r="A210" s="1350"/>
      <c r="B210" s="302">
        <v>2010</v>
      </c>
      <c r="C210" s="333" t="s">
        <v>138</v>
      </c>
      <c r="D210" s="333" t="s">
        <v>138</v>
      </c>
      <c r="E210" s="333" t="s">
        <v>138</v>
      </c>
      <c r="F210" s="334" t="s">
        <v>138</v>
      </c>
      <c r="G210" s="333" t="s">
        <v>138</v>
      </c>
      <c r="H210" s="333" t="s">
        <v>138</v>
      </c>
      <c r="I210" s="333" t="s">
        <v>138</v>
      </c>
      <c r="J210" s="334" t="s">
        <v>138</v>
      </c>
      <c r="K210" s="333" t="s">
        <v>138</v>
      </c>
      <c r="L210" s="333" t="s">
        <v>138</v>
      </c>
      <c r="M210" s="333" t="s">
        <v>138</v>
      </c>
      <c r="N210" s="356" t="s">
        <v>138</v>
      </c>
    </row>
    <row r="211" spans="1:15" x14ac:dyDescent="0.2">
      <c r="A211" s="1350"/>
      <c r="B211" s="302">
        <v>2011</v>
      </c>
      <c r="C211" s="391" t="s">
        <v>138</v>
      </c>
      <c r="D211" s="328">
        <v>27868.145013843183</v>
      </c>
      <c r="E211" s="328">
        <v>31997.641210739614</v>
      </c>
      <c r="F211" s="329">
        <v>35381.004867357762</v>
      </c>
      <c r="G211" s="328" t="s">
        <v>138</v>
      </c>
      <c r="H211" s="328">
        <v>29182.71214480343</v>
      </c>
      <c r="I211" s="328">
        <v>34281.306216270234</v>
      </c>
      <c r="J211" s="329">
        <v>39101.458654340022</v>
      </c>
      <c r="K211" s="328" t="s">
        <v>138</v>
      </c>
      <c r="L211" s="328">
        <v>28146.31501997447</v>
      </c>
      <c r="M211" s="328">
        <v>33110.44690107464</v>
      </c>
      <c r="N211" s="351">
        <v>36852.732063910014</v>
      </c>
    </row>
    <row r="212" spans="1:15" x14ac:dyDescent="0.2">
      <c r="A212" s="1350"/>
      <c r="B212" s="302">
        <v>2012</v>
      </c>
      <c r="C212" s="393" t="s">
        <v>138</v>
      </c>
      <c r="D212" s="333">
        <v>29378.43770404832</v>
      </c>
      <c r="E212" s="333">
        <v>36452.800289435603</v>
      </c>
      <c r="F212" s="334">
        <v>35876.628626295489</v>
      </c>
      <c r="G212" s="333" t="s">
        <v>138</v>
      </c>
      <c r="H212" s="333">
        <v>30085.527556734451</v>
      </c>
      <c r="I212" s="333">
        <v>37903.537231046525</v>
      </c>
      <c r="J212" s="334">
        <v>39956.308520599247</v>
      </c>
      <c r="K212" s="333" t="s">
        <v>138</v>
      </c>
      <c r="L212" s="333">
        <v>29560.26632107074</v>
      </c>
      <c r="M212" s="333">
        <v>37122.075407961755</v>
      </c>
      <c r="N212" s="356">
        <v>37667.948148696312</v>
      </c>
    </row>
    <row r="213" spans="1:15" x14ac:dyDescent="0.2">
      <c r="A213" s="1350"/>
      <c r="B213" s="302">
        <v>2013</v>
      </c>
      <c r="C213" s="393" t="s">
        <v>138</v>
      </c>
      <c r="D213" s="333">
        <v>29963.364343707712</v>
      </c>
      <c r="E213" s="333">
        <v>38010.429825500483</v>
      </c>
      <c r="F213" s="334">
        <v>37238.344232450618</v>
      </c>
      <c r="G213" s="333" t="s">
        <v>138</v>
      </c>
      <c r="H213" s="333">
        <v>31873.000988601994</v>
      </c>
      <c r="I213" s="333">
        <v>39079.377649106871</v>
      </c>
      <c r="J213" s="334">
        <v>40889.737065309579</v>
      </c>
      <c r="K213" s="333" t="s">
        <v>138</v>
      </c>
      <c r="L213" s="333">
        <v>30497.005005200204</v>
      </c>
      <c r="M213" s="333">
        <v>38529.207302514369</v>
      </c>
      <c r="N213" s="356">
        <v>38850.733194218708</v>
      </c>
    </row>
    <row r="214" spans="1:15" x14ac:dyDescent="0.2">
      <c r="A214" s="1350"/>
      <c r="B214" s="302">
        <v>2014</v>
      </c>
      <c r="C214" s="393" t="s">
        <v>138</v>
      </c>
      <c r="D214" s="333">
        <v>31220.438426821402</v>
      </c>
      <c r="E214" s="333">
        <v>38110.73880353057</v>
      </c>
      <c r="F214" s="334">
        <v>38292.244081720892</v>
      </c>
      <c r="G214" s="333" t="s">
        <v>138</v>
      </c>
      <c r="H214" s="333">
        <v>34155.445363835483</v>
      </c>
      <c r="I214" s="333">
        <v>40333.198597268361</v>
      </c>
      <c r="J214" s="334">
        <v>41844.655199683672</v>
      </c>
      <c r="K214" s="333" t="s">
        <v>138</v>
      </c>
      <c r="L214" s="333">
        <v>31950.591814494153</v>
      </c>
      <c r="M214" s="333">
        <v>39212.996832720019</v>
      </c>
      <c r="N214" s="356">
        <v>39825.525484011901</v>
      </c>
    </row>
    <row r="215" spans="1:15" x14ac:dyDescent="0.2">
      <c r="A215" s="1350"/>
      <c r="B215" s="302">
        <v>2015</v>
      </c>
      <c r="C215" s="393" t="s">
        <v>138</v>
      </c>
      <c r="D215" s="333">
        <v>32194.104809932469</v>
      </c>
      <c r="E215" s="333">
        <v>39498.985036424492</v>
      </c>
      <c r="F215" s="334">
        <v>40091.072250345147</v>
      </c>
      <c r="G215" s="333" t="s">
        <v>138</v>
      </c>
      <c r="H215" s="333">
        <v>34437.913634788631</v>
      </c>
      <c r="I215" s="333">
        <v>41312.46013667425</v>
      </c>
      <c r="J215" s="334">
        <v>43115.105290066938</v>
      </c>
      <c r="K215" s="333" t="s">
        <v>138</v>
      </c>
      <c r="L215" s="333">
        <v>32763.979825314062</v>
      </c>
      <c r="M215" s="333">
        <v>40422.285203440602</v>
      </c>
      <c r="N215" s="356">
        <v>41375.695179725255</v>
      </c>
    </row>
    <row r="216" spans="1:15" ht="13.5" thickBot="1" x14ac:dyDescent="0.25">
      <c r="A216" s="1351"/>
      <c r="B216" s="309">
        <v>2016</v>
      </c>
      <c r="C216" s="406" t="s">
        <v>138</v>
      </c>
      <c r="D216" s="407">
        <v>34080</v>
      </c>
      <c r="E216" s="407">
        <v>42609</v>
      </c>
      <c r="F216" s="410">
        <v>40774</v>
      </c>
      <c r="G216" s="407" t="s">
        <v>138</v>
      </c>
      <c r="H216" s="407">
        <v>37451</v>
      </c>
      <c r="I216" s="407">
        <v>43253</v>
      </c>
      <c r="J216" s="410">
        <v>44645</v>
      </c>
      <c r="K216" s="407" t="s">
        <v>138</v>
      </c>
      <c r="L216" s="407">
        <v>34873</v>
      </c>
      <c r="M216" s="407">
        <v>42946</v>
      </c>
      <c r="N216" s="411">
        <v>42412</v>
      </c>
    </row>
    <row r="217" spans="1:15" ht="13.5" x14ac:dyDescent="0.25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478" t="s">
        <v>304</v>
      </c>
    </row>
    <row r="218" spans="1:15" ht="13.5" x14ac:dyDescent="0.25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274"/>
    </row>
    <row r="219" spans="1:15" ht="13.5" thickBot="1" x14ac:dyDescent="0.25">
      <c r="A219" s="213" t="s">
        <v>250</v>
      </c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</row>
    <row r="220" spans="1:15" ht="25.5" customHeight="1" x14ac:dyDescent="0.2">
      <c r="A220" s="1339" t="s">
        <v>86</v>
      </c>
      <c r="B220" s="1305" t="s">
        <v>14</v>
      </c>
      <c r="C220" s="1309" t="s">
        <v>120</v>
      </c>
      <c r="D220" s="1309"/>
      <c r="E220" s="1309"/>
      <c r="F220" s="1310"/>
      <c r="G220" s="1309" t="s">
        <v>121</v>
      </c>
      <c r="H220" s="1309"/>
      <c r="I220" s="1309"/>
      <c r="J220" s="1314"/>
      <c r="K220" s="94"/>
      <c r="L220" s="94"/>
      <c r="M220" s="94"/>
      <c r="N220" s="94"/>
    </row>
    <row r="221" spans="1:15" x14ac:dyDescent="0.2">
      <c r="A221" s="1340"/>
      <c r="B221" s="1306"/>
      <c r="C221" s="1338" t="s">
        <v>131</v>
      </c>
      <c r="D221" s="1324"/>
      <c r="E221" s="1324"/>
      <c r="F221" s="1329"/>
      <c r="G221" s="1323" t="s">
        <v>131</v>
      </c>
      <c r="H221" s="1324"/>
      <c r="I221" s="1324"/>
      <c r="J221" s="1325"/>
    </row>
    <row r="222" spans="1:15" ht="74.25" thickBot="1" x14ac:dyDescent="0.25">
      <c r="A222" s="1341"/>
      <c r="B222" s="1307"/>
      <c r="C222" s="281" t="s">
        <v>126</v>
      </c>
      <c r="D222" s="281" t="s">
        <v>125</v>
      </c>
      <c r="E222" s="281" t="s">
        <v>119</v>
      </c>
      <c r="F222" s="282" t="s">
        <v>122</v>
      </c>
      <c r="G222" s="281" t="s">
        <v>126</v>
      </c>
      <c r="H222" s="281" t="s">
        <v>125</v>
      </c>
      <c r="I222" s="281" t="s">
        <v>119</v>
      </c>
      <c r="J222" s="283" t="s">
        <v>122</v>
      </c>
    </row>
    <row r="223" spans="1:15" ht="13.5" thickTop="1" x14ac:dyDescent="0.2">
      <c r="A223" s="1371" t="s">
        <v>144</v>
      </c>
      <c r="B223" s="808">
        <v>2006</v>
      </c>
      <c r="C223" s="809" t="s">
        <v>82</v>
      </c>
      <c r="D223" s="809">
        <v>0.83386946419008345</v>
      </c>
      <c r="E223" s="809">
        <v>0.92723019653955951</v>
      </c>
      <c r="F223" s="810">
        <v>0.92261341549737796</v>
      </c>
      <c r="G223" s="800" t="s">
        <v>82</v>
      </c>
      <c r="H223" s="800">
        <v>-4827.9031471169728</v>
      </c>
      <c r="I223" s="800">
        <v>-2370.0590305544756</v>
      </c>
      <c r="J223" s="801">
        <v>-2686.593187506809</v>
      </c>
      <c r="O223" s="93"/>
    </row>
    <row r="224" spans="1:15" x14ac:dyDescent="0.2">
      <c r="A224" s="1372"/>
      <c r="B224" s="811">
        <v>2007</v>
      </c>
      <c r="C224" s="812" t="s">
        <v>82</v>
      </c>
      <c r="D224" s="812">
        <v>0.8413010452414732</v>
      </c>
      <c r="E224" s="812">
        <v>0.94233003320497544</v>
      </c>
      <c r="F224" s="813">
        <v>0.91407184679142162</v>
      </c>
      <c r="G224" s="802" t="s">
        <v>82</v>
      </c>
      <c r="H224" s="802">
        <v>-4923.2651169471756</v>
      </c>
      <c r="I224" s="802">
        <v>-2007.4996238286403</v>
      </c>
      <c r="J224" s="803">
        <v>-3283.9222104730579</v>
      </c>
      <c r="O224" s="93"/>
    </row>
    <row r="225" spans="1:15" x14ac:dyDescent="0.2">
      <c r="A225" s="1372"/>
      <c r="B225" s="814">
        <v>2008</v>
      </c>
      <c r="C225" s="815" t="s">
        <v>82</v>
      </c>
      <c r="D225" s="815">
        <v>0.84362887995384384</v>
      </c>
      <c r="E225" s="815">
        <v>0.9333740572242929</v>
      </c>
      <c r="F225" s="816">
        <v>0.90911048178621856</v>
      </c>
      <c r="G225" s="804" t="s">
        <v>82</v>
      </c>
      <c r="H225" s="804">
        <v>-5025.805381541868</v>
      </c>
      <c r="I225" s="804">
        <v>-2405.9591475331981</v>
      </c>
      <c r="J225" s="805">
        <v>-3638.4098516239173</v>
      </c>
      <c r="O225" s="93"/>
    </row>
    <row r="226" spans="1:15" x14ac:dyDescent="0.2">
      <c r="A226" s="1372"/>
      <c r="B226" s="814">
        <v>2009</v>
      </c>
      <c r="C226" s="815" t="s">
        <v>82</v>
      </c>
      <c r="D226" s="815">
        <v>0.86919840101529888</v>
      </c>
      <c r="E226" s="815">
        <v>0.92186677461903899</v>
      </c>
      <c r="F226" s="816">
        <v>0.91543980747308973</v>
      </c>
      <c r="G226" s="804" t="s">
        <v>82</v>
      </c>
      <c r="H226" s="804">
        <v>-4388.2298982286775</v>
      </c>
      <c r="I226" s="804">
        <v>-2966.8022838835459</v>
      </c>
      <c r="J226" s="805">
        <v>-3585.9082026176766</v>
      </c>
      <c r="O226" s="93"/>
    </row>
    <row r="227" spans="1:15" x14ac:dyDescent="0.2">
      <c r="A227" s="1372"/>
      <c r="B227" s="814">
        <v>2010</v>
      </c>
      <c r="C227" s="815" t="s">
        <v>82</v>
      </c>
      <c r="D227" s="815">
        <v>0.87105233320728459</v>
      </c>
      <c r="E227" s="815">
        <v>0.90693755927223119</v>
      </c>
      <c r="F227" s="816">
        <v>0.90575173246899776</v>
      </c>
      <c r="G227" s="804" t="s">
        <v>82</v>
      </c>
      <c r="H227" s="804">
        <v>-4216.8350911750531</v>
      </c>
      <c r="I227" s="804">
        <v>-3558.457800993805</v>
      </c>
      <c r="J227" s="805">
        <v>-3906.736803299078</v>
      </c>
      <c r="O227" s="93"/>
    </row>
    <row r="228" spans="1:15" x14ac:dyDescent="0.2">
      <c r="A228" s="1372"/>
      <c r="B228" s="814">
        <v>2011</v>
      </c>
      <c r="C228" s="817" t="s">
        <v>82</v>
      </c>
      <c r="D228" s="815">
        <v>0.89319357704886071</v>
      </c>
      <c r="E228" s="815">
        <v>0.91143995851483095</v>
      </c>
      <c r="F228" s="816">
        <v>0.91031552016294992</v>
      </c>
      <c r="G228" s="804" t="s">
        <v>82</v>
      </c>
      <c r="H228" s="804">
        <v>-3527.9642085871747</v>
      </c>
      <c r="I228" s="804">
        <v>-3398.5087547920994</v>
      </c>
      <c r="J228" s="805">
        <v>-3830.1079672801134</v>
      </c>
      <c r="O228" s="93"/>
    </row>
    <row r="229" spans="1:15" x14ac:dyDescent="0.2">
      <c r="A229" s="1372"/>
      <c r="B229" s="814">
        <v>2012</v>
      </c>
      <c r="C229" s="817" t="s">
        <v>82</v>
      </c>
      <c r="D229" s="815">
        <v>0.92276241091729094</v>
      </c>
      <c r="E229" s="815">
        <v>0.91554367587267538</v>
      </c>
      <c r="F229" s="816">
        <v>0.91693770353045889</v>
      </c>
      <c r="G229" s="804" t="s">
        <v>82</v>
      </c>
      <c r="H229" s="804">
        <v>-2642.4231578461295</v>
      </c>
      <c r="I229" s="804">
        <v>-3310.1826378232945</v>
      </c>
      <c r="J229" s="805">
        <v>-3544.9542278600056</v>
      </c>
      <c r="O229" s="93"/>
    </row>
    <row r="230" spans="1:15" x14ac:dyDescent="0.2">
      <c r="A230" s="1372"/>
      <c r="B230" s="814">
        <v>2013</v>
      </c>
      <c r="C230" s="817" t="s">
        <v>82</v>
      </c>
      <c r="D230" s="815">
        <v>0.91035222791666248</v>
      </c>
      <c r="E230" s="815">
        <v>0.90995901296777992</v>
      </c>
      <c r="F230" s="816">
        <v>0.91635119194785009</v>
      </c>
      <c r="G230" s="804" t="s">
        <v>82</v>
      </c>
      <c r="H230" s="804">
        <v>-3171.1731244832663</v>
      </c>
      <c r="I230" s="804">
        <v>-3575.3446156389473</v>
      </c>
      <c r="J230" s="805">
        <v>-3646.7332834329427</v>
      </c>
      <c r="O230" s="93"/>
    </row>
    <row r="231" spans="1:15" x14ac:dyDescent="0.2">
      <c r="A231" s="1372"/>
      <c r="B231" s="814">
        <v>2014</v>
      </c>
      <c r="C231" s="817" t="s">
        <v>82</v>
      </c>
      <c r="D231" s="815">
        <v>0.89343949727474514</v>
      </c>
      <c r="E231" s="815">
        <v>0.89442422376676467</v>
      </c>
      <c r="F231" s="816">
        <v>0.9125275305811108</v>
      </c>
      <c r="G231" s="804" t="s">
        <v>82</v>
      </c>
      <c r="H231" s="804">
        <v>-3895.8751565603525</v>
      </c>
      <c r="I231" s="804">
        <v>-4295.2499972742153</v>
      </c>
      <c r="J231" s="805">
        <v>-3907.1556667223922</v>
      </c>
      <c r="O231" s="93"/>
    </row>
    <row r="232" spans="1:15" x14ac:dyDescent="0.2">
      <c r="A232" s="1372"/>
      <c r="B232" s="814">
        <v>2015</v>
      </c>
      <c r="C232" s="817" t="s">
        <v>82</v>
      </c>
      <c r="D232" s="815">
        <v>0.88770279087817827</v>
      </c>
      <c r="E232" s="815">
        <v>0.88131273995886139</v>
      </c>
      <c r="F232" s="816">
        <v>0.91040933383218925</v>
      </c>
      <c r="G232" s="804" t="s">
        <v>82</v>
      </c>
      <c r="H232" s="804">
        <v>-4198.3858243935247</v>
      </c>
      <c r="I232" s="804">
        <v>-4955.6705071005126</v>
      </c>
      <c r="J232" s="805">
        <v>-4138.1532947877786</v>
      </c>
      <c r="O232" s="93"/>
    </row>
    <row r="233" spans="1:15" ht="13.5" thickBot="1" x14ac:dyDescent="0.25">
      <c r="A233" s="1373"/>
      <c r="B233" s="818">
        <v>2016</v>
      </c>
      <c r="C233" s="819" t="s">
        <v>82</v>
      </c>
      <c r="D233" s="820">
        <v>0.89164831788622045</v>
      </c>
      <c r="E233" s="820">
        <v>0.8875830237532365</v>
      </c>
      <c r="F233" s="821">
        <v>0.91256976911828314</v>
      </c>
      <c r="G233" s="806" t="s">
        <v>82</v>
      </c>
      <c r="H233" s="806">
        <v>-4232</v>
      </c>
      <c r="I233" s="806">
        <v>-4993</v>
      </c>
      <c r="J233" s="807">
        <v>-4245</v>
      </c>
      <c r="O233" s="93"/>
    </row>
    <row r="234" spans="1:15" x14ac:dyDescent="0.2">
      <c r="A234" s="1352" t="s">
        <v>139</v>
      </c>
      <c r="B234" s="308">
        <v>2006</v>
      </c>
      <c r="C234" s="343" t="s">
        <v>82</v>
      </c>
      <c r="D234" s="343" t="s">
        <v>138</v>
      </c>
      <c r="E234" s="343" t="s">
        <v>138</v>
      </c>
      <c r="F234" s="344" t="s">
        <v>138</v>
      </c>
      <c r="G234" s="324" t="s">
        <v>82</v>
      </c>
      <c r="H234" s="324" t="s">
        <v>138</v>
      </c>
      <c r="I234" s="324" t="s">
        <v>138</v>
      </c>
      <c r="J234" s="346" t="s">
        <v>138</v>
      </c>
      <c r="O234" s="93"/>
    </row>
    <row r="235" spans="1:15" x14ac:dyDescent="0.2">
      <c r="A235" s="1350"/>
      <c r="B235" s="299">
        <v>2007</v>
      </c>
      <c r="C235" s="348" t="s">
        <v>82</v>
      </c>
      <c r="D235" s="348" t="s">
        <v>138</v>
      </c>
      <c r="E235" s="348" t="s">
        <v>138</v>
      </c>
      <c r="F235" s="349" t="s">
        <v>138</v>
      </c>
      <c r="G235" s="328" t="s">
        <v>82</v>
      </c>
      <c r="H235" s="328" t="s">
        <v>138</v>
      </c>
      <c r="I235" s="328" t="s">
        <v>138</v>
      </c>
      <c r="J235" s="351" t="s">
        <v>138</v>
      </c>
      <c r="O235" s="93"/>
    </row>
    <row r="236" spans="1:15" x14ac:dyDescent="0.2">
      <c r="A236" s="1350"/>
      <c r="B236" s="302">
        <v>2008</v>
      </c>
      <c r="C236" s="353" t="s">
        <v>82</v>
      </c>
      <c r="D236" s="353" t="s">
        <v>138</v>
      </c>
      <c r="E236" s="353" t="s">
        <v>138</v>
      </c>
      <c r="F236" s="354" t="s">
        <v>138</v>
      </c>
      <c r="G236" s="333" t="s">
        <v>82</v>
      </c>
      <c r="H236" s="333" t="s">
        <v>138</v>
      </c>
      <c r="I236" s="333" t="s">
        <v>138</v>
      </c>
      <c r="J236" s="356" t="s">
        <v>138</v>
      </c>
      <c r="O236" s="93"/>
    </row>
    <row r="237" spans="1:15" x14ac:dyDescent="0.2">
      <c r="A237" s="1350"/>
      <c r="B237" s="302">
        <v>2009</v>
      </c>
      <c r="C237" s="353" t="s">
        <v>82</v>
      </c>
      <c r="D237" s="353" t="s">
        <v>138</v>
      </c>
      <c r="E237" s="353" t="s">
        <v>138</v>
      </c>
      <c r="F237" s="354" t="s">
        <v>138</v>
      </c>
      <c r="G237" s="333" t="s">
        <v>82</v>
      </c>
      <c r="H237" s="333" t="s">
        <v>138</v>
      </c>
      <c r="I237" s="333" t="s">
        <v>138</v>
      </c>
      <c r="J237" s="356" t="s">
        <v>138</v>
      </c>
      <c r="O237" s="93"/>
    </row>
    <row r="238" spans="1:15" x14ac:dyDescent="0.2">
      <c r="A238" s="1350"/>
      <c r="B238" s="302">
        <v>2010</v>
      </c>
      <c r="C238" s="353" t="s">
        <v>82</v>
      </c>
      <c r="D238" s="353" t="s">
        <v>138</v>
      </c>
      <c r="E238" s="353" t="s">
        <v>138</v>
      </c>
      <c r="F238" s="354" t="s">
        <v>138</v>
      </c>
      <c r="G238" s="333" t="s">
        <v>82</v>
      </c>
      <c r="H238" s="333" t="s">
        <v>138</v>
      </c>
      <c r="I238" s="333" t="s">
        <v>138</v>
      </c>
      <c r="J238" s="356" t="s">
        <v>138</v>
      </c>
      <c r="O238" s="93"/>
    </row>
    <row r="239" spans="1:15" x14ac:dyDescent="0.2">
      <c r="A239" s="1350"/>
      <c r="B239" s="302">
        <v>2011</v>
      </c>
      <c r="C239" s="353" t="s">
        <v>82</v>
      </c>
      <c r="D239" s="353" t="s">
        <v>138</v>
      </c>
      <c r="E239" s="353" t="s">
        <v>138</v>
      </c>
      <c r="F239" s="354" t="s">
        <v>138</v>
      </c>
      <c r="G239" s="333" t="s">
        <v>82</v>
      </c>
      <c r="H239" s="333" t="s">
        <v>138</v>
      </c>
      <c r="I239" s="333" t="s">
        <v>138</v>
      </c>
      <c r="J239" s="356" t="s">
        <v>138</v>
      </c>
      <c r="O239" s="93"/>
    </row>
    <row r="240" spans="1:15" x14ac:dyDescent="0.2">
      <c r="A240" s="1350"/>
      <c r="B240" s="302">
        <v>2012</v>
      </c>
      <c r="C240" s="353" t="s">
        <v>82</v>
      </c>
      <c r="D240" s="353" t="s">
        <v>138</v>
      </c>
      <c r="E240" s="353" t="s">
        <v>138</v>
      </c>
      <c r="F240" s="354" t="s">
        <v>138</v>
      </c>
      <c r="G240" s="333" t="s">
        <v>82</v>
      </c>
      <c r="H240" s="333" t="s">
        <v>138</v>
      </c>
      <c r="I240" s="333" t="s">
        <v>138</v>
      </c>
      <c r="J240" s="356" t="s">
        <v>138</v>
      </c>
      <c r="O240" s="93"/>
    </row>
    <row r="241" spans="1:15" x14ac:dyDescent="0.2">
      <c r="A241" s="1350"/>
      <c r="B241" s="302">
        <v>2013</v>
      </c>
      <c r="C241" s="353" t="s">
        <v>82</v>
      </c>
      <c r="D241" s="353" t="s">
        <v>138</v>
      </c>
      <c r="E241" s="353" t="s">
        <v>138</v>
      </c>
      <c r="F241" s="354" t="s">
        <v>138</v>
      </c>
      <c r="G241" s="333" t="s">
        <v>82</v>
      </c>
      <c r="H241" s="333" t="s">
        <v>138</v>
      </c>
      <c r="I241" s="333" t="s">
        <v>138</v>
      </c>
      <c r="J241" s="356" t="s">
        <v>138</v>
      </c>
      <c r="O241" s="93"/>
    </row>
    <row r="242" spans="1:15" x14ac:dyDescent="0.2">
      <c r="A242" s="1350"/>
      <c r="B242" s="302">
        <v>2014</v>
      </c>
      <c r="C242" s="353" t="s">
        <v>82</v>
      </c>
      <c r="D242" s="353" t="s">
        <v>138</v>
      </c>
      <c r="E242" s="353" t="s">
        <v>138</v>
      </c>
      <c r="F242" s="354" t="s">
        <v>138</v>
      </c>
      <c r="G242" s="333" t="s">
        <v>82</v>
      </c>
      <c r="H242" s="333" t="s">
        <v>138</v>
      </c>
      <c r="I242" s="333" t="s">
        <v>138</v>
      </c>
      <c r="J242" s="356" t="s">
        <v>138</v>
      </c>
      <c r="O242" s="93"/>
    </row>
    <row r="243" spans="1:15" x14ac:dyDescent="0.2">
      <c r="A243" s="1350"/>
      <c r="B243" s="302">
        <v>2015</v>
      </c>
      <c r="C243" s="353" t="s">
        <v>82</v>
      </c>
      <c r="D243" s="353" t="s">
        <v>138</v>
      </c>
      <c r="E243" s="353" t="s">
        <v>138</v>
      </c>
      <c r="F243" s="354" t="s">
        <v>138</v>
      </c>
      <c r="G243" s="333" t="s">
        <v>82</v>
      </c>
      <c r="H243" s="333" t="s">
        <v>138</v>
      </c>
      <c r="I243" s="333" t="s">
        <v>138</v>
      </c>
      <c r="J243" s="356" t="s">
        <v>138</v>
      </c>
      <c r="O243" s="93"/>
    </row>
    <row r="244" spans="1:15" x14ac:dyDescent="0.2">
      <c r="A244" s="1353"/>
      <c r="B244" s="305">
        <v>2016</v>
      </c>
      <c r="C244" s="358" t="s">
        <v>82</v>
      </c>
      <c r="D244" s="358" t="s">
        <v>138</v>
      </c>
      <c r="E244" s="358" t="s">
        <v>138</v>
      </c>
      <c r="F244" s="359" t="s">
        <v>138</v>
      </c>
      <c r="G244" s="361" t="s">
        <v>82</v>
      </c>
      <c r="H244" s="361" t="s">
        <v>138</v>
      </c>
      <c r="I244" s="361" t="s">
        <v>138</v>
      </c>
      <c r="J244" s="362" t="s">
        <v>138</v>
      </c>
    </row>
    <row r="245" spans="1:15" x14ac:dyDescent="0.2">
      <c r="A245" s="1349" t="s">
        <v>140</v>
      </c>
      <c r="B245" s="432">
        <v>2006</v>
      </c>
      <c r="C245" s="426" t="s">
        <v>138</v>
      </c>
      <c r="D245" s="426" t="s">
        <v>138</v>
      </c>
      <c r="E245" s="426" t="s">
        <v>138</v>
      </c>
      <c r="F245" s="427" t="s">
        <v>138</v>
      </c>
      <c r="G245" s="400" t="s">
        <v>138</v>
      </c>
      <c r="H245" s="400" t="s">
        <v>138</v>
      </c>
      <c r="I245" s="400" t="s">
        <v>138</v>
      </c>
      <c r="J245" s="404" t="s">
        <v>138</v>
      </c>
    </row>
    <row r="246" spans="1:15" x14ac:dyDescent="0.2">
      <c r="A246" s="1350"/>
      <c r="B246" s="299">
        <v>2007</v>
      </c>
      <c r="C246" s="348" t="s">
        <v>138</v>
      </c>
      <c r="D246" s="348" t="s">
        <v>138</v>
      </c>
      <c r="E246" s="348" t="s">
        <v>138</v>
      </c>
      <c r="F246" s="349" t="s">
        <v>138</v>
      </c>
      <c r="G246" s="328" t="s">
        <v>138</v>
      </c>
      <c r="H246" s="328" t="s">
        <v>138</v>
      </c>
      <c r="I246" s="328" t="s">
        <v>138</v>
      </c>
      <c r="J246" s="351" t="s">
        <v>138</v>
      </c>
    </row>
    <row r="247" spans="1:15" x14ac:dyDescent="0.2">
      <c r="A247" s="1350"/>
      <c r="B247" s="302">
        <v>2008</v>
      </c>
      <c r="C247" s="353" t="s">
        <v>138</v>
      </c>
      <c r="D247" s="353" t="s">
        <v>138</v>
      </c>
      <c r="E247" s="353" t="s">
        <v>138</v>
      </c>
      <c r="F247" s="354" t="s">
        <v>138</v>
      </c>
      <c r="G247" s="333" t="s">
        <v>138</v>
      </c>
      <c r="H247" s="333" t="s">
        <v>138</v>
      </c>
      <c r="I247" s="333" t="s">
        <v>138</v>
      </c>
      <c r="J247" s="356" t="s">
        <v>138</v>
      </c>
    </row>
    <row r="248" spans="1:15" x14ac:dyDescent="0.2">
      <c r="A248" s="1350"/>
      <c r="B248" s="302">
        <v>2009</v>
      </c>
      <c r="C248" s="353" t="s">
        <v>138</v>
      </c>
      <c r="D248" s="353" t="s">
        <v>138</v>
      </c>
      <c r="E248" s="353" t="s">
        <v>138</v>
      </c>
      <c r="F248" s="354" t="s">
        <v>138</v>
      </c>
      <c r="G248" s="333" t="s">
        <v>138</v>
      </c>
      <c r="H248" s="333" t="s">
        <v>138</v>
      </c>
      <c r="I248" s="333" t="s">
        <v>138</v>
      </c>
      <c r="J248" s="356" t="s">
        <v>138</v>
      </c>
    </row>
    <row r="249" spans="1:15" x14ac:dyDescent="0.2">
      <c r="A249" s="1350"/>
      <c r="B249" s="302">
        <v>2010</v>
      </c>
      <c r="C249" s="353" t="s">
        <v>138</v>
      </c>
      <c r="D249" s="353" t="s">
        <v>138</v>
      </c>
      <c r="E249" s="353" t="s">
        <v>138</v>
      </c>
      <c r="F249" s="354" t="s">
        <v>138</v>
      </c>
      <c r="G249" s="333" t="s">
        <v>138</v>
      </c>
      <c r="H249" s="333" t="s">
        <v>138</v>
      </c>
      <c r="I249" s="333" t="s">
        <v>138</v>
      </c>
      <c r="J249" s="356" t="s">
        <v>138</v>
      </c>
    </row>
    <row r="250" spans="1:15" x14ac:dyDescent="0.2">
      <c r="A250" s="1350"/>
      <c r="B250" s="302">
        <v>2011</v>
      </c>
      <c r="C250" s="628" t="s">
        <v>82</v>
      </c>
      <c r="D250" s="348">
        <v>0.91383025094746162</v>
      </c>
      <c r="E250" s="348">
        <v>0.96752187510893684</v>
      </c>
      <c r="F250" s="349">
        <v>0.93055312655248879</v>
      </c>
      <c r="G250" s="328" t="s">
        <v>82</v>
      </c>
      <c r="H250" s="328">
        <v>-2847.6470076956539</v>
      </c>
      <c r="I250" s="328">
        <v>-1293.7561947050199</v>
      </c>
      <c r="J250" s="351">
        <v>-2877.4739716601907</v>
      </c>
    </row>
    <row r="251" spans="1:15" x14ac:dyDescent="0.2">
      <c r="A251" s="1350"/>
      <c r="B251" s="302">
        <v>2012</v>
      </c>
      <c r="C251" s="629" t="s">
        <v>82</v>
      </c>
      <c r="D251" s="353">
        <v>0.85215163815886419</v>
      </c>
      <c r="E251" s="353">
        <v>0.98130337812616741</v>
      </c>
      <c r="F251" s="354">
        <v>0.93904664132944404</v>
      </c>
      <c r="G251" s="333" t="s">
        <v>82</v>
      </c>
      <c r="H251" s="333">
        <v>-5531.1863275283431</v>
      </c>
      <c r="I251" s="333">
        <v>-758.20062620170938</v>
      </c>
      <c r="J251" s="356">
        <v>-2524.943661367477</v>
      </c>
    </row>
    <row r="252" spans="1:15" x14ac:dyDescent="0.2">
      <c r="A252" s="1350"/>
      <c r="B252" s="302">
        <v>2013</v>
      </c>
      <c r="C252" s="629" t="s">
        <v>82</v>
      </c>
      <c r="D252" s="353">
        <v>0.85403307765298742</v>
      </c>
      <c r="E252" s="353">
        <v>0.92325518852797361</v>
      </c>
      <c r="F252" s="354">
        <v>0.93957900011800055</v>
      </c>
      <c r="G252" s="333" t="s">
        <v>82</v>
      </c>
      <c r="H252" s="333">
        <v>-5446.5813033372724</v>
      </c>
      <c r="I252" s="333">
        <v>-3141.4725160221788</v>
      </c>
      <c r="J252" s="356">
        <v>-2564.5414461570253</v>
      </c>
    </row>
    <row r="253" spans="1:15" x14ac:dyDescent="0.2">
      <c r="A253" s="1350"/>
      <c r="B253" s="302">
        <v>2014</v>
      </c>
      <c r="C253" s="629" t="s">
        <v>82</v>
      </c>
      <c r="D253" s="353">
        <v>0.84383111741142203</v>
      </c>
      <c r="E253" s="353">
        <v>0.89456601896028476</v>
      </c>
      <c r="F253" s="354">
        <v>0.93414946798969711</v>
      </c>
      <c r="G253" s="333" t="s">
        <v>82</v>
      </c>
      <c r="H253" s="333">
        <v>-6045.7496465301883</v>
      </c>
      <c r="I253" s="333">
        <v>-4419.7962506841868</v>
      </c>
      <c r="J253" s="356">
        <v>-2871.7678409959481</v>
      </c>
    </row>
    <row r="254" spans="1:15" x14ac:dyDescent="0.2">
      <c r="A254" s="1350"/>
      <c r="B254" s="302">
        <v>2015</v>
      </c>
      <c r="C254" s="629" t="s">
        <v>82</v>
      </c>
      <c r="D254" s="353">
        <v>0.82506465223720882</v>
      </c>
      <c r="E254" s="353">
        <v>0.87858868560348602</v>
      </c>
      <c r="F254" s="354">
        <v>0.93736616914984194</v>
      </c>
      <c r="G254" s="333" t="s">
        <v>82</v>
      </c>
      <c r="H254" s="333">
        <v>-7020.8867760079447</v>
      </c>
      <c r="I254" s="333">
        <v>-5189.9553641230741</v>
      </c>
      <c r="J254" s="356">
        <v>-2829.5870530851826</v>
      </c>
    </row>
    <row r="255" spans="1:15" x14ac:dyDescent="0.2">
      <c r="A255" s="1353"/>
      <c r="B255" s="305">
        <v>2016</v>
      </c>
      <c r="C255" s="630" t="s">
        <v>82</v>
      </c>
      <c r="D255" s="358">
        <v>0.83046451308653624</v>
      </c>
      <c r="E255" s="358">
        <v>0.86281451510936902</v>
      </c>
      <c r="F255" s="359">
        <v>0.94540567780950779</v>
      </c>
      <c r="G255" s="361" t="s">
        <v>82</v>
      </c>
      <c r="H255" s="361">
        <v>-7190</v>
      </c>
      <c r="I255" s="361">
        <v>-6510</v>
      </c>
      <c r="J255" s="362">
        <v>-2600</v>
      </c>
    </row>
    <row r="256" spans="1:15" x14ac:dyDescent="0.2">
      <c r="A256" s="1349" t="s">
        <v>146</v>
      </c>
      <c r="B256" s="432">
        <v>2006</v>
      </c>
      <c r="C256" s="426" t="s">
        <v>138</v>
      </c>
      <c r="D256" s="426" t="s">
        <v>138</v>
      </c>
      <c r="E256" s="426" t="s">
        <v>138</v>
      </c>
      <c r="F256" s="427" t="s">
        <v>138</v>
      </c>
      <c r="G256" s="400" t="s">
        <v>138</v>
      </c>
      <c r="H256" s="400" t="s">
        <v>138</v>
      </c>
      <c r="I256" s="400" t="s">
        <v>138</v>
      </c>
      <c r="J256" s="404" t="s">
        <v>138</v>
      </c>
    </row>
    <row r="257" spans="1:10" x14ac:dyDescent="0.2">
      <c r="A257" s="1350"/>
      <c r="B257" s="299">
        <v>2007</v>
      </c>
      <c r="C257" s="348" t="s">
        <v>138</v>
      </c>
      <c r="D257" s="348" t="s">
        <v>138</v>
      </c>
      <c r="E257" s="348" t="s">
        <v>138</v>
      </c>
      <c r="F257" s="349" t="s">
        <v>138</v>
      </c>
      <c r="G257" s="328" t="s">
        <v>138</v>
      </c>
      <c r="H257" s="328" t="s">
        <v>138</v>
      </c>
      <c r="I257" s="328" t="s">
        <v>138</v>
      </c>
      <c r="J257" s="351" t="s">
        <v>138</v>
      </c>
    </row>
    <row r="258" spans="1:10" x14ac:dyDescent="0.2">
      <c r="A258" s="1350"/>
      <c r="B258" s="302">
        <v>2008</v>
      </c>
      <c r="C258" s="353" t="s">
        <v>138</v>
      </c>
      <c r="D258" s="353" t="s">
        <v>138</v>
      </c>
      <c r="E258" s="353" t="s">
        <v>138</v>
      </c>
      <c r="F258" s="354" t="s">
        <v>138</v>
      </c>
      <c r="G258" s="333" t="s">
        <v>138</v>
      </c>
      <c r="H258" s="333" t="s">
        <v>138</v>
      </c>
      <c r="I258" s="333" t="s">
        <v>138</v>
      </c>
      <c r="J258" s="356" t="s">
        <v>138</v>
      </c>
    </row>
    <row r="259" spans="1:10" x14ac:dyDescent="0.2">
      <c r="A259" s="1350"/>
      <c r="B259" s="302">
        <v>2009</v>
      </c>
      <c r="C259" s="353" t="s">
        <v>138</v>
      </c>
      <c r="D259" s="353" t="s">
        <v>138</v>
      </c>
      <c r="E259" s="353" t="s">
        <v>138</v>
      </c>
      <c r="F259" s="354" t="s">
        <v>138</v>
      </c>
      <c r="G259" s="333" t="s">
        <v>138</v>
      </c>
      <c r="H259" s="333" t="s">
        <v>138</v>
      </c>
      <c r="I259" s="333" t="s">
        <v>138</v>
      </c>
      <c r="J259" s="356" t="s">
        <v>138</v>
      </c>
    </row>
    <row r="260" spans="1:10" x14ac:dyDescent="0.2">
      <c r="A260" s="1350"/>
      <c r="B260" s="302">
        <v>2010</v>
      </c>
      <c r="C260" s="353" t="s">
        <v>138</v>
      </c>
      <c r="D260" s="353" t="s">
        <v>138</v>
      </c>
      <c r="E260" s="353" t="s">
        <v>138</v>
      </c>
      <c r="F260" s="354" t="s">
        <v>138</v>
      </c>
      <c r="G260" s="333" t="s">
        <v>138</v>
      </c>
      <c r="H260" s="333" t="s">
        <v>138</v>
      </c>
      <c r="I260" s="333" t="s">
        <v>138</v>
      </c>
      <c r="J260" s="356" t="s">
        <v>138</v>
      </c>
    </row>
    <row r="261" spans="1:10" x14ac:dyDescent="0.2">
      <c r="A261" s="1350"/>
      <c r="B261" s="302">
        <v>2011</v>
      </c>
      <c r="C261" s="628" t="s">
        <v>82</v>
      </c>
      <c r="D261" s="348">
        <v>0.95547628505375459</v>
      </c>
      <c r="E261" s="348">
        <v>1.0456494517925128</v>
      </c>
      <c r="F261" s="349">
        <v>0.9559163946052619</v>
      </c>
      <c r="G261" s="328" t="s">
        <v>82</v>
      </c>
      <c r="H261" s="328">
        <v>-1589.672087289262</v>
      </c>
      <c r="I261" s="328">
        <v>1869.7164862654245</v>
      </c>
      <c r="J261" s="351">
        <v>-1992.3925490514011</v>
      </c>
    </row>
    <row r="262" spans="1:10" x14ac:dyDescent="0.2">
      <c r="A262" s="1350"/>
      <c r="B262" s="302">
        <v>2012</v>
      </c>
      <c r="C262" s="629" t="s">
        <v>82</v>
      </c>
      <c r="D262" s="353">
        <v>0.9570930337216248</v>
      </c>
      <c r="E262" s="353">
        <v>1.0742440813659044</v>
      </c>
      <c r="F262" s="354">
        <v>0.97848977210858723</v>
      </c>
      <c r="G262" s="333" t="s">
        <v>82</v>
      </c>
      <c r="H262" s="333">
        <v>-1556.9069098959517</v>
      </c>
      <c r="I262" s="333">
        <v>2907.0729867932096</v>
      </c>
      <c r="J262" s="356">
        <v>-964.85611676217377</v>
      </c>
    </row>
    <row r="263" spans="1:10" x14ac:dyDescent="0.2">
      <c r="A263" s="1350"/>
      <c r="B263" s="302">
        <v>2013</v>
      </c>
      <c r="C263" s="629" t="s">
        <v>82</v>
      </c>
      <c r="D263" s="353">
        <v>0.9617378912213419</v>
      </c>
      <c r="E263" s="353">
        <v>1.0709491661707777</v>
      </c>
      <c r="F263" s="354">
        <v>0.97291642150888447</v>
      </c>
      <c r="G263" s="333" t="s">
        <v>82</v>
      </c>
      <c r="H263" s="333">
        <v>-1435.1831102913929</v>
      </c>
      <c r="I263" s="333">
        <v>2852.5795144685544</v>
      </c>
      <c r="J263" s="356">
        <v>-1238.4175724377201</v>
      </c>
    </row>
    <row r="264" spans="1:10" x14ac:dyDescent="0.2">
      <c r="A264" s="1350"/>
      <c r="B264" s="302">
        <v>2014</v>
      </c>
      <c r="C264" s="629" t="s">
        <v>82</v>
      </c>
      <c r="D264" s="353">
        <v>0.95523660175280012</v>
      </c>
      <c r="E264" s="353">
        <v>1.0588390136053745</v>
      </c>
      <c r="F264" s="354">
        <v>0.97522590529771502</v>
      </c>
      <c r="G264" s="333" t="s">
        <v>82</v>
      </c>
      <c r="H264" s="333">
        <v>-1653.6065771577123</v>
      </c>
      <c r="I264" s="333">
        <v>2387.5197611030962</v>
      </c>
      <c r="J264" s="356">
        <v>-1157.7182097196273</v>
      </c>
    </row>
    <row r="265" spans="1:10" x14ac:dyDescent="0.2">
      <c r="A265" s="1350"/>
      <c r="B265" s="302">
        <v>2015</v>
      </c>
      <c r="C265" s="629" t="s">
        <v>82</v>
      </c>
      <c r="D265" s="353">
        <v>1.0145621533382536</v>
      </c>
      <c r="E265" s="353">
        <v>1.0471335830683195</v>
      </c>
      <c r="F265" s="354">
        <v>0.97071634852909261</v>
      </c>
      <c r="G265" s="333" t="s">
        <v>82</v>
      </c>
      <c r="H265" s="333">
        <v>546.84607551106456</v>
      </c>
      <c r="I265" s="333">
        <v>1987.5857690981138</v>
      </c>
      <c r="J265" s="356">
        <v>-1416.554495155855</v>
      </c>
    </row>
    <row r="266" spans="1:10" x14ac:dyDescent="0.2">
      <c r="A266" s="1353"/>
      <c r="B266" s="305">
        <v>2016</v>
      </c>
      <c r="C266" s="630" t="s">
        <v>82</v>
      </c>
      <c r="D266" s="358">
        <v>0.99751191660992089</v>
      </c>
      <c r="E266" s="358">
        <v>1.0550154710439115</v>
      </c>
      <c r="F266" s="359">
        <v>0.96709854731056144</v>
      </c>
      <c r="G266" s="361" t="s">
        <v>82</v>
      </c>
      <c r="H266" s="361">
        <v>-95</v>
      </c>
      <c r="I266" s="361">
        <v>2507</v>
      </c>
      <c r="J266" s="362">
        <v>-1676</v>
      </c>
    </row>
    <row r="267" spans="1:10" x14ac:dyDescent="0.2">
      <c r="A267" s="1349" t="s">
        <v>155</v>
      </c>
      <c r="B267" s="432">
        <v>2006</v>
      </c>
      <c r="C267" s="426" t="s">
        <v>138</v>
      </c>
      <c r="D267" s="426" t="s">
        <v>138</v>
      </c>
      <c r="E267" s="426" t="s">
        <v>138</v>
      </c>
      <c r="F267" s="427" t="s">
        <v>138</v>
      </c>
      <c r="G267" s="400" t="s">
        <v>138</v>
      </c>
      <c r="H267" s="400" t="s">
        <v>138</v>
      </c>
      <c r="I267" s="400" t="s">
        <v>138</v>
      </c>
      <c r="J267" s="404" t="s">
        <v>138</v>
      </c>
    </row>
    <row r="268" spans="1:10" x14ac:dyDescent="0.2">
      <c r="A268" s="1350"/>
      <c r="B268" s="299">
        <v>2007</v>
      </c>
      <c r="C268" s="348" t="s">
        <v>138</v>
      </c>
      <c r="D268" s="348" t="s">
        <v>138</v>
      </c>
      <c r="E268" s="348" t="s">
        <v>138</v>
      </c>
      <c r="F268" s="349" t="s">
        <v>138</v>
      </c>
      <c r="G268" s="328" t="s">
        <v>138</v>
      </c>
      <c r="H268" s="328" t="s">
        <v>138</v>
      </c>
      <c r="I268" s="328" t="s">
        <v>138</v>
      </c>
      <c r="J268" s="351" t="s">
        <v>138</v>
      </c>
    </row>
    <row r="269" spans="1:10" x14ac:dyDescent="0.2">
      <c r="A269" s="1350"/>
      <c r="B269" s="302">
        <v>2008</v>
      </c>
      <c r="C269" s="353" t="s">
        <v>138</v>
      </c>
      <c r="D269" s="353" t="s">
        <v>138</v>
      </c>
      <c r="E269" s="353" t="s">
        <v>138</v>
      </c>
      <c r="F269" s="354" t="s">
        <v>138</v>
      </c>
      <c r="G269" s="333" t="s">
        <v>138</v>
      </c>
      <c r="H269" s="333" t="s">
        <v>138</v>
      </c>
      <c r="I269" s="333" t="s">
        <v>138</v>
      </c>
      <c r="J269" s="356" t="s">
        <v>138</v>
      </c>
    </row>
    <row r="270" spans="1:10" x14ac:dyDescent="0.2">
      <c r="A270" s="1350"/>
      <c r="B270" s="302">
        <v>2009</v>
      </c>
      <c r="C270" s="353" t="s">
        <v>138</v>
      </c>
      <c r="D270" s="353" t="s">
        <v>138</v>
      </c>
      <c r="E270" s="353" t="s">
        <v>138</v>
      </c>
      <c r="F270" s="354" t="s">
        <v>138</v>
      </c>
      <c r="G270" s="333" t="s">
        <v>138</v>
      </c>
      <c r="H270" s="333" t="s">
        <v>138</v>
      </c>
      <c r="I270" s="333" t="s">
        <v>138</v>
      </c>
      <c r="J270" s="356" t="s">
        <v>138</v>
      </c>
    </row>
    <row r="271" spans="1:10" x14ac:dyDescent="0.2">
      <c r="A271" s="1350"/>
      <c r="B271" s="302">
        <v>2010</v>
      </c>
      <c r="C271" s="353" t="s">
        <v>138</v>
      </c>
      <c r="D271" s="353" t="s">
        <v>138</v>
      </c>
      <c r="E271" s="353" t="s">
        <v>138</v>
      </c>
      <c r="F271" s="354" t="s">
        <v>138</v>
      </c>
      <c r="G271" s="333" t="s">
        <v>138</v>
      </c>
      <c r="H271" s="333" t="s">
        <v>138</v>
      </c>
      <c r="I271" s="333" t="s">
        <v>138</v>
      </c>
      <c r="J271" s="356" t="s">
        <v>138</v>
      </c>
    </row>
    <row r="272" spans="1:10" x14ac:dyDescent="0.2">
      <c r="A272" s="1350"/>
      <c r="B272" s="302">
        <v>2011</v>
      </c>
      <c r="C272" s="628" t="s">
        <v>82</v>
      </c>
      <c r="D272" s="348">
        <v>0.73245436755899695</v>
      </c>
      <c r="E272" s="348">
        <v>0.73081778980067613</v>
      </c>
      <c r="F272" s="349">
        <v>0.87655325486619429</v>
      </c>
      <c r="G272" s="328" t="s">
        <v>82</v>
      </c>
      <c r="H272" s="328">
        <v>-11332.217307707364</v>
      </c>
      <c r="I272" s="328">
        <v>-11459.916666666668</v>
      </c>
      <c r="J272" s="351">
        <v>-5548.1221285634456</v>
      </c>
    </row>
    <row r="273" spans="1:10" x14ac:dyDescent="0.2">
      <c r="A273" s="1350"/>
      <c r="B273" s="302">
        <v>2012</v>
      </c>
      <c r="C273" s="629" t="s">
        <v>82</v>
      </c>
      <c r="D273" s="353">
        <v>0.75727152004284981</v>
      </c>
      <c r="E273" s="353">
        <v>0.87937430170880593</v>
      </c>
      <c r="F273" s="354">
        <v>0.86935901144254724</v>
      </c>
      <c r="G273" s="333" t="s">
        <v>82</v>
      </c>
      <c r="H273" s="333">
        <v>-10536.412498157282</v>
      </c>
      <c r="I273" s="333">
        <v>-4193.7300668505341</v>
      </c>
      <c r="J273" s="356">
        <v>-5925.8404176528857</v>
      </c>
    </row>
    <row r="274" spans="1:10" x14ac:dyDescent="0.2">
      <c r="A274" s="1350"/>
      <c r="B274" s="302">
        <v>2013</v>
      </c>
      <c r="C274" s="629" t="s">
        <v>82</v>
      </c>
      <c r="D274" s="353">
        <v>0.77328703392577114</v>
      </c>
      <c r="E274" s="353">
        <v>0.69614687635329786</v>
      </c>
      <c r="F274" s="354">
        <v>0.87204411252563807</v>
      </c>
      <c r="G274" s="333" t="s">
        <v>82</v>
      </c>
      <c r="H274" s="333">
        <v>-9810.5312881829304</v>
      </c>
      <c r="I274" s="333">
        <v>-12866.940669089632</v>
      </c>
      <c r="J274" s="356">
        <v>-5904.2674230599878</v>
      </c>
    </row>
    <row r="275" spans="1:10" x14ac:dyDescent="0.2">
      <c r="A275" s="1350"/>
      <c r="B275" s="302">
        <v>2014</v>
      </c>
      <c r="C275" s="629" t="s">
        <v>82</v>
      </c>
      <c r="D275" s="353">
        <v>0.73724139091582763</v>
      </c>
      <c r="E275" s="353">
        <v>0.88246197350600963</v>
      </c>
      <c r="F275" s="354">
        <v>0.88211242716919935</v>
      </c>
      <c r="G275" s="333" t="s">
        <v>82</v>
      </c>
      <c r="H275" s="333">
        <v>-12117.790131614427</v>
      </c>
      <c r="I275" s="333">
        <v>-4701.8638790035548</v>
      </c>
      <c r="J275" s="356">
        <v>-5521.3744571475399</v>
      </c>
    </row>
    <row r="276" spans="1:10" x14ac:dyDescent="0.2">
      <c r="A276" s="1350"/>
      <c r="B276" s="302">
        <v>2015</v>
      </c>
      <c r="C276" s="629" t="s">
        <v>82</v>
      </c>
      <c r="D276" s="353">
        <v>0.72527477383190009</v>
      </c>
      <c r="E276" s="353">
        <v>0.77844568013094984</v>
      </c>
      <c r="F276" s="354">
        <v>0.86562411554647434</v>
      </c>
      <c r="G276" s="333" t="s">
        <v>82</v>
      </c>
      <c r="H276" s="333">
        <v>-13132.977319902398</v>
      </c>
      <c r="I276" s="333">
        <v>-9576.8608735095913</v>
      </c>
      <c r="J276" s="356">
        <v>-6444.0610180467847</v>
      </c>
    </row>
    <row r="277" spans="1:10" x14ac:dyDescent="0.2">
      <c r="A277" s="1353"/>
      <c r="B277" s="305">
        <v>2016</v>
      </c>
      <c r="C277" s="630" t="s">
        <v>82</v>
      </c>
      <c r="D277" s="358">
        <v>0.81867810927390372</v>
      </c>
      <c r="E277" s="358">
        <v>0.72233943959142621</v>
      </c>
      <c r="F277" s="359">
        <v>0.88861126783267508</v>
      </c>
      <c r="G277" s="361" t="s">
        <v>82</v>
      </c>
      <c r="H277" s="361">
        <v>-8071</v>
      </c>
      <c r="I277" s="361">
        <v>-14081</v>
      </c>
      <c r="J277" s="362">
        <v>-5528</v>
      </c>
    </row>
    <row r="278" spans="1:10" x14ac:dyDescent="0.2">
      <c r="A278" s="1349" t="s">
        <v>148</v>
      </c>
      <c r="B278" s="432">
        <v>2006</v>
      </c>
      <c r="C278" s="426" t="s">
        <v>138</v>
      </c>
      <c r="D278" s="426" t="s">
        <v>138</v>
      </c>
      <c r="E278" s="426" t="s">
        <v>138</v>
      </c>
      <c r="F278" s="427" t="s">
        <v>138</v>
      </c>
      <c r="G278" s="400" t="s">
        <v>138</v>
      </c>
      <c r="H278" s="400" t="s">
        <v>138</v>
      </c>
      <c r="I278" s="400" t="s">
        <v>138</v>
      </c>
      <c r="J278" s="404" t="s">
        <v>138</v>
      </c>
    </row>
    <row r="279" spans="1:10" x14ac:dyDescent="0.2">
      <c r="A279" s="1350"/>
      <c r="B279" s="299">
        <v>2007</v>
      </c>
      <c r="C279" s="348" t="s">
        <v>138</v>
      </c>
      <c r="D279" s="348" t="s">
        <v>138</v>
      </c>
      <c r="E279" s="348" t="s">
        <v>138</v>
      </c>
      <c r="F279" s="349" t="s">
        <v>138</v>
      </c>
      <c r="G279" s="328" t="s">
        <v>138</v>
      </c>
      <c r="H279" s="328" t="s">
        <v>138</v>
      </c>
      <c r="I279" s="328" t="s">
        <v>138</v>
      </c>
      <c r="J279" s="351" t="s">
        <v>138</v>
      </c>
    </row>
    <row r="280" spans="1:10" x14ac:dyDescent="0.2">
      <c r="A280" s="1350"/>
      <c r="B280" s="302">
        <v>2008</v>
      </c>
      <c r="C280" s="353" t="s">
        <v>138</v>
      </c>
      <c r="D280" s="353" t="s">
        <v>138</v>
      </c>
      <c r="E280" s="353" t="s">
        <v>138</v>
      </c>
      <c r="F280" s="354" t="s">
        <v>138</v>
      </c>
      <c r="G280" s="333" t="s">
        <v>138</v>
      </c>
      <c r="H280" s="333" t="s">
        <v>138</v>
      </c>
      <c r="I280" s="333" t="s">
        <v>138</v>
      </c>
      <c r="J280" s="356" t="s">
        <v>138</v>
      </c>
    </row>
    <row r="281" spans="1:10" x14ac:dyDescent="0.2">
      <c r="A281" s="1350"/>
      <c r="B281" s="302">
        <v>2009</v>
      </c>
      <c r="C281" s="353" t="s">
        <v>138</v>
      </c>
      <c r="D281" s="353" t="s">
        <v>138</v>
      </c>
      <c r="E281" s="353" t="s">
        <v>138</v>
      </c>
      <c r="F281" s="354" t="s">
        <v>138</v>
      </c>
      <c r="G281" s="333" t="s">
        <v>138</v>
      </c>
      <c r="H281" s="333" t="s">
        <v>138</v>
      </c>
      <c r="I281" s="333" t="s">
        <v>138</v>
      </c>
      <c r="J281" s="356" t="s">
        <v>138</v>
      </c>
    </row>
    <row r="282" spans="1:10" x14ac:dyDescent="0.2">
      <c r="A282" s="1350"/>
      <c r="B282" s="302">
        <v>2010</v>
      </c>
      <c r="C282" s="353" t="s">
        <v>138</v>
      </c>
      <c r="D282" s="353" t="s">
        <v>138</v>
      </c>
      <c r="E282" s="353" t="s">
        <v>138</v>
      </c>
      <c r="F282" s="354" t="s">
        <v>138</v>
      </c>
      <c r="G282" s="333" t="s">
        <v>138</v>
      </c>
      <c r="H282" s="333" t="s">
        <v>138</v>
      </c>
      <c r="I282" s="333" t="s">
        <v>138</v>
      </c>
      <c r="J282" s="356" t="s">
        <v>138</v>
      </c>
    </row>
    <row r="283" spans="1:10" x14ac:dyDescent="0.2">
      <c r="A283" s="1350"/>
      <c r="B283" s="302">
        <v>2011</v>
      </c>
      <c r="C283" s="628" t="s">
        <v>82</v>
      </c>
      <c r="D283" s="348">
        <v>0.95495390817558634</v>
      </c>
      <c r="E283" s="348">
        <v>0.93338453934270538</v>
      </c>
      <c r="F283" s="349">
        <v>0.90485127882641503</v>
      </c>
      <c r="G283" s="328" t="s">
        <v>82</v>
      </c>
      <c r="H283" s="328">
        <v>-1314.5671309602476</v>
      </c>
      <c r="I283" s="328">
        <v>-2283.66500553062</v>
      </c>
      <c r="J283" s="351">
        <v>-3720.4537869822598</v>
      </c>
    </row>
    <row r="284" spans="1:10" x14ac:dyDescent="0.2">
      <c r="A284" s="1350"/>
      <c r="B284" s="302">
        <v>2012</v>
      </c>
      <c r="C284" s="629" t="s">
        <v>82</v>
      </c>
      <c r="D284" s="353">
        <v>0.976497342406487</v>
      </c>
      <c r="E284" s="353">
        <v>0.96172555261088843</v>
      </c>
      <c r="F284" s="354">
        <v>0.8978964762923356</v>
      </c>
      <c r="G284" s="333" t="s">
        <v>82</v>
      </c>
      <c r="H284" s="333">
        <v>-707.08985268613105</v>
      </c>
      <c r="I284" s="333">
        <v>-1450.7369416109213</v>
      </c>
      <c r="J284" s="356">
        <v>-4079.6798943037575</v>
      </c>
    </row>
    <row r="285" spans="1:10" x14ac:dyDescent="0.2">
      <c r="A285" s="1350"/>
      <c r="B285" s="302">
        <v>2013</v>
      </c>
      <c r="C285" s="629" t="s">
        <v>82</v>
      </c>
      <c r="D285" s="353">
        <v>0.94008607330143834</v>
      </c>
      <c r="E285" s="353">
        <v>0.97264675417289259</v>
      </c>
      <c r="F285" s="354">
        <v>0.91070148416393792</v>
      </c>
      <c r="G285" s="333" t="s">
        <v>82</v>
      </c>
      <c r="H285" s="333">
        <v>-1909.6366448942827</v>
      </c>
      <c r="I285" s="333">
        <v>-1068.9478236063878</v>
      </c>
      <c r="J285" s="356">
        <v>-3651.3928328589609</v>
      </c>
    </row>
    <row r="286" spans="1:10" x14ac:dyDescent="0.2">
      <c r="A286" s="1350"/>
      <c r="B286" s="302">
        <v>2014</v>
      </c>
      <c r="C286" s="629" t="s">
        <v>82</v>
      </c>
      <c r="D286" s="353">
        <v>0.91406913580691507</v>
      </c>
      <c r="E286" s="353">
        <v>0.94489750699097019</v>
      </c>
      <c r="F286" s="354">
        <v>0.91510478217563052</v>
      </c>
      <c r="G286" s="333" t="s">
        <v>82</v>
      </c>
      <c r="H286" s="333">
        <v>-2935.0069370140809</v>
      </c>
      <c r="I286" s="333">
        <v>-2222.4597937377912</v>
      </c>
      <c r="J286" s="356">
        <v>-3552.4111179627798</v>
      </c>
    </row>
    <row r="287" spans="1:10" x14ac:dyDescent="0.2">
      <c r="A287" s="1350"/>
      <c r="B287" s="302">
        <v>2015</v>
      </c>
      <c r="C287" s="629" t="s">
        <v>82</v>
      </c>
      <c r="D287" s="353">
        <v>0.93484480945473125</v>
      </c>
      <c r="E287" s="353">
        <v>0.95610343479303272</v>
      </c>
      <c r="F287" s="354">
        <v>0.92986140195235745</v>
      </c>
      <c r="G287" s="333" t="s">
        <v>82</v>
      </c>
      <c r="H287" s="333">
        <v>-2243.8088248561617</v>
      </c>
      <c r="I287" s="333">
        <v>-1813.4751002497578</v>
      </c>
      <c r="J287" s="356">
        <v>-3024.0330397217913</v>
      </c>
    </row>
    <row r="288" spans="1:10" ht="13.5" thickBot="1" x14ac:dyDescent="0.25">
      <c r="A288" s="1351"/>
      <c r="B288" s="309">
        <v>2016</v>
      </c>
      <c r="C288" s="636" t="s">
        <v>82</v>
      </c>
      <c r="D288" s="429">
        <v>0.90998905236175265</v>
      </c>
      <c r="E288" s="429">
        <v>0.98511085936235632</v>
      </c>
      <c r="F288" s="430">
        <v>0.91329376189942879</v>
      </c>
      <c r="G288" s="407" t="s">
        <v>82</v>
      </c>
      <c r="H288" s="407">
        <v>-3371</v>
      </c>
      <c r="I288" s="407">
        <v>-644</v>
      </c>
      <c r="J288" s="411">
        <v>-3871</v>
      </c>
    </row>
    <row r="289" spans="3:14" ht="13.5" x14ac:dyDescent="0.25">
      <c r="C289" s="94"/>
      <c r="D289" s="94"/>
      <c r="E289" s="94"/>
      <c r="F289" s="94"/>
      <c r="G289" s="94"/>
      <c r="H289" s="94"/>
      <c r="I289" s="94"/>
      <c r="J289" s="478" t="s">
        <v>304</v>
      </c>
    </row>
    <row r="290" spans="3:14" ht="13.5" x14ac:dyDescent="0.25">
      <c r="C290" s="94"/>
      <c r="D290" s="94"/>
      <c r="E290" s="94"/>
      <c r="F290" s="94"/>
      <c r="G290" s="94"/>
      <c r="H290" s="94"/>
      <c r="I290" s="94"/>
      <c r="J290" s="274"/>
    </row>
    <row r="291" spans="3:14" customFormat="1" x14ac:dyDescent="0.2"/>
    <row r="292" spans="3:14" x14ac:dyDescent="0.2">
      <c r="C292" s="405"/>
      <c r="D292" s="405"/>
      <c r="E292" s="405"/>
      <c r="F292" s="405"/>
      <c r="G292" s="405"/>
      <c r="H292" s="405"/>
      <c r="I292" s="405"/>
      <c r="J292" s="405"/>
      <c r="K292" s="405"/>
      <c r="L292" s="405"/>
      <c r="M292" s="405"/>
      <c r="N292" s="405"/>
    </row>
    <row r="293" spans="3:14" x14ac:dyDescent="0.2">
      <c r="C293" s="405"/>
      <c r="D293" s="405"/>
      <c r="E293" s="405"/>
      <c r="F293" s="405"/>
      <c r="G293" s="405"/>
      <c r="H293" s="405"/>
      <c r="I293" s="405"/>
      <c r="J293" s="405"/>
      <c r="K293" s="405"/>
      <c r="L293" s="405"/>
      <c r="M293" s="405"/>
      <c r="N293" s="405"/>
    </row>
    <row r="294" spans="3:14" x14ac:dyDescent="0.2">
      <c r="C294" s="405"/>
      <c r="D294" s="405"/>
      <c r="E294" s="405"/>
      <c r="F294" s="405"/>
      <c r="G294" s="405"/>
      <c r="H294" s="405"/>
      <c r="I294" s="405"/>
      <c r="J294" s="405"/>
      <c r="K294" s="405"/>
      <c r="L294" s="405"/>
      <c r="M294" s="405"/>
      <c r="N294" s="405"/>
    </row>
    <row r="295" spans="3:14" x14ac:dyDescent="0.2">
      <c r="C295" s="405"/>
      <c r="D295" s="405"/>
      <c r="E295" s="405"/>
      <c r="F295" s="405"/>
      <c r="G295" s="405"/>
      <c r="H295" s="405"/>
      <c r="I295" s="405"/>
      <c r="J295" s="405"/>
      <c r="K295" s="405"/>
      <c r="L295" s="405"/>
      <c r="M295" s="405"/>
      <c r="N295" s="405"/>
    </row>
    <row r="296" spans="3:14" x14ac:dyDescent="0.2">
      <c r="C296" s="405"/>
      <c r="D296" s="405"/>
      <c r="E296" s="405"/>
      <c r="F296" s="405"/>
      <c r="G296" s="405"/>
      <c r="H296" s="405"/>
      <c r="I296" s="405"/>
      <c r="J296" s="405"/>
      <c r="K296" s="405"/>
      <c r="L296" s="405"/>
      <c r="M296" s="405"/>
      <c r="N296" s="405"/>
    </row>
    <row r="297" spans="3:14" x14ac:dyDescent="0.2">
      <c r="C297" s="405"/>
      <c r="D297" s="405"/>
      <c r="E297" s="405"/>
      <c r="F297" s="405"/>
      <c r="G297" s="405"/>
      <c r="H297" s="405"/>
      <c r="I297" s="405"/>
      <c r="J297" s="405"/>
      <c r="K297" s="405"/>
      <c r="L297" s="405"/>
      <c r="M297" s="405"/>
      <c r="N297" s="405"/>
    </row>
    <row r="298" spans="3:14" x14ac:dyDescent="0.2">
      <c r="C298" s="405"/>
      <c r="D298" s="405"/>
      <c r="E298" s="405"/>
      <c r="F298" s="405"/>
      <c r="G298" s="405"/>
      <c r="H298" s="405"/>
      <c r="I298" s="405"/>
      <c r="J298" s="405"/>
      <c r="K298" s="405"/>
      <c r="L298" s="405"/>
      <c r="M298" s="405"/>
      <c r="N298" s="405"/>
    </row>
    <row r="299" spans="3:14" x14ac:dyDescent="0.2">
      <c r="C299" s="405"/>
      <c r="D299" s="405"/>
      <c r="E299" s="405"/>
      <c r="F299" s="405"/>
      <c r="G299" s="405"/>
      <c r="H299" s="405"/>
      <c r="I299" s="405"/>
      <c r="J299" s="405"/>
      <c r="K299" s="405"/>
      <c r="L299" s="405"/>
      <c r="M299" s="405"/>
      <c r="N299" s="405"/>
    </row>
    <row r="300" spans="3:14" x14ac:dyDescent="0.2">
      <c r="C300" s="405"/>
      <c r="D300" s="405"/>
      <c r="E300" s="405"/>
      <c r="F300" s="405"/>
      <c r="G300" s="405"/>
      <c r="H300" s="405"/>
      <c r="I300" s="405"/>
      <c r="J300" s="405"/>
      <c r="K300" s="405"/>
      <c r="L300" s="405"/>
      <c r="M300" s="405"/>
      <c r="N300" s="405"/>
    </row>
    <row r="301" spans="3:14" x14ac:dyDescent="0.2">
      <c r="C301" s="405"/>
      <c r="D301" s="405"/>
      <c r="E301" s="405"/>
      <c r="F301" s="405"/>
      <c r="G301" s="405"/>
      <c r="H301" s="405"/>
      <c r="I301" s="405"/>
      <c r="J301" s="405"/>
      <c r="K301" s="405"/>
      <c r="L301" s="405"/>
      <c r="M301" s="405"/>
      <c r="N301" s="405"/>
    </row>
    <row r="302" spans="3:14" x14ac:dyDescent="0.2">
      <c r="C302" s="405"/>
      <c r="D302" s="405"/>
      <c r="E302" s="405"/>
      <c r="F302" s="405"/>
      <c r="G302" s="405"/>
      <c r="H302" s="405"/>
      <c r="I302" s="405"/>
      <c r="J302" s="405"/>
      <c r="K302" s="405"/>
      <c r="L302" s="405"/>
      <c r="M302" s="405"/>
      <c r="N302" s="405"/>
    </row>
    <row r="303" spans="3:14" x14ac:dyDescent="0.2">
      <c r="C303" s="405"/>
      <c r="D303" s="405"/>
      <c r="E303" s="405"/>
      <c r="F303" s="405"/>
      <c r="G303" s="405"/>
      <c r="H303" s="405"/>
      <c r="I303" s="405"/>
      <c r="J303" s="405"/>
      <c r="K303" s="405"/>
      <c r="L303" s="405"/>
      <c r="M303" s="405"/>
      <c r="N303" s="405"/>
    </row>
  </sheetData>
  <mergeCells count="53">
    <mergeCell ref="A234:A244"/>
    <mergeCell ref="A245:A255"/>
    <mergeCell ref="A256:A266"/>
    <mergeCell ref="A267:A277"/>
    <mergeCell ref="A278:A288"/>
    <mergeCell ref="A223:A233"/>
    <mergeCell ref="A101:A111"/>
    <mergeCell ref="A112:A122"/>
    <mergeCell ref="A123:A133"/>
    <mergeCell ref="A134:A144"/>
    <mergeCell ref="A151:A161"/>
    <mergeCell ref="A162:A172"/>
    <mergeCell ref="A173:A183"/>
    <mergeCell ref="A184:A194"/>
    <mergeCell ref="A195:A205"/>
    <mergeCell ref="A206:A216"/>
    <mergeCell ref="A148:A150"/>
    <mergeCell ref="A220:A222"/>
    <mergeCell ref="A90:A100"/>
    <mergeCell ref="C76:F76"/>
    <mergeCell ref="G76:J76"/>
    <mergeCell ref="C5:F5"/>
    <mergeCell ref="G5:J5"/>
    <mergeCell ref="A7:A17"/>
    <mergeCell ref="A18:A28"/>
    <mergeCell ref="A29:A39"/>
    <mergeCell ref="B76:B78"/>
    <mergeCell ref="A40:A50"/>
    <mergeCell ref="A51:A61"/>
    <mergeCell ref="A62:A72"/>
    <mergeCell ref="A75:N75"/>
    <mergeCell ref="A76:A78"/>
    <mergeCell ref="C77:F77"/>
    <mergeCell ref="G77:J77"/>
    <mergeCell ref="A4:A6"/>
    <mergeCell ref="B4:B6"/>
    <mergeCell ref="C4:F4"/>
    <mergeCell ref="G4:J4"/>
    <mergeCell ref="A79:A89"/>
    <mergeCell ref="K5:N5"/>
    <mergeCell ref="K4:N4"/>
    <mergeCell ref="K149:N149"/>
    <mergeCell ref="B220:B222"/>
    <mergeCell ref="K148:N148"/>
    <mergeCell ref="C220:F220"/>
    <mergeCell ref="G220:J220"/>
    <mergeCell ref="C149:F149"/>
    <mergeCell ref="G149:J149"/>
    <mergeCell ref="C221:F221"/>
    <mergeCell ref="G221:J221"/>
    <mergeCell ref="B148:B150"/>
    <mergeCell ref="C148:F148"/>
    <mergeCell ref="G148:J148"/>
  </mergeCells>
  <phoneticPr fontId="13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45" orientation="landscape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4" manualBreakCount="4">
    <brk id="73" max="16383" man="1"/>
    <brk id="145" max="16383" man="1"/>
    <brk id="217" max="16383" man="1"/>
    <brk id="289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16</vt:i4>
      </vt:variant>
    </vt:vector>
  </HeadingPairs>
  <TitlesOfParts>
    <vt:vector size="30" baseType="lpstr">
      <vt:lpstr>Obsah</vt:lpstr>
      <vt:lpstr>Úvod</vt:lpstr>
      <vt:lpstr>1</vt:lpstr>
      <vt:lpstr>2</vt:lpstr>
      <vt:lpstr>3</vt:lpstr>
      <vt:lpstr>4</vt:lpstr>
      <vt:lpstr>5</vt:lpstr>
      <vt:lpstr>6</vt:lpstr>
      <vt:lpstr>7</vt:lpstr>
      <vt:lpstr>8</vt:lpstr>
      <vt:lpstr>9a</vt:lpstr>
      <vt:lpstr>9b</vt:lpstr>
      <vt:lpstr>10</vt:lpstr>
      <vt:lpstr>11</vt:lpstr>
      <vt:lpstr>'9a'!Názvy_tisku</vt:lpstr>
      <vt:lpstr>'9b'!Názvy_tisku</vt:lpstr>
      <vt:lpstr>'1'!Oblast_tisku</vt:lpstr>
      <vt:lpstr>'10'!Oblast_tisku</vt:lpstr>
      <vt:lpstr>'11'!Oblast_tisku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'9a'!Oblast_tisku</vt:lpstr>
      <vt:lpstr>'9b'!Oblast_tisku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Maršíková Michaela</cp:lastModifiedBy>
  <cp:lastPrinted>2017-04-12T14:55:05Z</cp:lastPrinted>
  <dcterms:created xsi:type="dcterms:W3CDTF">2008-08-07T08:10:01Z</dcterms:created>
  <dcterms:modified xsi:type="dcterms:W3CDTF">2017-04-12T14:57:39Z</dcterms:modified>
</cp:coreProperties>
</file>