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zaboval\Desktop\"/>
    </mc:Choice>
  </mc:AlternateContent>
  <workbookProtection workbookAlgorithmName="SHA-512" workbookHashValue="WmPwgov4SuxOfsMGJq+fsujAvCZkFG2Ya4vCs0sLLMptCXXVxUnBA9+6Fo7TM2VUNd7hp8RhClMd2UVwwRAHSQ==" workbookSaltValue="2+F35GwX3UIUIeKtMLsSkA==" workbookSpinCount="100000" lockStructure="1"/>
  <bookViews>
    <workbookView xWindow="0" yWindow="0" windowWidth="28800" windowHeight="12495" activeTab="1"/>
  </bookViews>
  <sheets>
    <sheet name="VZOR - veřejné zakázky" sheetId="1" r:id="rId1"/>
    <sheet name="VZOR - změny závazků" sheetId="3" r:id="rId2"/>
    <sheet name="ZDROJ" sheetId="2" state="hidden" r:id="rId3"/>
  </sheets>
  <externalReferences>
    <externalReference r:id="rId4"/>
  </externalReferences>
  <definedNames>
    <definedName name="aaa">#REF!</definedName>
    <definedName name="dodávky">[1]List3!$A$6:$A$8</definedName>
    <definedName name="nerelevantní">[1]List3!$A$15:$A$16</definedName>
    <definedName name="_xlnm.Print_Area" localSheetId="0">'VZOR - veřejné zakázky'!$A$2:$C$28</definedName>
    <definedName name="řízení">[1]List3!$D$1:$D$7</definedName>
    <definedName name="seznam">[1]List3!$A$1:$A$2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3" i="1"/>
  <c r="A17" i="1" l="1"/>
</calcChain>
</file>

<file path=xl/sharedStrings.xml><?xml version="1.0" encoding="utf-8"?>
<sst xmlns="http://schemas.openxmlformats.org/spreadsheetml/2006/main" count="111" uniqueCount="78">
  <si>
    <t>Text depeše</t>
  </si>
  <si>
    <t>Předmět depeše</t>
  </si>
  <si>
    <t>Předpokládaná hodnota způsobilých výdajů:</t>
  </si>
  <si>
    <t xml:space="preserve">Zakázka dle předpokládané hodnoty: </t>
  </si>
  <si>
    <t>nadlimitní</t>
  </si>
  <si>
    <t>podlimitní</t>
  </si>
  <si>
    <t xml:space="preserve">Druh zakázky dle předmětu: </t>
  </si>
  <si>
    <t>dodávky</t>
  </si>
  <si>
    <t>služby</t>
  </si>
  <si>
    <t>stavební práce</t>
  </si>
  <si>
    <t xml:space="preserve">Druh zadávacího řízení: </t>
  </si>
  <si>
    <t>jednací řízení s uveřejněním</t>
  </si>
  <si>
    <t>otevřené řízení</t>
  </si>
  <si>
    <t>užší řízení</t>
  </si>
  <si>
    <t>jednací řízení bez uveřejnění</t>
  </si>
  <si>
    <t>řízení se soutěžním dialogem</t>
  </si>
  <si>
    <t>řízení ve zjednodušeném režimu</t>
  </si>
  <si>
    <t>Reg. č. projektu:</t>
  </si>
  <si>
    <t>Název zakázky:</t>
  </si>
  <si>
    <r>
      <t>Druh zakázky dle předpokládané hodnoty:</t>
    </r>
    <r>
      <rPr>
        <i/>
        <sz val="11"/>
        <color theme="1"/>
        <rFont val="Calibri"/>
        <family val="2"/>
        <charset val="238"/>
        <scheme val="minor"/>
      </rPr>
      <t/>
    </r>
  </si>
  <si>
    <r>
      <t>Druh zakázky dle předmětu:</t>
    </r>
    <r>
      <rPr>
        <i/>
        <sz val="11"/>
        <color theme="1"/>
        <rFont val="Calibri"/>
        <family val="2"/>
        <charset val="238"/>
        <scheme val="minor"/>
      </rPr>
      <t/>
    </r>
  </si>
  <si>
    <t>Předpokládaná hodnota zakázky:</t>
  </si>
  <si>
    <r>
      <t>Druh zadávacího řízení:</t>
    </r>
    <r>
      <rPr>
        <i/>
        <sz val="11"/>
        <color theme="1"/>
        <rFont val="Calibri"/>
        <family val="2"/>
        <charset val="238"/>
        <scheme val="minor"/>
      </rPr>
      <t/>
    </r>
  </si>
  <si>
    <t>Druh kontroly:</t>
  </si>
  <si>
    <t>neuveřejňuje se ve VVZ</t>
  </si>
  <si>
    <t>[uveďte ev. číslo zakázky]</t>
  </si>
  <si>
    <t>Ev. číslo zakázky ve VVZ:</t>
  </si>
  <si>
    <t>vyberte z rozevíracího seznamu</t>
  </si>
  <si>
    <t>uveďte bez DPH včetně měny (Kč, EUR, USD aj.)</t>
  </si>
  <si>
    <t>uveďte celý název zakázky, který je nebo bude shodný s názvem uveřejněným ve Věstníku veřejných zakázek / na profilu zadavatele</t>
  </si>
  <si>
    <t>1. Vyplňte formulář</t>
  </si>
  <si>
    <t>Bližší informace k ex-ante a interim kontrole najdete v oddílu 12.4 Pravidel pro žadatele a příjemce - obecná část. V případě nejasností se můžete obrátit na svého projektového administrátora.</t>
  </si>
  <si>
    <t>[uveďte počet částí zakázky]</t>
  </si>
  <si>
    <t>uveďte bez DPH včetně měny (Kč, EUR, USD aj.)*</t>
  </si>
  <si>
    <t>vyberte z rozevíracího seznamu (ex-ante = před zahájením řízení; interim = před uzavřením smlouvy)</t>
  </si>
  <si>
    <t>Počet částí zakázky:</t>
  </si>
  <si>
    <t>zakázka není rozdělena na části</t>
  </si>
  <si>
    <t>ex-ante</t>
  </si>
  <si>
    <t>interim</t>
  </si>
  <si>
    <t>* předpokládanou hodnotou způsobilých výdajů se rozumí předpokládaná maximální výše dotačních prostředků vztahujících se k projektům OP VVV, které mají být použity na financování předmětné zakázky; vyplňte pouze, pokud se tato hodnota liší od předpokládané hodnoty zakázky</t>
  </si>
  <si>
    <t>6. Odešlete interní depeši na adresu "OPVVV_Veřejné zakázky*skk"</t>
  </si>
  <si>
    <t>2. Vytvořte v IS KP14+ novou depeši vázanou na objekt projektu (Moje projekty -&gt; Projekt "X" -&gt; Profil objektu -&gt; Nová depeše a koncepty)</t>
  </si>
  <si>
    <t>4. V případě potřeby můžete pod strukturované informace přidat vlastní poznámku (např. týká-li se interní depeše více projektů)</t>
  </si>
  <si>
    <t>vyplňuje se automaticky; v případě názvu zakázky delšího než 70 znaků, je název zakázky v předmětu depeše zkrácen</t>
  </si>
  <si>
    <t>uveďte poslední sedmičíslí reg. č. projektu</t>
  </si>
  <si>
    <t>Pořadové číslo zakázky:</t>
  </si>
  <si>
    <t>uveďte pořadové číslo zakázky v rámci projektu, pokud již bylo v MS2014+ vygenerováno, nebo vyberte z rozevíracího seznamu</t>
  </si>
  <si>
    <t>uveďte evidenční číslo zakázky ve Věstníku veřejných zakázek, nebo vyberte z rozevíracího seznamu</t>
  </si>
  <si>
    <t>řízení o inovačním partnerství</t>
  </si>
  <si>
    <t>jiný, výslovně neuvedený postup zadání zakázky</t>
  </si>
  <si>
    <t>uveďte počet částí zakázky, nebo vyberte z rozevíracího seznamu</t>
  </si>
  <si>
    <t>[uveďte pořadové číslo zakázky]</t>
  </si>
  <si>
    <t>k uveřejnění ve VVZ ještě nedošlo</t>
  </si>
  <si>
    <t>uveďte datum ve formátu XX.YY.ZZZZ; pro konkretizaci údaje je nutné nejprve zvolit "Druh kontroly"</t>
  </si>
  <si>
    <t>Pokyny k odeslání interní depeše</t>
  </si>
  <si>
    <t>5. Přiložte k interní depeši veškeré přílohy (pokud není z technických důvodů možné některé přílohy přiložit, požádejte ŘO OP VVV o možnost jejich předložení jiným vhodným způsobem)</t>
  </si>
  <si>
    <t>Dodržováním uvedených pokynů urychlíte administraci ex-ante a interim kontrol. Děkujeme za pochopení. Máte-li návrhy na zlepšení tohoto vzoru, můžete je zaslat interní depeší na adresu "OPVVV_Veřejné zakázky*skk".</t>
  </si>
  <si>
    <t>Vzor strukturované interní depeše pro zasílání podkladů k ex-ante a interim kontrole veřejné zakázky ŘO OP VVV prostřednictvím IS KP14+</t>
  </si>
  <si>
    <t>zakázka nemá pořadové číslo v MS2014+</t>
  </si>
  <si>
    <t>Cíl zadávacího řízení:</t>
  </si>
  <si>
    <t>zadání zakázky</t>
  </si>
  <si>
    <t>uzavření rámcové smlouvy</t>
  </si>
  <si>
    <t>zavedení dynamického nákupního systému</t>
  </si>
  <si>
    <t>3. Zkopírujte obsah formuláře do nové interní depeše (pouze text, který není kurzívou; buňka A3 do pole "Předmět"; buňky A5 až B17 do pole "Text")</t>
  </si>
  <si>
    <t>Vzor strukturované interní depeše pro zasílání podkladů k interim kontrole změny závazku ze smlouvy ŘO OP VVV prostřednictvím IS KP14+</t>
  </si>
  <si>
    <t>Pořadové číslo zakázky ke které se dodatek váže:</t>
  </si>
  <si>
    <t>Název zakázky ke které se dodatek váže:</t>
  </si>
  <si>
    <t>Ev. číslo zakázky ve VVZ, ke které se dodatek váže:</t>
  </si>
  <si>
    <t>uveďte evidenční číslo zakázky ve Věstníku veřejných zakázek, ke které se dodatek váže:</t>
  </si>
  <si>
    <r>
      <t>Druh zakázky, ke které se dodatek váže, dle předmětu:</t>
    </r>
    <r>
      <rPr>
        <i/>
        <sz val="11"/>
        <color theme="1"/>
        <rFont val="Calibri"/>
        <family val="2"/>
        <charset val="238"/>
        <scheme val="minor"/>
      </rPr>
      <t/>
    </r>
  </si>
  <si>
    <t>Druh zadávacího řízení na veřejnou zakázku, ke které se dodatek váže:</t>
  </si>
  <si>
    <t>Původní hodnota závazku ze smlouvy dle § 222 odst. 9 ZZVZ:</t>
  </si>
  <si>
    <t>Konečná hodnota závazku ze smlouvy na veřejnou zakázku (při zohlednění dodatku):</t>
  </si>
  <si>
    <t>Procentuální vyčíslení změny dle § 222 odst. 4 ZZVZ:</t>
  </si>
  <si>
    <t>uveďte procentuální vyčíslení, nebo vyberte z rozevíracího seznamu</t>
  </si>
  <si>
    <t>Předpokládané datum uzavření dodatku:</t>
  </si>
  <si>
    <t>uveďte datum ve formátu XX.YY.ZZZZ</t>
  </si>
  <si>
    <r>
      <rPr>
        <i/>
        <sz val="11"/>
        <rFont val="Calibri"/>
        <family val="2"/>
        <charset val="238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</si>
</sst>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"/>
    <numFmt numFmtId="165" formatCode="dd/mm/yyyy"/>
    <numFmt numFmtId="166" formatCode="0000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FA4D1"/>
        <bgColor indexed="64"/>
      </patternFill>
    </fill>
    <fill>
      <patternFill patternType="solid">
        <fgColor rgb="FFDEE6F4"/>
        <bgColor indexed="64"/>
      </patternFill>
    </fill>
    <fill>
      <patternFill patternType="solid">
        <fgColor rgb="FFA7BE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4" fontId="0" fillId="0" borderId="1" xfId="0" applyNumberFormat="1" applyFont="1" applyFill="1" applyBorder="1" applyAlignment="1" applyProtection="1">
      <alignment horizontal="left" vertical="center"/>
      <protection locked="0"/>
    </xf>
    <xf numFmtId="166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165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 vertical="center"/>
      <protection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40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 applyProtection="1">
      <alignment horizontal="left" vertical="center"/>
      <protection hidden="1"/>
    </xf>
    <xf numFmtId="0" fontId="1" fillId="4" borderId="11" xfId="0" applyFont="1" applyFill="1" applyBorder="1" applyAlignment="1" applyProtection="1">
      <alignment horizontal="left" vertical="center"/>
      <protection hidden="1"/>
    </xf>
    <xf numFmtId="0" fontId="1" fillId="4" borderId="12" xfId="0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 wrapText="1"/>
      <protection hidden="1"/>
    </xf>
    <xf numFmtId="0" fontId="1" fillId="4" borderId="2" xfId="0" applyFont="1" applyFill="1" applyBorder="1" applyAlignment="1" applyProtection="1">
      <alignment horizontal="left" vertical="center" wrapText="1"/>
      <protection hidden="1"/>
    </xf>
    <xf numFmtId="0" fontId="1" fillId="4" borderId="7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left" vertical="center"/>
      <protection hidden="1"/>
    </xf>
    <xf numFmtId="0" fontId="1" fillId="4" borderId="0" xfId="0" applyFont="1" applyFill="1" applyBorder="1" applyAlignment="1" applyProtection="1">
      <alignment horizontal="left" vertical="center"/>
      <protection hidden="1"/>
    </xf>
    <xf numFmtId="0" fontId="1" fillId="4" borderId="9" xfId="0" applyFont="1" applyFill="1" applyBorder="1" applyAlignment="1" applyProtection="1">
      <alignment horizontal="left" vertical="center"/>
      <protection hidden="1"/>
    </xf>
    <xf numFmtId="0" fontId="0" fillId="3" borderId="1" xfId="0" applyFont="1" applyFill="1" applyBorder="1" applyAlignment="1" applyProtection="1">
      <alignment horizontal="left" vertical="center"/>
      <protection hidden="1"/>
    </xf>
    <xf numFmtId="0" fontId="7" fillId="4" borderId="1" xfId="0" quotePrefix="1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7BEE0"/>
      <color rgb="FFDEE6F4"/>
      <color rgb="FF7FA4D1"/>
      <color rgb="FFD8DFEF"/>
      <color rgb="FF99B5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>
        <row r="1">
          <cell r="A1" t="str">
            <v>[uveďte pořadové číslo zakázky]</v>
          </cell>
          <cell r="D1" t="str">
            <v>otevřené</v>
          </cell>
        </row>
        <row r="2">
          <cell r="A2" t="str">
            <v>zakázka nemá pořadové číslo v MS2014+</v>
          </cell>
          <cell r="D2" t="str">
            <v>zjednodušené podlimitní</v>
          </cell>
        </row>
        <row r="3">
          <cell r="D3" t="str">
            <v>užší řízení</v>
          </cell>
        </row>
        <row r="4">
          <cell r="D4" t="str">
            <v xml:space="preserve">jednací řízení s uveřejněním </v>
          </cell>
        </row>
        <row r="5">
          <cell r="D5" t="str">
            <v>jednací řízení bez uveřejnění</v>
          </cell>
        </row>
        <row r="6">
          <cell r="A6" t="str">
            <v>dodávky</v>
          </cell>
          <cell r="D6" t="str">
            <v>řízení se soutěžním dialogem</v>
          </cell>
        </row>
        <row r="7">
          <cell r="A7" t="str">
            <v>služby</v>
          </cell>
          <cell r="D7" t="str">
            <v>řízení o inovačním partnerství</v>
          </cell>
        </row>
        <row r="8">
          <cell r="A8" t="str">
            <v>stavební práce</v>
          </cell>
        </row>
        <row r="15">
          <cell r="A15" t="str">
            <v>[uveďte procentuální vyčíslení]</v>
          </cell>
        </row>
        <row r="16">
          <cell r="A16" t="str">
            <v>nerelevantní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zoomScaleNormal="100" zoomScaleSheetLayoutView="100" workbookViewId="0">
      <selection activeCell="A19" sqref="A19:C19"/>
    </sheetView>
  </sheetViews>
  <sheetFormatPr defaultRowHeight="15" customHeight="1" x14ac:dyDescent="0.25"/>
  <cols>
    <col min="1" max="1" width="45.7109375" style="3" customWidth="1"/>
    <col min="2" max="2" width="75.7109375" style="3" customWidth="1"/>
    <col min="3" max="3" width="135.7109375" style="3" customWidth="1"/>
    <col min="4" max="16384" width="9.140625" style="3"/>
  </cols>
  <sheetData>
    <row r="1" spans="1:3" s="4" customFormat="1" ht="20.100000000000001" customHeight="1" x14ac:dyDescent="0.25">
      <c r="A1" s="13" t="s">
        <v>57</v>
      </c>
      <c r="B1" s="14"/>
      <c r="C1" s="15"/>
    </row>
    <row r="2" spans="1:3" s="2" customFormat="1" ht="15" customHeight="1" x14ac:dyDescent="0.25">
      <c r="A2" s="19" t="s">
        <v>1</v>
      </c>
      <c r="B2" s="20"/>
      <c r="C2" s="21"/>
    </row>
    <row r="3" spans="1:3" s="2" customFormat="1" ht="15" customHeight="1" x14ac:dyDescent="0.25">
      <c r="A3" s="28" t="str">
        <f>CONCATENATE("VZ",IF(B9="uzavření rámcové smlouvy"," (RS) ",IF(B9="zavedení dynamického nákupního systému"," (DNS) "," ")),IF(B7="[uveďte pořadové číslo zakázky]","",IF(B7="zakázka nemá pořadové číslo v MS2014+","",IF(B7&gt;0,CONCATENATE(TEXT(B7,"0000")," "),""))),LEFT(B8,70),IF(LEN(B8)&gt;70,"...","")," | ",B5," kontrola ")</f>
        <v xml:space="preserve">VZ  |  kontrola </v>
      </c>
      <c r="B3" s="28"/>
      <c r="C3" s="10" t="s">
        <v>43</v>
      </c>
    </row>
    <row r="4" spans="1:3" s="2" customFormat="1" ht="15" customHeight="1" x14ac:dyDescent="0.25">
      <c r="A4" s="19" t="s">
        <v>0</v>
      </c>
      <c r="B4" s="20"/>
      <c r="C4" s="21"/>
    </row>
    <row r="5" spans="1:3" s="2" customFormat="1" ht="15" customHeight="1" x14ac:dyDescent="0.25">
      <c r="A5" s="9" t="s">
        <v>23</v>
      </c>
      <c r="B5" s="5"/>
      <c r="C5" s="10" t="s">
        <v>34</v>
      </c>
    </row>
    <row r="6" spans="1:3" s="2" customFormat="1" ht="15" customHeight="1" x14ac:dyDescent="0.25">
      <c r="A6" s="9" t="s">
        <v>17</v>
      </c>
      <c r="B6" s="5"/>
      <c r="C6" s="10" t="s">
        <v>44</v>
      </c>
    </row>
    <row r="7" spans="1:3" s="2" customFormat="1" ht="15" customHeight="1" x14ac:dyDescent="0.25">
      <c r="A7" s="9" t="s">
        <v>45</v>
      </c>
      <c r="B7" s="6"/>
      <c r="C7" s="10" t="s">
        <v>46</v>
      </c>
    </row>
    <row r="8" spans="1:3" s="2" customFormat="1" ht="15" customHeight="1" x14ac:dyDescent="0.25">
      <c r="A8" s="9" t="s">
        <v>18</v>
      </c>
      <c r="B8" s="7"/>
      <c r="C8" s="10" t="s">
        <v>29</v>
      </c>
    </row>
    <row r="9" spans="1:3" s="2" customFormat="1" ht="15" customHeight="1" x14ac:dyDescent="0.25">
      <c r="A9" s="9" t="s">
        <v>59</v>
      </c>
      <c r="B9" s="7"/>
      <c r="C9" s="10" t="s">
        <v>27</v>
      </c>
    </row>
    <row r="10" spans="1:3" s="2" customFormat="1" ht="15" customHeight="1" x14ac:dyDescent="0.25">
      <c r="A10" s="9" t="s">
        <v>26</v>
      </c>
      <c r="B10" s="7"/>
      <c r="C10" s="10" t="s">
        <v>47</v>
      </c>
    </row>
    <row r="11" spans="1:3" s="2" customFormat="1" ht="15" customHeight="1" x14ac:dyDescent="0.25">
      <c r="A11" s="9" t="s">
        <v>19</v>
      </c>
      <c r="B11" s="7"/>
      <c r="C11" s="10" t="s">
        <v>27</v>
      </c>
    </row>
    <row r="12" spans="1:3" s="2" customFormat="1" ht="15" customHeight="1" x14ac:dyDescent="0.25">
      <c r="A12" s="9" t="s">
        <v>20</v>
      </c>
      <c r="B12" s="7"/>
      <c r="C12" s="10" t="s">
        <v>27</v>
      </c>
    </row>
    <row r="13" spans="1:3" s="2" customFormat="1" ht="15" customHeight="1" x14ac:dyDescent="0.25">
      <c r="A13" s="9" t="s">
        <v>22</v>
      </c>
      <c r="B13" s="7"/>
      <c r="C13" s="10" t="s">
        <v>27</v>
      </c>
    </row>
    <row r="14" spans="1:3" s="2" customFormat="1" ht="15" customHeight="1" x14ac:dyDescent="0.25">
      <c r="A14" s="9" t="s">
        <v>35</v>
      </c>
      <c r="B14" s="7"/>
      <c r="C14" s="10" t="s">
        <v>50</v>
      </c>
    </row>
    <row r="15" spans="1:3" s="2" customFormat="1" ht="15" customHeight="1" x14ac:dyDescent="0.25">
      <c r="A15" s="9" t="s">
        <v>21</v>
      </c>
      <c r="B15" s="11"/>
      <c r="C15" s="10" t="s">
        <v>28</v>
      </c>
    </row>
    <row r="16" spans="1:3" s="2" customFormat="1" ht="15" customHeight="1" x14ac:dyDescent="0.25">
      <c r="A16" s="9" t="s">
        <v>2</v>
      </c>
      <c r="B16" s="11"/>
      <c r="C16" s="10" t="s">
        <v>33</v>
      </c>
    </row>
    <row r="17" spans="1:3" s="2" customFormat="1" ht="15" customHeight="1" x14ac:dyDescent="0.25">
      <c r="A17" s="9" t="str">
        <f>CONCATENATE(IF(B5="","(vyplní se automaticky dle druhu kontroly)",""),IF(B5="ex-ante","Předpokládané datum zahájení zadávacího řízení:",""),IF(B5="interim","Předpokládané datum uzavření smlouvy:",""))</f>
        <v>(vyplní se automaticky dle druhu kontroly)</v>
      </c>
      <c r="B17" s="8"/>
      <c r="C17" s="10" t="s">
        <v>53</v>
      </c>
    </row>
    <row r="18" spans="1:3" s="2" customFormat="1" ht="15" customHeight="1" x14ac:dyDescent="0.25">
      <c r="A18" s="22" t="s">
        <v>39</v>
      </c>
      <c r="B18" s="23"/>
      <c r="C18" s="24"/>
    </row>
    <row r="19" spans="1:3" s="2" customFormat="1" ht="15" customHeight="1" x14ac:dyDescent="0.25">
      <c r="A19" s="19" t="s">
        <v>54</v>
      </c>
      <c r="B19" s="20"/>
      <c r="C19" s="21"/>
    </row>
    <row r="20" spans="1:3" s="2" customFormat="1" ht="15" customHeight="1" x14ac:dyDescent="0.25">
      <c r="A20" s="25" t="s">
        <v>30</v>
      </c>
      <c r="B20" s="26"/>
      <c r="C20" s="27"/>
    </row>
    <row r="21" spans="1:3" s="2" customFormat="1" ht="15" customHeight="1" x14ac:dyDescent="0.25">
      <c r="A21" s="25" t="s">
        <v>41</v>
      </c>
      <c r="B21" s="26"/>
      <c r="C21" s="27"/>
    </row>
    <row r="22" spans="1:3" s="2" customFormat="1" ht="15" customHeight="1" x14ac:dyDescent="0.25">
      <c r="A22" s="25" t="s">
        <v>63</v>
      </c>
      <c r="B22" s="26"/>
      <c r="C22" s="27"/>
    </row>
    <row r="23" spans="1:3" s="2" customFormat="1" ht="15" customHeight="1" x14ac:dyDescent="0.25">
      <c r="A23" s="25" t="s">
        <v>42</v>
      </c>
      <c r="B23" s="26"/>
      <c r="C23" s="27"/>
    </row>
    <row r="24" spans="1:3" s="2" customFormat="1" ht="15" customHeight="1" x14ac:dyDescent="0.25">
      <c r="A24" s="25" t="s">
        <v>55</v>
      </c>
      <c r="B24" s="26"/>
      <c r="C24" s="27"/>
    </row>
    <row r="25" spans="1:3" s="2" customFormat="1" ht="15" customHeight="1" x14ac:dyDescent="0.25">
      <c r="A25" s="25" t="s">
        <v>40</v>
      </c>
      <c r="B25" s="26"/>
      <c r="C25" s="27"/>
    </row>
    <row r="26" spans="1:3" s="2" customFormat="1" ht="15" customHeight="1" x14ac:dyDescent="0.25">
      <c r="A26" s="25"/>
      <c r="B26" s="26"/>
      <c r="C26" s="27"/>
    </row>
    <row r="27" spans="1:3" s="2" customFormat="1" ht="15" customHeight="1" x14ac:dyDescent="0.25">
      <c r="A27" s="25" t="s">
        <v>31</v>
      </c>
      <c r="B27" s="26"/>
      <c r="C27" s="27"/>
    </row>
    <row r="28" spans="1:3" s="2" customFormat="1" ht="15" customHeight="1" x14ac:dyDescent="0.25">
      <c r="A28" s="16" t="s">
        <v>56</v>
      </c>
      <c r="B28" s="17"/>
      <c r="C28" s="18"/>
    </row>
  </sheetData>
  <sheetProtection sheet="1" objects="1" scenarios="1"/>
  <mergeCells count="15">
    <mergeCell ref="A1:C1"/>
    <mergeCell ref="A28:C28"/>
    <mergeCell ref="A19:C19"/>
    <mergeCell ref="A18:C18"/>
    <mergeCell ref="A4:C4"/>
    <mergeCell ref="A2:C2"/>
    <mergeCell ref="A21:C21"/>
    <mergeCell ref="A27:C27"/>
    <mergeCell ref="A22:C22"/>
    <mergeCell ref="A23:C23"/>
    <mergeCell ref="A24:C24"/>
    <mergeCell ref="A26:C26"/>
    <mergeCell ref="A3:B3"/>
    <mergeCell ref="A20:C20"/>
    <mergeCell ref="A25:C25"/>
  </mergeCells>
  <dataValidations xWindow="626" yWindow="365" count="1">
    <dataValidation allowBlank="1" showErrorMessage="1" sqref="B15:B17 B6 B8"/>
  </dataValidations>
  <pageMargins left="0" right="0" top="0" bottom="0" header="0" footer="0"/>
  <pageSetup paperSize="66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26" yWindow="365" count="8">
        <x14:dataValidation type="list" allowBlank="1" showErrorMessage="1" errorTitle="Neznámá hodnota" error="Vybírá se pouze z rozevíracího seznamu.">
          <x14:formula1>
            <xm:f>ZDROJ!$B$15:$B$16</xm:f>
          </x14:formula1>
          <xm:sqref>B11</xm:sqref>
        </x14:dataValidation>
        <x14:dataValidation type="list" allowBlank="1" showErrorMessage="1" errorTitle="Neznámá hodnota." error="Vybírá se pouze z rozevíracího seznamu.">
          <x14:formula1>
            <xm:f>ZDROJ!$B$18:$B$20</xm:f>
          </x14:formula1>
          <xm:sqref>B12</xm:sqref>
        </x14:dataValidation>
        <x14:dataValidation type="list" allowBlank="1" showErrorMessage="1" errorTitle="Neznámá hodnota" error="Vybírá se pouze z rozevíracího seznamu.">
          <x14:formula1>
            <xm:f>ZDROJ!$B$22:$B$29</xm:f>
          </x14:formula1>
          <xm:sqref>B13</xm:sqref>
        </x14:dataValidation>
        <x14:dataValidation type="list" allowBlank="1" showErrorMessage="1" errorTitle="Neznámá hodnota" error="Vybírá se pouze z rozevíracího seznamu.">
          <x14:formula1>
            <xm:f>ZDROJ!$B$1:$B$2</xm:f>
          </x14:formula1>
          <xm:sqref>B5</xm:sqref>
        </x14:dataValidation>
        <x14:dataValidation type="list" errorStyle="warning" allowBlank="1">
          <x14:formula1>
            <xm:f>ZDROJ!$B$11:$B$13</xm:f>
          </x14:formula1>
          <xm:sqref>B10</xm:sqref>
        </x14:dataValidation>
        <x14:dataValidation type="list" allowBlank="1" errorTitle="Neznámá hodnota" error="Vybírá se pouze z rozevíracího seznamu.">
          <x14:formula1>
            <xm:f>ZDROJ!$B$31:$B$32</xm:f>
          </x14:formula1>
          <xm:sqref>B14</xm:sqref>
        </x14:dataValidation>
        <x14:dataValidation type="list" allowBlank="1">
          <x14:formula1>
            <xm:f>ZDROJ!$B$4:$B$5</xm:f>
          </x14:formula1>
          <xm:sqref>B7</xm:sqref>
        </x14:dataValidation>
        <x14:dataValidation type="list" allowBlank="1" showErrorMessage="1" errorTitle="Neznámá hodnota." error="Vybírá se pouze z rozevíracího seznamu.">
          <x14:formula1>
            <xm:f>ZDROJ!$B$7:$B$9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7" sqref="B7"/>
    </sheetView>
  </sheetViews>
  <sheetFormatPr defaultRowHeight="15" x14ac:dyDescent="0.25"/>
  <cols>
    <col min="1" max="1" width="77" customWidth="1"/>
    <col min="2" max="2" width="43" customWidth="1"/>
    <col min="3" max="3" width="118.7109375" customWidth="1"/>
  </cols>
  <sheetData>
    <row r="1" spans="1:3" ht="18.75" x14ac:dyDescent="0.25">
      <c r="A1" s="13" t="s">
        <v>64</v>
      </c>
      <c r="B1" s="14"/>
      <c r="C1" s="15"/>
    </row>
    <row r="2" spans="1:3" x14ac:dyDescent="0.25">
      <c r="A2" s="19" t="s">
        <v>1</v>
      </c>
      <c r="B2" s="20"/>
      <c r="C2" s="21"/>
    </row>
    <row r="3" spans="1:3" x14ac:dyDescent="0.25">
      <c r="A3" s="28" t="str">
        <f>CONCATENATE("VZ ",IF(B7="[uveďte pořadové číslo zakázky]","",IF(B7="zakázka nemá pořadové číslo v MS2014+","",IF(B7&gt;0,CONCATENATE(TEXT(B7,"0000")," "),""))),LEFT(B9,70),IF(LEN(B9)&gt;70,"...","")," | ",B5," kontrola ")</f>
        <v xml:space="preserve">VZ  | interim kontrola </v>
      </c>
      <c r="B3" s="28"/>
      <c r="C3" s="10" t="s">
        <v>43</v>
      </c>
    </row>
    <row r="4" spans="1:3" x14ac:dyDescent="0.25">
      <c r="A4" s="19" t="s">
        <v>0</v>
      </c>
      <c r="B4" s="20"/>
      <c r="C4" s="21"/>
    </row>
    <row r="5" spans="1:3" s="2" customFormat="1" ht="15" customHeight="1" x14ac:dyDescent="0.25">
      <c r="A5" s="12" t="s">
        <v>23</v>
      </c>
      <c r="B5" s="5" t="s">
        <v>38</v>
      </c>
      <c r="C5" s="29" t="s">
        <v>77</v>
      </c>
    </row>
    <row r="6" spans="1:3" x14ac:dyDescent="0.25">
      <c r="A6" s="12" t="s">
        <v>17</v>
      </c>
      <c r="B6" s="5"/>
      <c r="C6" s="10" t="s">
        <v>44</v>
      </c>
    </row>
    <row r="7" spans="1:3" x14ac:dyDescent="0.25">
      <c r="A7" s="12" t="s">
        <v>45</v>
      </c>
      <c r="B7" s="6"/>
      <c r="C7" s="10" t="s">
        <v>46</v>
      </c>
    </row>
    <row r="8" spans="1:3" x14ac:dyDescent="0.25">
      <c r="A8" s="12" t="s">
        <v>65</v>
      </c>
      <c r="B8" s="6"/>
      <c r="C8" s="10" t="s">
        <v>46</v>
      </c>
    </row>
    <row r="9" spans="1:3" x14ac:dyDescent="0.25">
      <c r="A9" s="12" t="s">
        <v>66</v>
      </c>
      <c r="B9" s="7"/>
      <c r="C9" s="10" t="s">
        <v>29</v>
      </c>
    </row>
    <row r="10" spans="1:3" x14ac:dyDescent="0.25">
      <c r="A10" s="12" t="s">
        <v>67</v>
      </c>
      <c r="B10" s="7"/>
      <c r="C10" s="10" t="s">
        <v>68</v>
      </c>
    </row>
    <row r="11" spans="1:3" x14ac:dyDescent="0.25">
      <c r="A11" s="12" t="s">
        <v>69</v>
      </c>
      <c r="B11" s="7"/>
      <c r="C11" s="10" t="s">
        <v>27</v>
      </c>
    </row>
    <row r="12" spans="1:3" x14ac:dyDescent="0.25">
      <c r="A12" s="12" t="s">
        <v>70</v>
      </c>
      <c r="B12" s="7"/>
      <c r="C12" s="10" t="s">
        <v>27</v>
      </c>
    </row>
    <row r="13" spans="1:3" x14ac:dyDescent="0.25">
      <c r="A13" s="12" t="s">
        <v>71</v>
      </c>
      <c r="B13" s="11"/>
      <c r="C13" s="10" t="s">
        <v>28</v>
      </c>
    </row>
    <row r="14" spans="1:3" x14ac:dyDescent="0.25">
      <c r="A14" s="12" t="s">
        <v>72</v>
      </c>
      <c r="B14" s="11"/>
      <c r="C14" s="10" t="s">
        <v>33</v>
      </c>
    </row>
    <row r="15" spans="1:3" x14ac:dyDescent="0.25">
      <c r="A15" s="12" t="s">
        <v>73</v>
      </c>
      <c r="B15" s="11"/>
      <c r="C15" s="10" t="s">
        <v>74</v>
      </c>
    </row>
    <row r="16" spans="1:3" x14ac:dyDescent="0.25">
      <c r="A16" s="12" t="s">
        <v>2</v>
      </c>
      <c r="B16" s="11"/>
      <c r="C16" s="10" t="s">
        <v>33</v>
      </c>
    </row>
    <row r="17" spans="1:3" x14ac:dyDescent="0.25">
      <c r="A17" s="12" t="s">
        <v>75</v>
      </c>
      <c r="B17" s="8"/>
      <c r="C17" s="10" t="s">
        <v>76</v>
      </c>
    </row>
    <row r="18" spans="1:3" x14ac:dyDescent="0.25">
      <c r="A18" s="22" t="s">
        <v>39</v>
      </c>
      <c r="B18" s="23"/>
      <c r="C18" s="24"/>
    </row>
    <row r="19" spans="1:3" x14ac:dyDescent="0.25">
      <c r="A19" s="19" t="s">
        <v>54</v>
      </c>
      <c r="B19" s="20"/>
      <c r="C19" s="21"/>
    </row>
    <row r="20" spans="1:3" x14ac:dyDescent="0.25">
      <c r="A20" s="25" t="s">
        <v>30</v>
      </c>
      <c r="B20" s="26"/>
      <c r="C20" s="27"/>
    </row>
    <row r="21" spans="1:3" x14ac:dyDescent="0.25">
      <c r="A21" s="25" t="s">
        <v>41</v>
      </c>
      <c r="B21" s="26"/>
      <c r="C21" s="27"/>
    </row>
    <row r="22" spans="1:3" x14ac:dyDescent="0.25">
      <c r="A22" s="25" t="s">
        <v>63</v>
      </c>
      <c r="B22" s="26"/>
      <c r="C22" s="27"/>
    </row>
    <row r="23" spans="1:3" x14ac:dyDescent="0.25">
      <c r="A23" s="25" t="s">
        <v>42</v>
      </c>
      <c r="B23" s="26"/>
      <c r="C23" s="27"/>
    </row>
    <row r="24" spans="1:3" x14ac:dyDescent="0.25">
      <c r="A24" s="25" t="s">
        <v>55</v>
      </c>
      <c r="B24" s="26"/>
      <c r="C24" s="27"/>
    </row>
    <row r="25" spans="1:3" x14ac:dyDescent="0.25">
      <c r="A25" s="25" t="s">
        <v>40</v>
      </c>
      <c r="B25" s="26"/>
      <c r="C25" s="27"/>
    </row>
  </sheetData>
  <sheetProtection sheet="1" objects="1" scenarios="1"/>
  <mergeCells count="12">
    <mergeCell ref="A20:C20"/>
    <mergeCell ref="A21:C21"/>
    <mergeCell ref="A22:C22"/>
    <mergeCell ref="A23:C23"/>
    <mergeCell ref="A24:C24"/>
    <mergeCell ref="A25:C25"/>
    <mergeCell ref="A1:C1"/>
    <mergeCell ref="A2:C2"/>
    <mergeCell ref="A3:B3"/>
    <mergeCell ref="A4:C4"/>
    <mergeCell ref="A18:C18"/>
    <mergeCell ref="A19:C19"/>
  </mergeCells>
  <dataValidations count="6">
    <dataValidation type="list" allowBlank="1" showErrorMessage="1" sqref="B15">
      <formula1>nerelevantní</formula1>
    </dataValidation>
    <dataValidation type="list" allowBlank="1" showDropDown="1" showErrorMessage="1" sqref="B6">
      <formula1>seznam</formula1>
    </dataValidation>
    <dataValidation allowBlank="1" showErrorMessage="1" sqref="B9 B13:B14 B16:B17"/>
    <dataValidation type="list" allowBlank="1" showErrorMessage="1" errorTitle="Neznámá hodnota." error="Vybírá se pouze z rozevíracího seznamu." sqref="B11">
      <formula1>dodávky</formula1>
    </dataValidation>
    <dataValidation type="list" allowBlank="1" showErrorMessage="1" errorTitle="Neznámá hodnota" error="Vybírá se pouze z rozevíracího seznamu." sqref="B12">
      <formula1>řízení</formula1>
    </dataValidation>
    <dataValidation type="list" allowBlank="1" sqref="B7:B8">
      <formula1>seznam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DropDown="1">
          <x14:formula1>
            <xm:f>ZDROJ!#REF!</xm:f>
          </x14:formula1>
          <xm:sqref>B10</xm:sqref>
        </x14:dataValidation>
        <x14:dataValidation type="list" allowBlank="1" showDropDown="1" showErrorMessage="1" errorTitle="Neznámá hodnota" error="Vybírá se pouze z rozevíracího seznamu.">
          <x14:formula1>
            <xm:f>ZDROJ!$B$1:$B$2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RowHeight="15" x14ac:dyDescent="0.25"/>
  <cols>
    <col min="1" max="1" width="34.7109375" bestFit="1" customWidth="1"/>
    <col min="2" max="2" width="49.28515625" bestFit="1" customWidth="1"/>
  </cols>
  <sheetData>
    <row r="1" spans="1:2" x14ac:dyDescent="0.25">
      <c r="A1" t="s">
        <v>23</v>
      </c>
      <c r="B1" t="s">
        <v>37</v>
      </c>
    </row>
    <row r="2" spans="1:2" x14ac:dyDescent="0.25">
      <c r="B2" t="s">
        <v>38</v>
      </c>
    </row>
    <row r="4" spans="1:2" x14ac:dyDescent="0.25">
      <c r="A4" t="s">
        <v>45</v>
      </c>
      <c r="B4" s="1" t="s">
        <v>51</v>
      </c>
    </row>
    <row r="5" spans="1:2" x14ac:dyDescent="0.25">
      <c r="B5" s="1" t="s">
        <v>58</v>
      </c>
    </row>
    <row r="7" spans="1:2" x14ac:dyDescent="0.25">
      <c r="A7" t="s">
        <v>59</v>
      </c>
      <c r="B7" t="s">
        <v>60</v>
      </c>
    </row>
    <row r="8" spans="1:2" x14ac:dyDescent="0.25">
      <c r="B8" t="s">
        <v>61</v>
      </c>
    </row>
    <row r="9" spans="1:2" x14ac:dyDescent="0.25">
      <c r="B9" t="s">
        <v>62</v>
      </c>
    </row>
    <row r="11" spans="1:2" x14ac:dyDescent="0.25">
      <c r="A11" t="s">
        <v>26</v>
      </c>
      <c r="B11" t="s">
        <v>25</v>
      </c>
    </row>
    <row r="12" spans="1:2" x14ac:dyDescent="0.25">
      <c r="B12" t="s">
        <v>52</v>
      </c>
    </row>
    <row r="13" spans="1:2" x14ac:dyDescent="0.25">
      <c r="B13" t="s">
        <v>24</v>
      </c>
    </row>
    <row r="15" spans="1:2" x14ac:dyDescent="0.25">
      <c r="A15" t="s">
        <v>3</v>
      </c>
      <c r="B15" t="s">
        <v>4</v>
      </c>
    </row>
    <row r="16" spans="1:2" x14ac:dyDescent="0.25">
      <c r="B16" t="s">
        <v>5</v>
      </c>
    </row>
    <row r="18" spans="1:2" x14ac:dyDescent="0.25">
      <c r="A18" t="s">
        <v>6</v>
      </c>
      <c r="B18" t="s">
        <v>7</v>
      </c>
    </row>
    <row r="19" spans="1:2" x14ac:dyDescent="0.25">
      <c r="B19" t="s">
        <v>8</v>
      </c>
    </row>
    <row r="20" spans="1:2" x14ac:dyDescent="0.25">
      <c r="B20" t="s">
        <v>9</v>
      </c>
    </row>
    <row r="22" spans="1:2" x14ac:dyDescent="0.25">
      <c r="A22" t="s">
        <v>10</v>
      </c>
      <c r="B22" t="s">
        <v>12</v>
      </c>
    </row>
    <row r="23" spans="1:2" x14ac:dyDescent="0.25">
      <c r="B23" t="s">
        <v>13</v>
      </c>
    </row>
    <row r="24" spans="1:2" x14ac:dyDescent="0.25">
      <c r="B24" t="s">
        <v>11</v>
      </c>
    </row>
    <row r="25" spans="1:2" x14ac:dyDescent="0.25">
      <c r="B25" t="s">
        <v>14</v>
      </c>
    </row>
    <row r="26" spans="1:2" x14ac:dyDescent="0.25">
      <c r="B26" t="s">
        <v>15</v>
      </c>
    </row>
    <row r="27" spans="1:2" x14ac:dyDescent="0.25">
      <c r="B27" t="s">
        <v>48</v>
      </c>
    </row>
    <row r="28" spans="1:2" x14ac:dyDescent="0.25">
      <c r="B28" t="s">
        <v>16</v>
      </c>
    </row>
    <row r="29" spans="1:2" x14ac:dyDescent="0.25">
      <c r="B29" t="s">
        <v>49</v>
      </c>
    </row>
    <row r="31" spans="1:2" x14ac:dyDescent="0.25">
      <c r="A31" t="s">
        <v>35</v>
      </c>
      <c r="B31" t="s">
        <v>32</v>
      </c>
    </row>
    <row r="32" spans="1:2" x14ac:dyDescent="0.25">
      <c r="B32" t="s">
        <v>36</v>
      </c>
    </row>
  </sheetData>
  <sheetProtection algorithmName="SHA-512" hashValue="kY9Rb9Btwvqt49z+f6fcytMyCWkPq8r9MUxwRYcG5TjcB75a8MpkWU6h3yW50GhqfS7PnH6cztQSa1UUj+ctDg==" saltValue="4ZKfdN3Lor2wqKeEqOjPO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VZOR - veřejné zakázky</vt:lpstr>
      <vt:lpstr>VZOR - změny závazků</vt:lpstr>
      <vt:lpstr>ZDROJ</vt:lpstr>
      <vt:lpstr>'VZOR - veřejné zakázky'!Oblast_tisku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Svoboda</dc:creator>
  <cp:lastModifiedBy>Szabová Laura</cp:lastModifiedBy>
  <cp:lastPrinted>2016-08-16T14:07:56Z</cp:lastPrinted>
  <dcterms:created xsi:type="dcterms:W3CDTF">2016-08-16T07:26:48Z</dcterms:created>
  <dcterms:modified xsi:type="dcterms:W3CDTF">2017-05-08T19:45:29Z</dcterms:modified>
</cp:coreProperties>
</file>