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List1!$A$11:$I$83</definedName>
    <definedName name="_xlnm.Print_Titles" localSheetId="0">List1!$11:$11</definedName>
  </definedNames>
  <calcPr calcId="152511"/>
</workbook>
</file>

<file path=xl/sharedStrings.xml><?xml version="1.0" encoding="utf-8"?>
<sst xmlns="http://schemas.openxmlformats.org/spreadsheetml/2006/main" count="452" uniqueCount="238">
  <si>
    <t>Číslo výzvy:</t>
  </si>
  <si>
    <t>Název výzvy:</t>
  </si>
  <si>
    <t>Číslo a název prioritní osy:</t>
  </si>
  <si>
    <t>Vyhlašovatel:</t>
  </si>
  <si>
    <t>Ministerstvo školství, mládeže a tělovýchovy</t>
  </si>
  <si>
    <t>REGISTRAČNÍ ČÍSLO</t>
  </si>
  <si>
    <t>NÁZEV ŽADATELE</t>
  </si>
  <si>
    <t>NÁZEV PROJEKTU</t>
  </si>
  <si>
    <t>POŽADOVANÉ FINANČNÍ PROSTŘEDKY ŽADATELE (v Kč)</t>
  </si>
  <si>
    <t>VÝSLEDEK VĚCNÉHO HODNOCENÍ</t>
  </si>
  <si>
    <t>POŘADÍ</t>
  </si>
  <si>
    <t>PO 2 – Rozvoj vysokých škol a lidských zdrojů pro výzkum a vývoj</t>
  </si>
  <si>
    <t>Vysoká škola chemicko-technologická v Praze</t>
  </si>
  <si>
    <t>Univerzita Palackého v Olomouci</t>
  </si>
  <si>
    <t>Univerzita Tomáše Bati ve Zlíně</t>
  </si>
  <si>
    <t>Česká zemědělská univerzita v Praze</t>
  </si>
  <si>
    <t>Mendelova univerzita v Brně</t>
  </si>
  <si>
    <t>Univerzita Jana Evangelisty Purkyně v Ústí nad Labem</t>
  </si>
  <si>
    <t>Univerzita Pardubice</t>
  </si>
  <si>
    <t>Masarykova univerzita</t>
  </si>
  <si>
    <t>Vysoká škola báňská - Technická univerzita Ostrava</t>
  </si>
  <si>
    <t>Vysoké učení technické v Brně</t>
  </si>
  <si>
    <t>Ostravská univerzita v Ostravě</t>
  </si>
  <si>
    <t>Jihočeská univerzita v Českých Budějovicích</t>
  </si>
  <si>
    <t>České vysoké učení technické v Praze</t>
  </si>
  <si>
    <t>Univerzita Karlova v Praze</t>
  </si>
  <si>
    <t>Technická univerzita v Liberci</t>
  </si>
  <si>
    <t>HK_8_2</t>
  </si>
  <si>
    <t>HK_5_2</t>
  </si>
  <si>
    <t>HK_1_2</t>
  </si>
  <si>
    <t>HK_2_2</t>
  </si>
  <si>
    <t>HK_4_2</t>
  </si>
  <si>
    <t>HK_3_2</t>
  </si>
  <si>
    <t>HK_10_2</t>
  </si>
  <si>
    <t>HK_7_2</t>
  </si>
  <si>
    <t>HK_11_2</t>
  </si>
  <si>
    <t>HK_12_2</t>
  </si>
  <si>
    <t>HK_9_2</t>
  </si>
  <si>
    <t>24.</t>
  </si>
  <si>
    <t>Bioinformatika a výpočetní biologie</t>
  </si>
  <si>
    <t>Vzdělávání excelentních chemiků pro výzkum, vývoj a praxi</t>
  </si>
  <si>
    <t>4.</t>
  </si>
  <si>
    <t>10.</t>
  </si>
  <si>
    <t>02_16_018</t>
  </si>
  <si>
    <t>Rozvoj výzkumně zaměřených studijních programů</t>
  </si>
  <si>
    <t>CZ.02.2.69/0.0/0.0/16_018/0002459</t>
  </si>
  <si>
    <t>CZ.02.2.69/0.0/0.0/16_018/0002720</t>
  </si>
  <si>
    <t>CZ.02.2.69/0.0/0.0/16_018/0002535</t>
  </si>
  <si>
    <t>CZ.02.2.69/0.0/0.0/16_018/0002381</t>
  </si>
  <si>
    <t>CZ.02.2.69/0.0/0.0/16_018/0002622</t>
  </si>
  <si>
    <t>CZ.02.2.69/0.0/0.0/16_018/0002727</t>
  </si>
  <si>
    <t>CZ.02.2.69/0.0/0.0/16_018/0002735</t>
  </si>
  <si>
    <t>CZ.02.2.69/0.0/0.0/16_018/0002616</t>
  </si>
  <si>
    <t>CZ.02.2.69/0.0/0.0/16_018/0002316</t>
  </si>
  <si>
    <t>CZ.02.2.69/0.0/0.0/16_018/0002314</t>
  </si>
  <si>
    <t>CZ.02.2.69/0.0/0.0/16_018/0002297</t>
  </si>
  <si>
    <t>CZ.02.2.69/0.0/0.0/16_018/0002315</t>
  </si>
  <si>
    <t>CZ.02.2.69/0.0/0.0/16_018/0002675</t>
  </si>
  <si>
    <t>CZ.02.2.69/0.0/0.0/16_018/0002665</t>
  </si>
  <si>
    <t>CZ.02.2.69/0.0/0.0/16_018/0002714</t>
  </si>
  <si>
    <t>CZ.02.2.69/0.0/0.0/16_018/0002317</t>
  </si>
  <si>
    <t>CZ.02.2.69/0.0/0.0/16_018/0002319</t>
  </si>
  <si>
    <t>CZ.02.2.69/0.0/0.0/16_018/0002647</t>
  </si>
  <si>
    <t>CZ.02.2.69/0.0/0.0/16_018/0002298</t>
  </si>
  <si>
    <t>CZ.02.2.69/0.0/0.0/16_018/0002424</t>
  </si>
  <si>
    <t>CZ.02.2.69/0.0/0.0/16_018/0002296</t>
  </si>
  <si>
    <t>CZ.02.2.69/0.0/0.0/16_018/0002311</t>
  </si>
  <si>
    <t>CZ.02.2.69/0.0/0.0/16_018/0002590</t>
  </si>
  <si>
    <t>CZ.02.2.69/0.0/0.0/16_018/0002713</t>
  </si>
  <si>
    <t>CZ.02.2.69/0.0/0.0/16_018/0002300</t>
  </si>
  <si>
    <t>CZ.02.2.69/0.0/0.0/16_018/0002299</t>
  </si>
  <si>
    <t>CZ.02.2.69/0.0/0.0/16_018/0002313</t>
  </si>
  <si>
    <t>CZ.02.2.69/0.0/0.0/16_018/0002706</t>
  </si>
  <si>
    <t>CZ.02.2.69/0.0/0.0/16_018/0002708</t>
  </si>
  <si>
    <t>CZ.02.2.69/0.0/0.0/16_018/0002268</t>
  </si>
  <si>
    <t>CZ.02.2.69/0.0/0.0/16_018/0002333</t>
  </si>
  <si>
    <t>CZ.02.2.69/0.0/0.0/16_018/0002635</t>
  </si>
  <si>
    <t>CZ.02.2.69/0.0/0.0/16_018/0002686</t>
  </si>
  <si>
    <t>CZ.02.2.69/0.0/0.0/16_018/0002709</t>
  </si>
  <si>
    <t>CZ.02.2.69/0.0/0.0/16_018/0002722</t>
  </si>
  <si>
    <t>CZ.02.2.69/0.0/0.0/16_018/0002660</t>
  </si>
  <si>
    <t>CZ.02.2.69/0.0/0.0/16_018/0002718</t>
  </si>
  <si>
    <t>CZ.02.2.69/0.0/0.0/16_018/0002730</t>
  </si>
  <si>
    <t>CZ.02.2.69/0.0/0.0/16_018/0002732</t>
  </si>
  <si>
    <t>CZ.02.2.69/0.0/0.0/16_018/0002489</t>
  </si>
  <si>
    <t>CZ.02.2.69/0.0/0.0/16_018/0002736</t>
  </si>
  <si>
    <t>CZ.02.2.69/0.0/0.0/16_018/0002520</t>
  </si>
  <si>
    <t>CZ.02.2.69/0.0/0.0/16_018/0002455</t>
  </si>
  <si>
    <t>CZ.02.2.69/0.0/0.0/16_018/0002373</t>
  </si>
  <si>
    <t>CZ.02.2.69/0.0/0.0/16_018/0002593</t>
  </si>
  <si>
    <t>CZ.02.2.69/0.0/0.0/16_018/0002605</t>
  </si>
  <si>
    <t>CZ.02.2.69/0.0/0.0/16_018/0002604</t>
  </si>
  <si>
    <t>CZ.02.2.69/0.0/0.0/16_018/0002692</t>
  </si>
  <si>
    <t>CZ.02.2.69/0.0/0.0/16_018/0002693</t>
  </si>
  <si>
    <t>CZ.02.2.69/0.0/0.0/16_018/0002597</t>
  </si>
  <si>
    <t>CZ.02.2.69/0.0/0.0/16_018/0002598</t>
  </si>
  <si>
    <t>CZ.02.2.69/0.0/0.0/16_018/0002676</t>
  </si>
  <si>
    <t>CZ.02.2.69/0.0/0.0/16_018/0002582</t>
  </si>
  <si>
    <t>CZ.02.2.69/0.0/0.0/16_018/0002247</t>
  </si>
  <si>
    <t>CZ.02.2.69/0.0/0.0/16_018/0002565</t>
  </si>
  <si>
    <t>CZ.02.2.69/0.0/0.0/16_018/0002354</t>
  </si>
  <si>
    <t>CZ.02.2.69/0.0/0.0/16_018/0002185</t>
  </si>
  <si>
    <t>CZ.02.2.69/0.0/0.0/16_018/0002272</t>
  </si>
  <si>
    <t>CZ.02.2.69/0.0/0.0/16_018/0002363</t>
  </si>
  <si>
    <t>CZ.02.2.69/0.0/0.0/16_018/0002242</t>
  </si>
  <si>
    <t>CZ.02.2.69/0.0/0.0/16_018/0002367</t>
  </si>
  <si>
    <t>CZ.02.2.69/0.0/0.0/16_018/0002360</t>
  </si>
  <si>
    <t>CZ.02.2.69/0.0/0.0/16_018/0002679</t>
  </si>
  <si>
    <t>CZ.02.2.69/0.0/0.0/16_018/0002393</t>
  </si>
  <si>
    <t>CZ.02.2.69/0.0/0.0/16_018/0002274</t>
  </si>
  <si>
    <t>CZ.02.2.69/0.0/0.0/16_018/0002270</t>
  </si>
  <si>
    <t>CZ.02.2.69/0.0/0.0/16_018/0002271</t>
  </si>
  <si>
    <t>CZ.02.2.69/0.0/0.0/16_018/0002662</t>
  </si>
  <si>
    <t>CZ.02.2.69/0.0/0.0/16_018/0002575</t>
  </si>
  <si>
    <t>CZ.02.2.69/0.0/0.0/16_018/0002649</t>
  </si>
  <si>
    <t>Zavedení doktorského studijního programu Průmyslové inženýrství</t>
  </si>
  <si>
    <t>Rozvoj výzkumně zaměřených studijních programů na UNI</t>
  </si>
  <si>
    <t>Rozvoj výzkumně zaměřených studijních programů na FAI</t>
  </si>
  <si>
    <t>Rozvoj výzkumně zaměřeného studijního programu na Fakultě elektrotechniky a informatiky Univerzity Pardubice</t>
  </si>
  <si>
    <t>Škola doktorských studií - aplikovaná a behaviorální studia</t>
  </si>
  <si>
    <t>Studium, výzkum a inovace - rozvoj přírodovědných a technických doktorských programů na Univerzitě J. E. Purkyně v Ústí n.L.</t>
  </si>
  <si>
    <t>Rozvoj výzkumně zaměřených studijních programů ČZU v Praze</t>
  </si>
  <si>
    <t>Rozvoj výzkumně zaměřených studijních programů FROV JU</t>
  </si>
  <si>
    <t>Internacionalizace andragogiky</t>
  </si>
  <si>
    <t>DSP Technologie pro umění</t>
  </si>
  <si>
    <t>Asijská studia: podpora mladých talentů</t>
  </si>
  <si>
    <t>Modernizace doktorského studijního programu Kulturní antropologie</t>
  </si>
  <si>
    <t>Digital humanities na Univerzitě Palackého v Olomouci</t>
  </si>
  <si>
    <t>Imunofarmakoterapie</t>
  </si>
  <si>
    <t>Vznik nových výzkumných studijních programů na FLD</t>
  </si>
  <si>
    <t>RODOGEMA: Rozvoj doktorských studijních programů na UP propojením výuky a výzkumu v geovědních a matematických oborech</t>
  </si>
  <si>
    <t>Výzkum umění a kulturních průmyslů</t>
  </si>
  <si>
    <t>Nový meziuniverzitní doktorský studijní program "Molekulární a translační medicína"</t>
  </si>
  <si>
    <t>Nový doktorský obor Religionistika na UP - příprava akreditace a personálního zajištění</t>
  </si>
  <si>
    <t>Modernizace doktorského studia fyziky, chemie a biochemie na PřF UP</t>
  </si>
  <si>
    <t>Toxikologie</t>
  </si>
  <si>
    <t>Tvorba doktorského studijního programu Dopravní systémy</t>
  </si>
  <si>
    <t>Doktorská škola pro vzdělávání v oblasti matematických metod  a nástrojů v HPC</t>
  </si>
  <si>
    <t>DSP Sociologie: Výuka pro výzkum, výzkum pro výuku</t>
  </si>
  <si>
    <t>Studijní program Migrační studia</t>
  </si>
  <si>
    <t>Vznik doktorského studijního programu pro inovativní výzkum v psychologii práce a organizace</t>
  </si>
  <si>
    <t>FMMI VŠB-TUO - Strategický rozvoj doktorských studijních programů</t>
  </si>
  <si>
    <t>Nanotechnologie - vědecká výchova doktorandů pod dvojím mezinárodním vedením</t>
  </si>
  <si>
    <t>Vytvoření doktorského studijního programu "Business and Development Studies"</t>
  </si>
  <si>
    <t>Podpora multidisciplinarity výzkumných programů mladých vědců</t>
  </si>
  <si>
    <t>Akreditace nového doktorského programu Neurovědy</t>
  </si>
  <si>
    <t>Doktorandská škola archeologie: nové metody, technologie a výzkum historického dědictví</t>
  </si>
  <si>
    <t>Západočeská univerzita v Plzni</t>
  </si>
  <si>
    <t>Doctoral school Konzervační vědy v péči o hmotné kulturní dědictví</t>
  </si>
  <si>
    <t>Tvorba doktorského programu  Architektura a urbanismus</t>
  </si>
  <si>
    <t>Příprava mezinárodního doktorského programu "Environmental Engineering"</t>
  </si>
  <si>
    <t>Rozvoj doktorských studijních programů Fakulty strojní TU v Liberci</t>
  </si>
  <si>
    <t>Tvorba mezinárodních doktorských studijních programů na VŠCHT Praha</t>
  </si>
  <si>
    <t>Modernizace stávajících a tvorba doktorských studijních programů na VŠCHT Praha</t>
  </si>
  <si>
    <t>Modernizace doktorského studijního programu oboru adiktologie v oblastech výzkumu prevence a léčby závislostního chování</t>
  </si>
  <si>
    <t>Modernizace a rozšíření doktorského studijního oboru Farmakognosie a toxikologie přírodních látek studijního programu Farmacie</t>
  </si>
  <si>
    <t>Inovace doktorských studijních programů na LF UK v HK</t>
  </si>
  <si>
    <t>Další rozvoj experimentálních přístupů při řešení aktuálních medicínských problémů na LF UK v Plzni - akreditace nových oborů doktorského studia</t>
  </si>
  <si>
    <t>Modernizace oboru Matematická lingvistika</t>
  </si>
  <si>
    <t>Rozvoj doktorského studia chemie</t>
  </si>
  <si>
    <t>Bioanalytické technologie ve výzkumu a klinické diagnostice</t>
  </si>
  <si>
    <t>Inovace oborů Fyzika plazmatu, Biofyzika, Fyzika kondenzovaných látek a Teoretická fyzika a astrofyzika doktorského programu Fyzika na PřF MU</t>
  </si>
  <si>
    <t>Tvorba a modernizace doktorských studijních programů ve vědách o umění</t>
  </si>
  <si>
    <t>Interkulturní dimenze ve filologických programech doktorského studia</t>
  </si>
  <si>
    <t>Transitional Jurisprudence</t>
  </si>
  <si>
    <t>Rozvoj výzkumně zaměřených studijních programů na FSS</t>
  </si>
  <si>
    <t>Tvorba výzkumně zaměřeného doktorského studijního programu Regionální ekonomie</t>
  </si>
  <si>
    <t>Rozvoj interdisciplinárního doktorského studijního programu Biomedicínské technologie a bioinformatika</t>
  </si>
  <si>
    <t>Mezinárodní doktorský program vysokoteplotního plazmatu a jaderné fúze</t>
  </si>
  <si>
    <t>Vznik doktorského studijního programu Smart Cities a rozvoj výzkumně zaměřených studijních programů na ČVUT FD</t>
  </si>
  <si>
    <t>Nový výzkumně zaměřený doktorský program Kvantové technologie</t>
  </si>
  <si>
    <t>Rozvoj a transformace doktorského studia na ČVUT FEL</t>
  </si>
  <si>
    <t>Rozvoj výzkumně orientovaných studijních programů v oblasti vodohospodářského a environmentálního inženýrství</t>
  </si>
  <si>
    <t>Přístrojová a počítačová podpora procesů v medicíně</t>
  </si>
  <si>
    <t>Biomedicínské inženýrství pro znalostní ekonomiku</t>
  </si>
  <si>
    <t>Bezpečnost a zabezpečení jaderných zařízení a forenzní analýzy jaderných materiálů</t>
  </si>
  <si>
    <t>Asistivní technologie pro udržitelný rozvoj a aktivní život seniorů a handicapovaných osob</t>
  </si>
  <si>
    <t>Zavedení akreditovaného adaptovaného studijního doktorského programu Geodézie a Kartografie</t>
  </si>
  <si>
    <t>Inovace stávajícího doktorského studijního programu Architektura a stavitelství a vytvoření nových architektonických programů</t>
  </si>
  <si>
    <t>Rozvoj výzkumně orientovaného studijního programu Fyzikální a materiálové inženýrství (CZ/ENG)</t>
  </si>
  <si>
    <t>Podpora akreditace modifikovaného výzkumně orientovaného studijního programu Konstrukce a dopravní stavby</t>
  </si>
  <si>
    <t>Podpora akreditace výzkumně orientovaného studijního programu Pozemní stavby</t>
  </si>
  <si>
    <t>NETME Ph.D. School</t>
  </si>
  <si>
    <t>Vytvoření double-degree doktorského studijního programu Elektronika a informační technologie a vytvoření doktorského studijního programu Informační bezpečnost</t>
  </si>
  <si>
    <t>Řízení rizik a bezpečnost složitých technologických objektů</t>
  </si>
  <si>
    <t>55.</t>
  </si>
  <si>
    <t>60.</t>
  </si>
  <si>
    <t>68.</t>
  </si>
  <si>
    <t>71.</t>
  </si>
  <si>
    <t>72.</t>
  </si>
  <si>
    <t>69. – 70.</t>
  </si>
  <si>
    <t>64. – 67.</t>
  </si>
  <si>
    <t>61. – 63.</t>
  </si>
  <si>
    <t>56. – 59.</t>
  </si>
  <si>
    <t>53. – 54.</t>
  </si>
  <si>
    <t>51. – 52.</t>
  </si>
  <si>
    <t>46. – 50.</t>
  </si>
  <si>
    <t>41. – 45.</t>
  </si>
  <si>
    <t>38. – 40.</t>
  </si>
  <si>
    <t>36. – 37.</t>
  </si>
  <si>
    <t>34. – 35.</t>
  </si>
  <si>
    <t>30. – 33.</t>
  </si>
  <si>
    <t>25. – 29.</t>
  </si>
  <si>
    <t>17. – 23.</t>
  </si>
  <si>
    <t>11. – 16.</t>
  </si>
  <si>
    <t>8. – 9.</t>
  </si>
  <si>
    <t>5. – 7.</t>
  </si>
  <si>
    <t>1. – 3.</t>
  </si>
  <si>
    <t xml:space="preserve">PŘEHLED ŽÁDOSTÍ O PODPORU DOPORUČENÝCH/DOPORUČENÝCH S VÝHRADOU K FINANCOVÁNÍ (NA ZÁKLADĚ OBOU KROKŮ HODNOCENÍ) V RÁMCI OPERAČNÍHO PROGRAMU VÝZKUM, VÝVOJ A VZDĚLÁVÁNÍ </t>
  </si>
  <si>
    <t>ČÍSLO HODNOTICÍ KOMISE (1. KROK)</t>
  </si>
  <si>
    <t>ČÍSLO HODNOTICÍ KOMISE (2. KROK)</t>
  </si>
  <si>
    <t>MAXIMÁLNÍ SCHVÁLENÁ ČÁSTKA (v Kč)</t>
  </si>
  <si>
    <t>HK_3_1</t>
  </si>
  <si>
    <t>HK_24_1</t>
  </si>
  <si>
    <t>HK_40_1</t>
  </si>
  <si>
    <t>HK_28_1</t>
  </si>
  <si>
    <t>HK_15_1</t>
  </si>
  <si>
    <t>Hk_16_1</t>
  </si>
  <si>
    <t>HK_19_1</t>
  </si>
  <si>
    <t>HK_37_1</t>
  </si>
  <si>
    <t>HK_43_1</t>
  </si>
  <si>
    <t>HK_9_1</t>
  </si>
  <si>
    <t>HK_10_1</t>
  </si>
  <si>
    <t>HK_34_1</t>
  </si>
  <si>
    <t>HK_35_1</t>
  </si>
  <si>
    <t>HK_45_1</t>
  </si>
  <si>
    <t>HK_4_1</t>
  </si>
  <si>
    <t>HK_38_1</t>
  </si>
  <si>
    <t>HK_41_1</t>
  </si>
  <si>
    <t>HK_7_1</t>
  </si>
  <si>
    <t>HK_44_1</t>
  </si>
  <si>
    <t>HK_46_1</t>
  </si>
  <si>
    <t>HK_25_1</t>
  </si>
  <si>
    <t>Doktorský studijní program Ošetřovatelství</t>
  </si>
  <si>
    <t>CZ.02.2.69/0.0/0.0/16_018/0002596*</t>
  </si>
  <si>
    <t>CZ.02.2.69/0.0/0.0/16_018/0002734**</t>
  </si>
  <si>
    <t>** V souvislosti s opravou chybně uvedeného krácení položky 1.1.1.1.2.2 Finanční manager ve 2. kroku věcného hodnocení dochází k úpravě maximální schválené častky.</t>
  </si>
  <si>
    <t>* V souvislosti s opravou požadovaných úprav rozpočtu projektu v 1. kroku věcného hodnocení dochází k úpravě maximální schválené částky.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</si>
</sst>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0_ ;\-#,##0.00\ 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003399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7EA2D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36">
    <xf numFmtId="0" fontId="0" fillId="0" borderId="0" xfId="0"/>
    <xf numFmtId="0" fontId="9" fillId="0" borderId="0" xfId="0" applyFont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3" fontId="10" fillId="0" borderId="0" xfId="1" applyFont="1" applyFill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43" fontId="9" fillId="0" borderId="0" xfId="1" applyFont="1"/>
    <xf numFmtId="0" fontId="11" fillId="0" borderId="2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43" fontId="7" fillId="0" borderId="0" xfId="1" applyFont="1"/>
    <xf numFmtId="164" fontId="7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165" fontId="14" fillId="0" borderId="5" xfId="0" applyNumberFormat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/>
    </xf>
    <xf numFmtId="43" fontId="8" fillId="0" borderId="0" xfId="1" applyFont="1" applyAlignment="1">
      <alignment wrapText="1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10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" fillId="0" borderId="0" xfId="0" applyFont="1"/>
  </cellXfs>
  <cellStyles count="4">
    <cellStyle name="Čárka" xfId="1" builtinId="3"/>
    <cellStyle name="Měna 3" xfId="2"/>
    <cellStyle name="Měna 5" xfId="3"/>
    <cellStyle name="Normální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tabSelected="1" view="pageLayout" topLeftCell="A82" zoomScale="90" zoomScaleNormal="100" zoomScalePageLayoutView="90" workbookViewId="0">
      <selection activeCell="B92" sqref="B92"/>
    </sheetView>
  </sheetViews>
  <sheetFormatPr defaultColWidth="9.140625" defaultRowHeight="15" x14ac:dyDescent="0.25"/>
  <cols>
    <col min="1" max="1" width="7.85546875" style="1" customWidth="1"/>
    <col min="2" max="2" width="31.85546875" style="1" customWidth="1"/>
    <col min="3" max="3" width="36.5703125" style="4" customWidth="1"/>
    <col min="4" max="4" width="25.28515625" style="1" customWidth="1"/>
    <col min="5" max="5" width="16.5703125" style="9" customWidth="1"/>
    <col min="6" max="6" width="18" style="9" customWidth="1"/>
    <col min="7" max="7" width="18.28515625" style="9" customWidth="1"/>
    <col min="8" max="8" width="19.140625" style="9" customWidth="1"/>
    <col min="9" max="9" width="18.28515625" style="9" customWidth="1"/>
    <col min="10" max="20" width="9.140625" style="1"/>
    <col min="21" max="21" width="9.28515625" style="1" customWidth="1"/>
    <col min="22" max="16384" width="9.140625" style="1"/>
  </cols>
  <sheetData>
    <row r="1" spans="1:21" x14ac:dyDescent="0.25">
      <c r="I1" s="12"/>
    </row>
    <row r="2" spans="1:21" ht="39.75" customHeight="1" x14ac:dyDescent="0.25">
      <c r="A2" s="28" t="s">
        <v>208</v>
      </c>
      <c r="B2" s="28"/>
      <c r="C2" s="28"/>
      <c r="D2" s="28"/>
      <c r="E2" s="28"/>
      <c r="F2" s="28"/>
      <c r="G2" s="28"/>
      <c r="H2" s="28"/>
      <c r="I2" s="2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8.75" x14ac:dyDescent="0.25">
      <c r="A3" s="2"/>
      <c r="B3" s="2"/>
      <c r="C3" s="3"/>
      <c r="D3" s="2"/>
      <c r="E3" s="7"/>
      <c r="F3" s="7"/>
      <c r="G3" s="7"/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8.75" x14ac:dyDescent="0.25">
      <c r="A4" s="2"/>
      <c r="B4" s="2"/>
      <c r="C4" s="3"/>
      <c r="D4" s="2"/>
      <c r="E4" s="7"/>
      <c r="F4" s="7"/>
      <c r="G4" s="7"/>
      <c r="H4" s="7"/>
      <c r="I4" s="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x14ac:dyDescent="0.25">
      <c r="A5" s="2"/>
      <c r="B5" s="2"/>
      <c r="C5" s="10" t="s">
        <v>0</v>
      </c>
      <c r="D5" s="29" t="s">
        <v>43</v>
      </c>
      <c r="E5" s="30"/>
      <c r="F5" s="31"/>
      <c r="G5" s="11"/>
      <c r="H5" s="11"/>
      <c r="I5" s="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24" customHeight="1" x14ac:dyDescent="0.25">
      <c r="A6" s="2"/>
      <c r="B6" s="2"/>
      <c r="C6" s="10" t="s">
        <v>1</v>
      </c>
      <c r="D6" s="32" t="s">
        <v>44</v>
      </c>
      <c r="E6" s="33"/>
      <c r="F6" s="34"/>
      <c r="G6" s="11"/>
      <c r="H6" s="11"/>
      <c r="I6" s="7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29.25" customHeight="1" x14ac:dyDescent="0.25">
      <c r="A7" s="2"/>
      <c r="B7" s="2"/>
      <c r="C7" s="10" t="s">
        <v>2</v>
      </c>
      <c r="D7" s="29" t="s">
        <v>11</v>
      </c>
      <c r="E7" s="30"/>
      <c r="F7" s="31"/>
      <c r="G7" s="11"/>
      <c r="H7" s="11"/>
      <c r="I7" s="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8.75" customHeight="1" x14ac:dyDescent="0.25">
      <c r="A8" s="2"/>
      <c r="B8" s="2"/>
      <c r="C8" s="10" t="s">
        <v>3</v>
      </c>
      <c r="D8" s="29" t="s">
        <v>4</v>
      </c>
      <c r="E8" s="30"/>
      <c r="F8" s="31"/>
      <c r="G8" s="11"/>
      <c r="H8" s="11"/>
      <c r="I8" s="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8.75" x14ac:dyDescent="0.25">
      <c r="A9" s="2"/>
      <c r="B9" s="2"/>
      <c r="C9" s="3"/>
      <c r="D9" s="2"/>
      <c r="E9" s="7"/>
      <c r="F9" s="7"/>
      <c r="G9" s="7"/>
      <c r="H9" s="7"/>
      <c r="I9" s="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1" spans="1:21" ht="60" x14ac:dyDescent="0.25">
      <c r="A11" s="5" t="s">
        <v>10</v>
      </c>
      <c r="B11" s="5" t="s">
        <v>5</v>
      </c>
      <c r="C11" s="6" t="s">
        <v>7</v>
      </c>
      <c r="D11" s="5" t="s">
        <v>6</v>
      </c>
      <c r="E11" s="8" t="s">
        <v>8</v>
      </c>
      <c r="F11" s="8" t="s">
        <v>211</v>
      </c>
      <c r="G11" s="5" t="s">
        <v>9</v>
      </c>
      <c r="H11" s="8" t="s">
        <v>209</v>
      </c>
      <c r="I11" s="8" t="s">
        <v>210</v>
      </c>
    </row>
    <row r="12" spans="1:21" ht="55.5" customHeight="1" x14ac:dyDescent="0.25">
      <c r="A12" s="19" t="s">
        <v>207</v>
      </c>
      <c r="B12" s="14" t="s">
        <v>49</v>
      </c>
      <c r="C12" s="15" t="s">
        <v>118</v>
      </c>
      <c r="D12" s="15" t="s">
        <v>18</v>
      </c>
      <c r="E12" s="13">
        <v>7774385.0199999996</v>
      </c>
      <c r="F12" s="13">
        <v>7638144.0899999999</v>
      </c>
      <c r="G12" s="17">
        <v>96</v>
      </c>
      <c r="H12" s="16" t="s">
        <v>212</v>
      </c>
      <c r="I12" s="16" t="s">
        <v>29</v>
      </c>
    </row>
    <row r="13" spans="1:21" ht="42.6" customHeight="1" x14ac:dyDescent="0.25">
      <c r="A13" s="19" t="s">
        <v>207</v>
      </c>
      <c r="B13" s="14" t="s">
        <v>76</v>
      </c>
      <c r="C13" s="15" t="s">
        <v>145</v>
      </c>
      <c r="D13" s="15" t="s">
        <v>22</v>
      </c>
      <c r="E13" s="13">
        <v>4220062</v>
      </c>
      <c r="F13" s="13">
        <v>4220062</v>
      </c>
      <c r="G13" s="17">
        <v>96</v>
      </c>
      <c r="H13" s="16" t="s">
        <v>213</v>
      </c>
      <c r="I13" s="16" t="s">
        <v>31</v>
      </c>
    </row>
    <row r="14" spans="1:21" ht="50.25" customHeight="1" x14ac:dyDescent="0.25">
      <c r="A14" s="19" t="s">
        <v>207</v>
      </c>
      <c r="B14" s="25" t="s">
        <v>234</v>
      </c>
      <c r="C14" s="15" t="s">
        <v>166</v>
      </c>
      <c r="D14" s="15" t="s">
        <v>19</v>
      </c>
      <c r="E14" s="13">
        <v>9809124.3000000007</v>
      </c>
      <c r="F14" s="13">
        <v>8859970.8699999992</v>
      </c>
      <c r="G14" s="17">
        <v>96</v>
      </c>
      <c r="H14" s="16" t="s">
        <v>214</v>
      </c>
      <c r="I14" s="16" t="s">
        <v>33</v>
      </c>
    </row>
    <row r="15" spans="1:21" ht="47.25" customHeight="1" x14ac:dyDescent="0.25">
      <c r="A15" s="19" t="s">
        <v>41</v>
      </c>
      <c r="B15" s="14" t="s">
        <v>83</v>
      </c>
      <c r="C15" s="15" t="s">
        <v>153</v>
      </c>
      <c r="D15" s="15" t="s">
        <v>12</v>
      </c>
      <c r="E15" s="13">
        <v>14457767.32</v>
      </c>
      <c r="F15" s="13">
        <v>14457767.32</v>
      </c>
      <c r="G15" s="17">
        <v>95</v>
      </c>
      <c r="H15" s="16" t="s">
        <v>215</v>
      </c>
      <c r="I15" s="16" t="s">
        <v>27</v>
      </c>
    </row>
    <row r="16" spans="1:21" ht="42.6" customHeight="1" x14ac:dyDescent="0.25">
      <c r="A16" s="19" t="s">
        <v>206</v>
      </c>
      <c r="B16" s="14" t="s">
        <v>64</v>
      </c>
      <c r="C16" s="15" t="s">
        <v>134</v>
      </c>
      <c r="D16" s="15" t="s">
        <v>13</v>
      </c>
      <c r="E16" s="13">
        <v>8304644.04</v>
      </c>
      <c r="F16" s="13">
        <v>7789231.7999999998</v>
      </c>
      <c r="G16" s="17">
        <v>94</v>
      </c>
      <c r="H16" s="16" t="s">
        <v>216</v>
      </c>
      <c r="I16" s="16" t="s">
        <v>28</v>
      </c>
    </row>
    <row r="17" spans="1:9" ht="42.6" customHeight="1" x14ac:dyDescent="0.25">
      <c r="A17" s="19" t="s">
        <v>206</v>
      </c>
      <c r="B17" s="14" t="s">
        <v>65</v>
      </c>
      <c r="C17" s="15" t="s">
        <v>39</v>
      </c>
      <c r="D17" s="15" t="s">
        <v>13</v>
      </c>
      <c r="E17" s="13">
        <v>14999038.6</v>
      </c>
      <c r="F17" s="13">
        <v>11514931.4</v>
      </c>
      <c r="G17" s="17">
        <v>94</v>
      </c>
      <c r="H17" s="16" t="s">
        <v>217</v>
      </c>
      <c r="I17" s="16" t="s">
        <v>28</v>
      </c>
    </row>
    <row r="18" spans="1:9" ht="42.6" customHeight="1" x14ac:dyDescent="0.25">
      <c r="A18" s="19" t="s">
        <v>206</v>
      </c>
      <c r="B18" s="14" t="s">
        <v>66</v>
      </c>
      <c r="C18" s="15" t="s">
        <v>135</v>
      </c>
      <c r="D18" s="15" t="s">
        <v>13</v>
      </c>
      <c r="E18" s="13">
        <v>14861266.560000001</v>
      </c>
      <c r="F18" s="13">
        <v>11698330.560000001</v>
      </c>
      <c r="G18" s="17">
        <v>94</v>
      </c>
      <c r="H18" s="16" t="s">
        <v>217</v>
      </c>
      <c r="I18" s="16" t="s">
        <v>28</v>
      </c>
    </row>
    <row r="19" spans="1:9" ht="42.6" customHeight="1" x14ac:dyDescent="0.25">
      <c r="A19" s="19" t="s">
        <v>205</v>
      </c>
      <c r="B19" s="14" t="s">
        <v>59</v>
      </c>
      <c r="C19" s="15" t="s">
        <v>129</v>
      </c>
      <c r="D19" s="15" t="s">
        <v>15</v>
      </c>
      <c r="E19" s="13">
        <v>4825109.3899999997</v>
      </c>
      <c r="F19" s="13">
        <v>3014633.57</v>
      </c>
      <c r="G19" s="17">
        <v>93</v>
      </c>
      <c r="H19" s="22" t="s">
        <v>229</v>
      </c>
      <c r="I19" s="16" t="s">
        <v>30</v>
      </c>
    </row>
    <row r="20" spans="1:9" ht="48" customHeight="1" x14ac:dyDescent="0.25">
      <c r="A20" s="19" t="s">
        <v>205</v>
      </c>
      <c r="B20" s="14" t="s">
        <v>73</v>
      </c>
      <c r="C20" s="15" t="s">
        <v>142</v>
      </c>
      <c r="D20" s="15" t="s">
        <v>20</v>
      </c>
      <c r="E20" s="13">
        <v>11460777.300000001</v>
      </c>
      <c r="F20" s="13">
        <v>10299158.1</v>
      </c>
      <c r="G20" s="17">
        <v>93</v>
      </c>
      <c r="H20" s="22" t="s">
        <v>218</v>
      </c>
      <c r="I20" s="16" t="s">
        <v>34</v>
      </c>
    </row>
    <row r="21" spans="1:9" ht="42.6" customHeight="1" x14ac:dyDescent="0.25">
      <c r="A21" s="19" t="s">
        <v>42</v>
      </c>
      <c r="B21" s="14" t="s">
        <v>82</v>
      </c>
      <c r="C21" s="15" t="s">
        <v>152</v>
      </c>
      <c r="D21" s="15" t="s">
        <v>12</v>
      </c>
      <c r="E21" s="13">
        <v>9145417.7100000009</v>
      </c>
      <c r="F21" s="13">
        <v>9145417.7100000009</v>
      </c>
      <c r="G21" s="17">
        <v>92</v>
      </c>
      <c r="H21" s="16" t="s">
        <v>215</v>
      </c>
      <c r="I21" s="16" t="s">
        <v>27</v>
      </c>
    </row>
    <row r="22" spans="1:9" ht="42.6" customHeight="1" x14ac:dyDescent="0.25">
      <c r="A22" s="19" t="s">
        <v>204</v>
      </c>
      <c r="B22" s="14" t="s">
        <v>68</v>
      </c>
      <c r="C22" s="15" t="s">
        <v>137</v>
      </c>
      <c r="D22" s="15" t="s">
        <v>20</v>
      </c>
      <c r="E22" s="13">
        <v>14188263</v>
      </c>
      <c r="F22" s="13">
        <v>12139671</v>
      </c>
      <c r="G22" s="18">
        <v>91</v>
      </c>
      <c r="H22" s="16" t="s">
        <v>218</v>
      </c>
      <c r="I22" s="16" t="s">
        <v>34</v>
      </c>
    </row>
    <row r="23" spans="1:9" ht="51" customHeight="1" x14ac:dyDescent="0.25">
      <c r="A23" s="19" t="s">
        <v>204</v>
      </c>
      <c r="B23" s="14" t="s">
        <v>71</v>
      </c>
      <c r="C23" s="15" t="s">
        <v>140</v>
      </c>
      <c r="D23" s="15" t="s">
        <v>13</v>
      </c>
      <c r="E23" s="13">
        <v>14775492.93</v>
      </c>
      <c r="F23" s="13">
        <v>10046701.73</v>
      </c>
      <c r="G23" s="17">
        <v>91</v>
      </c>
      <c r="H23" s="22" t="s">
        <v>216</v>
      </c>
      <c r="I23" s="16" t="s">
        <v>28</v>
      </c>
    </row>
    <row r="24" spans="1:9" ht="42.6" customHeight="1" x14ac:dyDescent="0.25">
      <c r="A24" s="19" t="s">
        <v>204</v>
      </c>
      <c r="B24" s="14" t="s">
        <v>75</v>
      </c>
      <c r="C24" s="15" t="s">
        <v>144</v>
      </c>
      <c r="D24" s="15" t="s">
        <v>16</v>
      </c>
      <c r="E24" s="13">
        <v>14988654.24</v>
      </c>
      <c r="F24" s="13">
        <v>14988654.24</v>
      </c>
      <c r="G24" s="17">
        <v>91</v>
      </c>
      <c r="H24" s="16" t="s">
        <v>213</v>
      </c>
      <c r="I24" s="16" t="s">
        <v>31</v>
      </c>
    </row>
    <row r="25" spans="1:9" ht="42.6" customHeight="1" x14ac:dyDescent="0.25">
      <c r="A25" s="19" t="s">
        <v>204</v>
      </c>
      <c r="B25" s="14" t="s">
        <v>88</v>
      </c>
      <c r="C25" s="15" t="s">
        <v>158</v>
      </c>
      <c r="D25" s="15" t="s">
        <v>25</v>
      </c>
      <c r="E25" s="13">
        <v>12946053.789999999</v>
      </c>
      <c r="F25" s="13">
        <v>9533649.8300000019</v>
      </c>
      <c r="G25" s="17">
        <v>91</v>
      </c>
      <c r="H25" s="16" t="s">
        <v>219</v>
      </c>
      <c r="I25" s="16" t="s">
        <v>37</v>
      </c>
    </row>
    <row r="26" spans="1:9" ht="60" x14ac:dyDescent="0.25">
      <c r="A26" s="19" t="s">
        <v>204</v>
      </c>
      <c r="B26" s="14" t="s">
        <v>99</v>
      </c>
      <c r="C26" s="15" t="s">
        <v>169</v>
      </c>
      <c r="D26" s="15" t="s">
        <v>24</v>
      </c>
      <c r="E26" s="13">
        <v>5268746</v>
      </c>
      <c r="F26" s="13">
        <v>4221938</v>
      </c>
      <c r="G26" s="17">
        <v>91</v>
      </c>
      <c r="H26" s="16" t="s">
        <v>220</v>
      </c>
      <c r="I26" s="16" t="s">
        <v>36</v>
      </c>
    </row>
    <row r="27" spans="1:9" ht="42.6" customHeight="1" x14ac:dyDescent="0.25">
      <c r="A27" s="19" t="s">
        <v>204</v>
      </c>
      <c r="B27" s="14" t="s">
        <v>100</v>
      </c>
      <c r="C27" s="15" t="s">
        <v>170</v>
      </c>
      <c r="D27" s="15" t="s">
        <v>24</v>
      </c>
      <c r="E27" s="13">
        <v>11358217.08</v>
      </c>
      <c r="F27" s="13">
        <v>6133088.0800000001</v>
      </c>
      <c r="G27" s="17">
        <v>91</v>
      </c>
      <c r="H27" s="16" t="s">
        <v>220</v>
      </c>
      <c r="I27" s="16" t="s">
        <v>36</v>
      </c>
    </row>
    <row r="28" spans="1:9" ht="42.6" customHeight="1" x14ac:dyDescent="0.25">
      <c r="A28" s="19" t="s">
        <v>203</v>
      </c>
      <c r="B28" s="14" t="s">
        <v>55</v>
      </c>
      <c r="C28" s="15" t="s">
        <v>125</v>
      </c>
      <c r="D28" s="15" t="s">
        <v>13</v>
      </c>
      <c r="E28" s="13">
        <v>7199736.7699999996</v>
      </c>
      <c r="F28" s="13">
        <v>5664470.9000000004</v>
      </c>
      <c r="G28" s="17">
        <v>90</v>
      </c>
      <c r="H28" s="16" t="s">
        <v>221</v>
      </c>
      <c r="I28" s="16" t="s">
        <v>28</v>
      </c>
    </row>
    <row r="29" spans="1:9" ht="42.6" customHeight="1" x14ac:dyDescent="0.25">
      <c r="A29" s="19" t="s">
        <v>203</v>
      </c>
      <c r="B29" s="14" t="s">
        <v>58</v>
      </c>
      <c r="C29" s="15" t="s">
        <v>128</v>
      </c>
      <c r="D29" s="15" t="s">
        <v>13</v>
      </c>
      <c r="E29" s="13">
        <v>14988476.75</v>
      </c>
      <c r="F29" s="13">
        <v>14500716.75</v>
      </c>
      <c r="G29" s="17">
        <v>90</v>
      </c>
      <c r="H29" s="16" t="s">
        <v>222</v>
      </c>
      <c r="I29" s="16" t="s">
        <v>28</v>
      </c>
    </row>
    <row r="30" spans="1:9" ht="64.5" customHeight="1" x14ac:dyDescent="0.25">
      <c r="A30" s="19" t="s">
        <v>203</v>
      </c>
      <c r="B30" s="14" t="s">
        <v>85</v>
      </c>
      <c r="C30" s="15" t="s">
        <v>155</v>
      </c>
      <c r="D30" s="15" t="s">
        <v>25</v>
      </c>
      <c r="E30" s="13">
        <v>7809920.9699999997</v>
      </c>
      <c r="F30" s="13">
        <v>5143844.97</v>
      </c>
      <c r="G30" s="17">
        <v>90</v>
      </c>
      <c r="H30" s="16" t="s">
        <v>223</v>
      </c>
      <c r="I30" s="16" t="s">
        <v>37</v>
      </c>
    </row>
    <row r="31" spans="1:9" ht="63" customHeight="1" x14ac:dyDescent="0.25">
      <c r="A31" s="19" t="s">
        <v>203</v>
      </c>
      <c r="B31" s="14" t="s">
        <v>87</v>
      </c>
      <c r="C31" s="15" t="s">
        <v>157</v>
      </c>
      <c r="D31" s="15" t="s">
        <v>25</v>
      </c>
      <c r="E31" s="13">
        <v>14535639.220000001</v>
      </c>
      <c r="F31" s="13">
        <v>9396497.379999999</v>
      </c>
      <c r="G31" s="17">
        <v>90</v>
      </c>
      <c r="H31" s="16" t="s">
        <v>224</v>
      </c>
      <c r="I31" s="16" t="s">
        <v>37</v>
      </c>
    </row>
    <row r="32" spans="1:9" ht="42.6" customHeight="1" x14ac:dyDescent="0.25">
      <c r="A32" s="19" t="s">
        <v>203</v>
      </c>
      <c r="B32" s="14" t="s">
        <v>98</v>
      </c>
      <c r="C32" s="15" t="s">
        <v>168</v>
      </c>
      <c r="D32" s="15" t="s">
        <v>24</v>
      </c>
      <c r="E32" s="13">
        <v>8797572</v>
      </c>
      <c r="F32" s="13">
        <v>6733221.5999999996</v>
      </c>
      <c r="G32" s="17">
        <v>90</v>
      </c>
      <c r="H32" s="16" t="s">
        <v>220</v>
      </c>
      <c r="I32" s="16" t="s">
        <v>36</v>
      </c>
    </row>
    <row r="33" spans="1:9" ht="42.6" customHeight="1" x14ac:dyDescent="0.25">
      <c r="A33" s="19" t="s">
        <v>203</v>
      </c>
      <c r="B33" s="14" t="s">
        <v>105</v>
      </c>
      <c r="C33" s="15" t="s">
        <v>175</v>
      </c>
      <c r="D33" s="15" t="s">
        <v>24</v>
      </c>
      <c r="E33" s="13">
        <v>13045615.630000001</v>
      </c>
      <c r="F33" s="13">
        <v>9842983.4700000007</v>
      </c>
      <c r="G33" s="17">
        <v>90</v>
      </c>
      <c r="H33" s="16" t="s">
        <v>225</v>
      </c>
      <c r="I33" s="16" t="s">
        <v>36</v>
      </c>
    </row>
    <row r="34" spans="1:9" ht="47.25" customHeight="1" x14ac:dyDescent="0.25">
      <c r="A34" s="19" t="s">
        <v>203</v>
      </c>
      <c r="B34" s="14" t="s">
        <v>106</v>
      </c>
      <c r="C34" s="15" t="s">
        <v>176</v>
      </c>
      <c r="D34" s="15" t="s">
        <v>24</v>
      </c>
      <c r="E34" s="13">
        <v>4736529</v>
      </c>
      <c r="F34" s="13">
        <v>4736529</v>
      </c>
      <c r="G34" s="17">
        <v>90</v>
      </c>
      <c r="H34" s="16" t="s">
        <v>225</v>
      </c>
      <c r="I34" s="16" t="s">
        <v>36</v>
      </c>
    </row>
    <row r="35" spans="1:9" ht="42.6" customHeight="1" x14ac:dyDescent="0.25">
      <c r="A35" s="19" t="s">
        <v>38</v>
      </c>
      <c r="B35" s="14" t="s">
        <v>86</v>
      </c>
      <c r="C35" s="15" t="s">
        <v>156</v>
      </c>
      <c r="D35" s="15" t="s">
        <v>25</v>
      </c>
      <c r="E35" s="13">
        <v>14999891.199999999</v>
      </c>
      <c r="F35" s="13">
        <v>10532998</v>
      </c>
      <c r="G35" s="17">
        <v>89</v>
      </c>
      <c r="H35" s="16" t="s">
        <v>224</v>
      </c>
      <c r="I35" s="16" t="s">
        <v>37</v>
      </c>
    </row>
    <row r="36" spans="1:9" ht="61.5" customHeight="1" x14ac:dyDescent="0.25">
      <c r="A36" s="19" t="s">
        <v>202</v>
      </c>
      <c r="B36" s="14" t="s">
        <v>51</v>
      </c>
      <c r="C36" s="15" t="s">
        <v>120</v>
      </c>
      <c r="D36" s="15" t="s">
        <v>17</v>
      </c>
      <c r="E36" s="13">
        <v>14819752.289999999</v>
      </c>
      <c r="F36" s="13">
        <v>13410876.289999999</v>
      </c>
      <c r="G36" s="17">
        <v>88</v>
      </c>
      <c r="H36" s="16" t="s">
        <v>226</v>
      </c>
      <c r="I36" s="20" t="s">
        <v>32</v>
      </c>
    </row>
    <row r="37" spans="1:9" ht="42.6" customHeight="1" x14ac:dyDescent="0.25">
      <c r="A37" s="19" t="s">
        <v>202</v>
      </c>
      <c r="B37" s="14" t="s">
        <v>61</v>
      </c>
      <c r="C37" s="15" t="s">
        <v>131</v>
      </c>
      <c r="D37" s="15" t="s">
        <v>13</v>
      </c>
      <c r="E37" s="13">
        <v>7877170.5599999996</v>
      </c>
      <c r="F37" s="13">
        <v>6846295.3200000003</v>
      </c>
      <c r="G37" s="17">
        <v>88</v>
      </c>
      <c r="H37" s="22" t="s">
        <v>221</v>
      </c>
      <c r="I37" s="16" t="s">
        <v>28</v>
      </c>
    </row>
    <row r="38" spans="1:9" ht="75" x14ac:dyDescent="0.25">
      <c r="A38" s="19" t="s">
        <v>202</v>
      </c>
      <c r="B38" s="14" t="s">
        <v>91</v>
      </c>
      <c r="C38" s="15" t="s">
        <v>161</v>
      </c>
      <c r="D38" s="15" t="s">
        <v>19</v>
      </c>
      <c r="E38" s="13">
        <v>12411546</v>
      </c>
      <c r="F38" s="13">
        <v>8196361.5999999996</v>
      </c>
      <c r="G38" s="17">
        <v>88</v>
      </c>
      <c r="H38" s="16" t="s">
        <v>227</v>
      </c>
      <c r="I38" s="16" t="s">
        <v>33</v>
      </c>
    </row>
    <row r="39" spans="1:9" ht="42.6" customHeight="1" x14ac:dyDescent="0.25">
      <c r="A39" s="19" t="s">
        <v>202</v>
      </c>
      <c r="B39" s="14" t="s">
        <v>95</v>
      </c>
      <c r="C39" s="15" t="s">
        <v>165</v>
      </c>
      <c r="D39" s="15" t="s">
        <v>19</v>
      </c>
      <c r="E39" s="13">
        <v>12993728.5</v>
      </c>
      <c r="F39" s="13">
        <v>9597989.4499999993</v>
      </c>
      <c r="G39" s="17">
        <v>88</v>
      </c>
      <c r="H39" s="16" t="s">
        <v>214</v>
      </c>
      <c r="I39" s="16" t="s">
        <v>33</v>
      </c>
    </row>
    <row r="40" spans="1:9" ht="60" x14ac:dyDescent="0.25">
      <c r="A40" s="19" t="s">
        <v>202</v>
      </c>
      <c r="B40" s="14" t="s">
        <v>97</v>
      </c>
      <c r="C40" s="15" t="s">
        <v>167</v>
      </c>
      <c r="D40" s="15" t="s">
        <v>21</v>
      </c>
      <c r="E40" s="13">
        <v>10480518.68</v>
      </c>
      <c r="F40" s="13">
        <v>6160088.0999999996</v>
      </c>
      <c r="G40" s="17">
        <v>88</v>
      </c>
      <c r="H40" s="16" t="s">
        <v>228</v>
      </c>
      <c r="I40" s="16" t="s">
        <v>35</v>
      </c>
    </row>
    <row r="41" spans="1:9" ht="42.6" customHeight="1" x14ac:dyDescent="0.25">
      <c r="A41" s="19" t="s">
        <v>201</v>
      </c>
      <c r="B41" s="14" t="s">
        <v>48</v>
      </c>
      <c r="C41" s="15" t="s">
        <v>117</v>
      </c>
      <c r="D41" s="15" t="s">
        <v>14</v>
      </c>
      <c r="E41" s="13">
        <v>14992347.970000001</v>
      </c>
      <c r="F41" s="13">
        <v>10747710.370000001</v>
      </c>
      <c r="G41" s="17">
        <v>87</v>
      </c>
      <c r="H41" s="16" t="s">
        <v>212</v>
      </c>
      <c r="I41" s="16" t="s">
        <v>29</v>
      </c>
    </row>
    <row r="42" spans="1:9" ht="42.6" customHeight="1" x14ac:dyDescent="0.25">
      <c r="A42" s="19" t="s">
        <v>201</v>
      </c>
      <c r="B42" s="14" t="s">
        <v>54</v>
      </c>
      <c r="C42" s="15" t="s">
        <v>124</v>
      </c>
      <c r="D42" s="15" t="s">
        <v>13</v>
      </c>
      <c r="E42" s="13">
        <v>8375110.7999999998</v>
      </c>
      <c r="F42" s="13">
        <v>5816764.7999999998</v>
      </c>
      <c r="G42" s="17">
        <v>87</v>
      </c>
      <c r="H42" s="16" t="s">
        <v>221</v>
      </c>
      <c r="I42" s="16" t="s">
        <v>28</v>
      </c>
    </row>
    <row r="43" spans="1:9" ht="42.6" customHeight="1" x14ac:dyDescent="0.25">
      <c r="A43" s="19" t="s">
        <v>201</v>
      </c>
      <c r="B43" s="14" t="s">
        <v>72</v>
      </c>
      <c r="C43" s="15" t="s">
        <v>141</v>
      </c>
      <c r="D43" s="15" t="s">
        <v>20</v>
      </c>
      <c r="E43" s="13">
        <v>11989974.15</v>
      </c>
      <c r="F43" s="13">
        <v>10393491.99</v>
      </c>
      <c r="G43" s="17">
        <v>87</v>
      </c>
      <c r="H43" s="22" t="s">
        <v>218</v>
      </c>
      <c r="I43" s="16" t="s">
        <v>34</v>
      </c>
    </row>
    <row r="44" spans="1:9" ht="77.25" customHeight="1" x14ac:dyDescent="0.25">
      <c r="A44" s="19" t="s">
        <v>201</v>
      </c>
      <c r="B44" s="14" t="s">
        <v>113</v>
      </c>
      <c r="C44" s="15" t="s">
        <v>183</v>
      </c>
      <c r="D44" s="15" t="s">
        <v>21</v>
      </c>
      <c r="E44" s="13">
        <v>14997495.550000001</v>
      </c>
      <c r="F44" s="13">
        <v>10859112.149999999</v>
      </c>
      <c r="G44" s="17">
        <v>87</v>
      </c>
      <c r="H44" s="22" t="s">
        <v>228</v>
      </c>
      <c r="I44" s="16" t="s">
        <v>35</v>
      </c>
    </row>
    <row r="45" spans="1:9" ht="42.6" customHeight="1" x14ac:dyDescent="0.25">
      <c r="A45" s="19" t="s">
        <v>200</v>
      </c>
      <c r="B45" s="14" t="s">
        <v>47</v>
      </c>
      <c r="C45" s="21" t="s">
        <v>233</v>
      </c>
      <c r="D45" s="15" t="s">
        <v>18</v>
      </c>
      <c r="E45" s="13">
        <v>7158701.5199999996</v>
      </c>
      <c r="F45" s="13">
        <v>4822543.82</v>
      </c>
      <c r="G45" s="17">
        <v>86</v>
      </c>
      <c r="H45" s="16" t="s">
        <v>212</v>
      </c>
      <c r="I45" s="16" t="s">
        <v>29</v>
      </c>
    </row>
    <row r="46" spans="1:9" ht="42.6" customHeight="1" x14ac:dyDescent="0.25">
      <c r="A46" s="19" t="s">
        <v>200</v>
      </c>
      <c r="B46" s="14" t="s">
        <v>52</v>
      </c>
      <c r="C46" s="15" t="s">
        <v>122</v>
      </c>
      <c r="D46" s="15" t="s">
        <v>23</v>
      </c>
      <c r="E46" s="13">
        <v>14689584</v>
      </c>
      <c r="F46" s="13">
        <v>10457440</v>
      </c>
      <c r="G46" s="17">
        <v>86</v>
      </c>
      <c r="H46" s="16" t="s">
        <v>229</v>
      </c>
      <c r="I46" s="16" t="s">
        <v>31</v>
      </c>
    </row>
    <row r="47" spans="1:9" ht="42.6" customHeight="1" x14ac:dyDescent="0.25">
      <c r="A47" s="19" t="s">
        <v>199</v>
      </c>
      <c r="B47" s="14" t="s">
        <v>50</v>
      </c>
      <c r="C47" s="15" t="s">
        <v>119</v>
      </c>
      <c r="D47" s="15" t="s">
        <v>17</v>
      </c>
      <c r="E47" s="13">
        <v>14998624.449999999</v>
      </c>
      <c r="F47" s="13">
        <v>10642762.449999999</v>
      </c>
      <c r="G47" s="17">
        <v>85</v>
      </c>
      <c r="H47" s="16" t="s">
        <v>226</v>
      </c>
      <c r="I47" s="16" t="s">
        <v>32</v>
      </c>
    </row>
    <row r="48" spans="1:9" ht="42.6" customHeight="1" x14ac:dyDescent="0.25">
      <c r="A48" s="19" t="s">
        <v>199</v>
      </c>
      <c r="B48" s="14" t="s">
        <v>90</v>
      </c>
      <c r="C48" s="15" t="s">
        <v>160</v>
      </c>
      <c r="D48" s="15" t="s">
        <v>19</v>
      </c>
      <c r="E48" s="13">
        <v>14874625.5</v>
      </c>
      <c r="F48" s="13">
        <v>9360462.3000000007</v>
      </c>
      <c r="G48" s="17">
        <v>85</v>
      </c>
      <c r="H48" s="16" t="s">
        <v>227</v>
      </c>
      <c r="I48" s="16" t="s">
        <v>33</v>
      </c>
    </row>
    <row r="49" spans="1:9" ht="42.6" customHeight="1" x14ac:dyDescent="0.25">
      <c r="A49" s="19" t="s">
        <v>198</v>
      </c>
      <c r="B49" s="14" t="s">
        <v>57</v>
      </c>
      <c r="C49" s="15" t="s">
        <v>127</v>
      </c>
      <c r="D49" s="15" t="s">
        <v>13</v>
      </c>
      <c r="E49" s="13">
        <v>11598428.800000001</v>
      </c>
      <c r="F49" s="13">
        <v>8362328.7999999998</v>
      </c>
      <c r="G49" s="17">
        <v>84</v>
      </c>
      <c r="H49" s="16" t="s">
        <v>222</v>
      </c>
      <c r="I49" s="16" t="s">
        <v>28</v>
      </c>
    </row>
    <row r="50" spans="1:9" ht="42.6" customHeight="1" x14ac:dyDescent="0.25">
      <c r="A50" s="19" t="s">
        <v>198</v>
      </c>
      <c r="B50" s="14" t="s">
        <v>81</v>
      </c>
      <c r="C50" s="15" t="s">
        <v>151</v>
      </c>
      <c r="D50" s="15" t="s">
        <v>26</v>
      </c>
      <c r="E50" s="13">
        <v>3064815.6</v>
      </c>
      <c r="F50" s="13">
        <v>3064815.6</v>
      </c>
      <c r="G50" s="17">
        <v>84</v>
      </c>
      <c r="H50" s="16" t="s">
        <v>215</v>
      </c>
      <c r="I50" s="16" t="s">
        <v>27</v>
      </c>
    </row>
    <row r="51" spans="1:9" ht="42.6" customHeight="1" x14ac:dyDescent="0.25">
      <c r="A51" s="19" t="s">
        <v>198</v>
      </c>
      <c r="B51" s="14" t="s">
        <v>96</v>
      </c>
      <c r="C51" s="15" t="s">
        <v>40</v>
      </c>
      <c r="D51" s="15" t="s">
        <v>21</v>
      </c>
      <c r="E51" s="13">
        <v>11293184.92</v>
      </c>
      <c r="F51" s="13">
        <v>7942005.46</v>
      </c>
      <c r="G51" s="17">
        <v>84</v>
      </c>
      <c r="H51" s="16" t="s">
        <v>228</v>
      </c>
      <c r="I51" s="16" t="s">
        <v>35</v>
      </c>
    </row>
    <row r="52" spans="1:9" ht="42.6" customHeight="1" x14ac:dyDescent="0.25">
      <c r="A52" s="19" t="s">
        <v>197</v>
      </c>
      <c r="B52" s="25" t="s">
        <v>235</v>
      </c>
      <c r="C52" s="15" t="s">
        <v>121</v>
      </c>
      <c r="D52" s="15" t="s">
        <v>15</v>
      </c>
      <c r="E52" s="13">
        <v>14941606.960000001</v>
      </c>
      <c r="F52" s="13">
        <v>7300809.04</v>
      </c>
      <c r="G52" s="17">
        <v>83</v>
      </c>
      <c r="H52" s="16" t="s">
        <v>229</v>
      </c>
      <c r="I52" s="16" t="s">
        <v>30</v>
      </c>
    </row>
    <row r="53" spans="1:9" ht="42.6" customHeight="1" x14ac:dyDescent="0.25">
      <c r="A53" s="19" t="s">
        <v>197</v>
      </c>
      <c r="B53" s="14" t="s">
        <v>67</v>
      </c>
      <c r="C53" s="15" t="s">
        <v>136</v>
      </c>
      <c r="D53" s="15" t="s">
        <v>20</v>
      </c>
      <c r="E53" s="13">
        <v>5283941.5999999996</v>
      </c>
      <c r="F53" s="13">
        <v>3911647.6</v>
      </c>
      <c r="G53" s="17">
        <v>83</v>
      </c>
      <c r="H53" s="16" t="s">
        <v>218</v>
      </c>
      <c r="I53" s="16" t="s">
        <v>34</v>
      </c>
    </row>
    <row r="54" spans="1:9" ht="42.6" customHeight="1" x14ac:dyDescent="0.25">
      <c r="A54" s="19" t="s">
        <v>197</v>
      </c>
      <c r="B54" s="14" t="s">
        <v>80</v>
      </c>
      <c r="C54" s="15" t="s">
        <v>150</v>
      </c>
      <c r="D54" s="15" t="s">
        <v>26</v>
      </c>
      <c r="E54" s="13">
        <v>12635949.199999999</v>
      </c>
      <c r="F54" s="13">
        <v>10772518.4</v>
      </c>
      <c r="G54" s="17">
        <v>83</v>
      </c>
      <c r="H54" s="16" t="s">
        <v>215</v>
      </c>
      <c r="I54" s="16" t="s">
        <v>27</v>
      </c>
    </row>
    <row r="55" spans="1:9" ht="60" x14ac:dyDescent="0.25">
      <c r="A55" s="19" t="s">
        <v>197</v>
      </c>
      <c r="B55" s="14" t="s">
        <v>84</v>
      </c>
      <c r="C55" s="15" t="s">
        <v>154</v>
      </c>
      <c r="D55" s="15" t="s">
        <v>25</v>
      </c>
      <c r="E55" s="13">
        <v>11773402.199999999</v>
      </c>
      <c r="F55" s="13">
        <v>8292607.4000000004</v>
      </c>
      <c r="G55" s="17">
        <v>83</v>
      </c>
      <c r="H55" s="16" t="s">
        <v>223</v>
      </c>
      <c r="I55" s="16" t="s">
        <v>37</v>
      </c>
    </row>
    <row r="56" spans="1:9" ht="42.6" customHeight="1" x14ac:dyDescent="0.25">
      <c r="A56" s="19" t="s">
        <v>197</v>
      </c>
      <c r="B56" s="14" t="s">
        <v>89</v>
      </c>
      <c r="C56" s="15" t="s">
        <v>159</v>
      </c>
      <c r="D56" s="15" t="s">
        <v>19</v>
      </c>
      <c r="E56" s="13">
        <v>14960681.4</v>
      </c>
      <c r="F56" s="13">
        <v>12855059</v>
      </c>
      <c r="G56" s="17">
        <v>83</v>
      </c>
      <c r="H56" s="16" t="s">
        <v>227</v>
      </c>
      <c r="I56" s="16" t="s">
        <v>33</v>
      </c>
    </row>
    <row r="57" spans="1:9" ht="42.6" customHeight="1" x14ac:dyDescent="0.25">
      <c r="A57" s="19" t="s">
        <v>196</v>
      </c>
      <c r="B57" s="14" t="s">
        <v>69</v>
      </c>
      <c r="C57" s="15" t="s">
        <v>138</v>
      </c>
      <c r="D57" s="15" t="s">
        <v>13</v>
      </c>
      <c r="E57" s="13">
        <v>4345484.08</v>
      </c>
      <c r="F57" s="13">
        <v>3484400.08</v>
      </c>
      <c r="G57" s="17">
        <v>82</v>
      </c>
      <c r="H57" s="22" t="s">
        <v>216</v>
      </c>
      <c r="I57" s="16" t="s">
        <v>28</v>
      </c>
    </row>
    <row r="58" spans="1:9" ht="42.6" customHeight="1" x14ac:dyDescent="0.25">
      <c r="A58" s="19" t="s">
        <v>196</v>
      </c>
      <c r="B58" s="14" t="s">
        <v>70</v>
      </c>
      <c r="C58" s="15" t="s">
        <v>139</v>
      </c>
      <c r="D58" s="15" t="s">
        <v>13</v>
      </c>
      <c r="E58" s="13">
        <v>6507849.5999999996</v>
      </c>
      <c r="F58" s="13">
        <v>5157129.5999999996</v>
      </c>
      <c r="G58" s="17">
        <v>82</v>
      </c>
      <c r="H58" s="22" t="s">
        <v>216</v>
      </c>
      <c r="I58" s="16" t="s">
        <v>28</v>
      </c>
    </row>
    <row r="59" spans="1:9" ht="42.6" customHeight="1" x14ac:dyDescent="0.25">
      <c r="A59" s="19" t="s">
        <v>196</v>
      </c>
      <c r="B59" s="14" t="s">
        <v>79</v>
      </c>
      <c r="C59" s="15" t="s">
        <v>149</v>
      </c>
      <c r="D59" s="15" t="s">
        <v>26</v>
      </c>
      <c r="E59" s="13">
        <v>4873366.4000000004</v>
      </c>
      <c r="F59" s="13">
        <v>3996148.8</v>
      </c>
      <c r="G59" s="17">
        <v>82</v>
      </c>
      <c r="H59" s="16" t="s">
        <v>215</v>
      </c>
      <c r="I59" s="16" t="s">
        <v>27</v>
      </c>
    </row>
    <row r="60" spans="1:9" ht="42.6" customHeight="1" x14ac:dyDescent="0.25">
      <c r="A60" s="19" t="s">
        <v>196</v>
      </c>
      <c r="B60" s="14" t="s">
        <v>104</v>
      </c>
      <c r="C60" s="15" t="s">
        <v>174</v>
      </c>
      <c r="D60" s="15" t="s">
        <v>24</v>
      </c>
      <c r="E60" s="13">
        <v>14997854.210000001</v>
      </c>
      <c r="F60" s="13">
        <v>7710250.0999999996</v>
      </c>
      <c r="G60" s="17">
        <v>82</v>
      </c>
      <c r="H60" s="16" t="s">
        <v>225</v>
      </c>
      <c r="I60" s="16" t="s">
        <v>36</v>
      </c>
    </row>
    <row r="61" spans="1:9" ht="42.6" customHeight="1" x14ac:dyDescent="0.25">
      <c r="A61" s="19" t="s">
        <v>196</v>
      </c>
      <c r="B61" s="14" t="s">
        <v>112</v>
      </c>
      <c r="C61" s="15" t="s">
        <v>182</v>
      </c>
      <c r="D61" s="15" t="s">
        <v>21</v>
      </c>
      <c r="E61" s="13">
        <v>14999559.68</v>
      </c>
      <c r="F61" s="13">
        <v>7959294.9699999988</v>
      </c>
      <c r="G61" s="17">
        <v>82</v>
      </c>
      <c r="H61" s="22" t="s">
        <v>228</v>
      </c>
      <c r="I61" s="16" t="s">
        <v>35</v>
      </c>
    </row>
    <row r="62" spans="1:9" ht="45" x14ac:dyDescent="0.25">
      <c r="A62" s="19" t="s">
        <v>195</v>
      </c>
      <c r="B62" s="14" t="s">
        <v>63</v>
      </c>
      <c r="C62" s="15" t="s">
        <v>133</v>
      </c>
      <c r="D62" s="15" t="s">
        <v>13</v>
      </c>
      <c r="E62" s="13">
        <v>7915443.2000000002</v>
      </c>
      <c r="F62" s="13">
        <v>5101443.2</v>
      </c>
      <c r="G62" s="17">
        <v>80</v>
      </c>
      <c r="H62" s="16" t="s">
        <v>216</v>
      </c>
      <c r="I62" s="16" t="s">
        <v>28</v>
      </c>
    </row>
    <row r="63" spans="1:9" ht="42.6" customHeight="1" x14ac:dyDescent="0.25">
      <c r="A63" s="19" t="s">
        <v>195</v>
      </c>
      <c r="B63" s="14" t="s">
        <v>94</v>
      </c>
      <c r="C63" s="15" t="s">
        <v>164</v>
      </c>
      <c r="D63" s="15" t="s">
        <v>19</v>
      </c>
      <c r="E63" s="13">
        <v>10594347.390000001</v>
      </c>
      <c r="F63" s="13">
        <v>7893897.3399999999</v>
      </c>
      <c r="G63" s="17">
        <v>80</v>
      </c>
      <c r="H63" s="16" t="s">
        <v>214</v>
      </c>
      <c r="I63" s="16" t="s">
        <v>33</v>
      </c>
    </row>
    <row r="64" spans="1:9" ht="42.6" customHeight="1" x14ac:dyDescent="0.25">
      <c r="A64" s="19" t="s">
        <v>194</v>
      </c>
      <c r="B64" s="14" t="s">
        <v>53</v>
      </c>
      <c r="C64" s="15" t="s">
        <v>123</v>
      </c>
      <c r="D64" s="15" t="s">
        <v>13</v>
      </c>
      <c r="E64" s="13">
        <v>5207553.12</v>
      </c>
      <c r="F64" s="13">
        <v>4447631.3</v>
      </c>
      <c r="G64" s="17">
        <v>79</v>
      </c>
      <c r="H64" s="16" t="s">
        <v>221</v>
      </c>
      <c r="I64" s="16" t="s">
        <v>28</v>
      </c>
    </row>
    <row r="65" spans="1:9" ht="42.6" customHeight="1" x14ac:dyDescent="0.25">
      <c r="A65" s="19" t="s">
        <v>194</v>
      </c>
      <c r="B65" s="14" t="s">
        <v>103</v>
      </c>
      <c r="C65" s="15" t="s">
        <v>173</v>
      </c>
      <c r="D65" s="15" t="s">
        <v>24</v>
      </c>
      <c r="E65" s="13">
        <v>14862593.73</v>
      </c>
      <c r="F65" s="13">
        <v>9970360.9299999997</v>
      </c>
      <c r="G65" s="17">
        <v>79</v>
      </c>
      <c r="H65" s="16" t="s">
        <v>225</v>
      </c>
      <c r="I65" s="16" t="s">
        <v>36</v>
      </c>
    </row>
    <row r="66" spans="1:9" ht="42.6" customHeight="1" x14ac:dyDescent="0.25">
      <c r="A66" s="19" t="s">
        <v>185</v>
      </c>
      <c r="B66" s="14" t="s">
        <v>101</v>
      </c>
      <c r="C66" s="15" t="s">
        <v>171</v>
      </c>
      <c r="D66" s="15" t="s">
        <v>24</v>
      </c>
      <c r="E66" s="13">
        <v>14874493.539999999</v>
      </c>
      <c r="F66" s="13">
        <v>8502588.5600000005</v>
      </c>
      <c r="G66" s="17">
        <v>76</v>
      </c>
      <c r="H66" s="16" t="s">
        <v>230</v>
      </c>
      <c r="I66" s="16" t="s">
        <v>36</v>
      </c>
    </row>
    <row r="67" spans="1:9" ht="42.6" customHeight="1" x14ac:dyDescent="0.25">
      <c r="A67" s="19" t="s">
        <v>193</v>
      </c>
      <c r="B67" s="14" t="s">
        <v>46</v>
      </c>
      <c r="C67" s="15" t="s">
        <v>116</v>
      </c>
      <c r="D67" s="15" t="s">
        <v>14</v>
      </c>
      <c r="E67" s="13">
        <v>9073877.0600000005</v>
      </c>
      <c r="F67" s="13">
        <v>5725029.46</v>
      </c>
      <c r="G67" s="17">
        <v>75</v>
      </c>
      <c r="H67" s="16" t="s">
        <v>212</v>
      </c>
      <c r="I67" s="16" t="s">
        <v>29</v>
      </c>
    </row>
    <row r="68" spans="1:9" ht="42.6" customHeight="1" x14ac:dyDescent="0.25">
      <c r="A68" s="19" t="s">
        <v>193</v>
      </c>
      <c r="B68" s="14" t="s">
        <v>56</v>
      </c>
      <c r="C68" s="15" t="s">
        <v>126</v>
      </c>
      <c r="D68" s="15" t="s">
        <v>13</v>
      </c>
      <c r="E68" s="13">
        <v>7649577.5999999996</v>
      </c>
      <c r="F68" s="13">
        <v>6253833.5999999996</v>
      </c>
      <c r="G68" s="17">
        <v>75</v>
      </c>
      <c r="H68" s="16" t="s">
        <v>222</v>
      </c>
      <c r="I68" s="16" t="s">
        <v>28</v>
      </c>
    </row>
    <row r="69" spans="1:9" ht="42.6" customHeight="1" x14ac:dyDescent="0.25">
      <c r="A69" s="19" t="s">
        <v>193</v>
      </c>
      <c r="B69" s="14" t="s">
        <v>93</v>
      </c>
      <c r="C69" s="15" t="s">
        <v>163</v>
      </c>
      <c r="D69" s="15" t="s">
        <v>19</v>
      </c>
      <c r="E69" s="13">
        <v>9361170</v>
      </c>
      <c r="F69" s="13">
        <v>7110908</v>
      </c>
      <c r="G69" s="17">
        <v>75</v>
      </c>
      <c r="H69" s="16" t="s">
        <v>214</v>
      </c>
      <c r="I69" s="16" t="s">
        <v>33</v>
      </c>
    </row>
    <row r="70" spans="1:9" ht="45" x14ac:dyDescent="0.25">
      <c r="A70" s="19" t="s">
        <v>193</v>
      </c>
      <c r="B70" s="14" t="s">
        <v>111</v>
      </c>
      <c r="C70" s="15" t="s">
        <v>181</v>
      </c>
      <c r="D70" s="15" t="s">
        <v>24</v>
      </c>
      <c r="E70" s="13">
        <v>14219782.51</v>
      </c>
      <c r="F70" s="13">
        <v>7142835.1500000004</v>
      </c>
      <c r="G70" s="17">
        <v>75</v>
      </c>
      <c r="H70" s="16" t="s">
        <v>231</v>
      </c>
      <c r="I70" s="16" t="s">
        <v>36</v>
      </c>
    </row>
    <row r="71" spans="1:9" ht="50.25" customHeight="1" x14ac:dyDescent="0.25">
      <c r="A71" s="19" t="s">
        <v>186</v>
      </c>
      <c r="B71" s="14" t="s">
        <v>110</v>
      </c>
      <c r="C71" s="15" t="s">
        <v>180</v>
      </c>
      <c r="D71" s="15" t="s">
        <v>24</v>
      </c>
      <c r="E71" s="13">
        <v>13805719.300000001</v>
      </c>
      <c r="F71" s="13">
        <v>7401374.3599999994</v>
      </c>
      <c r="G71" s="17">
        <v>74</v>
      </c>
      <c r="H71" s="16" t="s">
        <v>231</v>
      </c>
      <c r="I71" s="16" t="s">
        <v>36</v>
      </c>
    </row>
    <row r="72" spans="1:9" ht="50.25" customHeight="1" x14ac:dyDescent="0.25">
      <c r="A72" s="19" t="s">
        <v>192</v>
      </c>
      <c r="B72" s="14" t="s">
        <v>62</v>
      </c>
      <c r="C72" s="15" t="s">
        <v>132</v>
      </c>
      <c r="D72" s="15" t="s">
        <v>13</v>
      </c>
      <c r="E72" s="13">
        <v>14945623.529999999</v>
      </c>
      <c r="F72" s="13">
        <v>14120783.85</v>
      </c>
      <c r="G72" s="17">
        <v>73</v>
      </c>
      <c r="H72" s="16" t="s">
        <v>216</v>
      </c>
      <c r="I72" s="16" t="s">
        <v>28</v>
      </c>
    </row>
    <row r="73" spans="1:9" ht="43.5" customHeight="1" x14ac:dyDescent="0.25">
      <c r="A73" s="19" t="s">
        <v>192</v>
      </c>
      <c r="B73" s="14" t="s">
        <v>78</v>
      </c>
      <c r="C73" s="15" t="s">
        <v>148</v>
      </c>
      <c r="D73" s="15" t="s">
        <v>12</v>
      </c>
      <c r="E73" s="13">
        <v>3649645.44</v>
      </c>
      <c r="F73" s="13">
        <v>3489660.16</v>
      </c>
      <c r="G73" s="17">
        <v>73</v>
      </c>
      <c r="H73" s="16" t="s">
        <v>215</v>
      </c>
      <c r="I73" s="16" t="s">
        <v>27</v>
      </c>
    </row>
    <row r="74" spans="1:9" ht="47.25" customHeight="1" x14ac:dyDescent="0.25">
      <c r="A74" s="19" t="s">
        <v>192</v>
      </c>
      <c r="B74" s="14" t="s">
        <v>109</v>
      </c>
      <c r="C74" s="15" t="s">
        <v>179</v>
      </c>
      <c r="D74" s="15" t="s">
        <v>24</v>
      </c>
      <c r="E74" s="13">
        <v>13599795.640000001</v>
      </c>
      <c r="F74" s="13">
        <v>6982374.629999999</v>
      </c>
      <c r="G74" s="17">
        <v>73</v>
      </c>
      <c r="H74" s="16" t="s">
        <v>231</v>
      </c>
      <c r="I74" s="16" t="s">
        <v>36</v>
      </c>
    </row>
    <row r="75" spans="1:9" ht="46.5" customHeight="1" x14ac:dyDescent="0.25">
      <c r="A75" s="19" t="s">
        <v>191</v>
      </c>
      <c r="B75" s="14" t="s">
        <v>77</v>
      </c>
      <c r="C75" s="15" t="s">
        <v>146</v>
      </c>
      <c r="D75" s="15" t="s">
        <v>147</v>
      </c>
      <c r="E75" s="13">
        <v>13963838.689999999</v>
      </c>
      <c r="F75" s="13">
        <v>8392678.6900000013</v>
      </c>
      <c r="G75" s="17">
        <v>72</v>
      </c>
      <c r="H75" s="16" t="s">
        <v>232</v>
      </c>
      <c r="I75" s="16" t="s">
        <v>27</v>
      </c>
    </row>
    <row r="76" spans="1:9" ht="42.6" customHeight="1" x14ac:dyDescent="0.25">
      <c r="A76" s="19" t="s">
        <v>191</v>
      </c>
      <c r="B76" s="14" t="s">
        <v>92</v>
      </c>
      <c r="C76" s="15" t="s">
        <v>162</v>
      </c>
      <c r="D76" s="15" t="s">
        <v>19</v>
      </c>
      <c r="E76" s="13">
        <v>8104425</v>
      </c>
      <c r="F76" s="13">
        <v>5676412</v>
      </c>
      <c r="G76" s="17">
        <v>72</v>
      </c>
      <c r="H76" s="16" t="s">
        <v>214</v>
      </c>
      <c r="I76" s="16" t="s">
        <v>33</v>
      </c>
    </row>
    <row r="77" spans="1:9" ht="48" customHeight="1" x14ac:dyDescent="0.25">
      <c r="A77" s="19" t="s">
        <v>191</v>
      </c>
      <c r="B77" s="14" t="s">
        <v>107</v>
      </c>
      <c r="C77" s="15" t="s">
        <v>177</v>
      </c>
      <c r="D77" s="15" t="s">
        <v>24</v>
      </c>
      <c r="E77" s="13">
        <v>10033763.1</v>
      </c>
      <c r="F77" s="13">
        <v>5637898.5299999993</v>
      </c>
      <c r="G77" s="17">
        <v>72</v>
      </c>
      <c r="H77" s="16" t="s">
        <v>231</v>
      </c>
      <c r="I77" s="16" t="s">
        <v>36</v>
      </c>
    </row>
    <row r="78" spans="1:9" ht="62.25" customHeight="1" x14ac:dyDescent="0.25">
      <c r="A78" s="19" t="s">
        <v>191</v>
      </c>
      <c r="B78" s="14" t="s">
        <v>108</v>
      </c>
      <c r="C78" s="15" t="s">
        <v>178</v>
      </c>
      <c r="D78" s="15" t="s">
        <v>24</v>
      </c>
      <c r="E78" s="13">
        <v>14684328.689999999</v>
      </c>
      <c r="F78" s="13">
        <v>8582316.4000000004</v>
      </c>
      <c r="G78" s="17">
        <v>72</v>
      </c>
      <c r="H78" s="16" t="s">
        <v>231</v>
      </c>
      <c r="I78" s="16" t="s">
        <v>36</v>
      </c>
    </row>
    <row r="79" spans="1:9" ht="63" customHeight="1" x14ac:dyDescent="0.25">
      <c r="A79" s="19" t="s">
        <v>187</v>
      </c>
      <c r="B79" s="14" t="s">
        <v>102</v>
      </c>
      <c r="C79" s="15" t="s">
        <v>172</v>
      </c>
      <c r="D79" s="15" t="s">
        <v>24</v>
      </c>
      <c r="E79" s="13">
        <v>13911726.050000001</v>
      </c>
      <c r="F79" s="13">
        <v>8966195.5999999996</v>
      </c>
      <c r="G79" s="17">
        <v>71</v>
      </c>
      <c r="H79" s="16" t="s">
        <v>225</v>
      </c>
      <c r="I79" s="16" t="s">
        <v>36</v>
      </c>
    </row>
    <row r="80" spans="1:9" ht="68.25" customHeight="1" x14ac:dyDescent="0.25">
      <c r="A80" s="19" t="s">
        <v>190</v>
      </c>
      <c r="B80" s="14" t="s">
        <v>60</v>
      </c>
      <c r="C80" s="15" t="s">
        <v>130</v>
      </c>
      <c r="D80" s="15" t="s">
        <v>13</v>
      </c>
      <c r="E80" s="13">
        <v>9077213.3200000003</v>
      </c>
      <c r="F80" s="13">
        <v>8499405.3200000003</v>
      </c>
      <c r="G80" s="17">
        <v>69</v>
      </c>
      <c r="H80" s="22" t="s">
        <v>221</v>
      </c>
      <c r="I80" s="16" t="s">
        <v>28</v>
      </c>
    </row>
    <row r="81" spans="1:9" ht="43.5" customHeight="1" x14ac:dyDescent="0.25">
      <c r="A81" s="19" t="s">
        <v>190</v>
      </c>
      <c r="B81" s="14" t="s">
        <v>74</v>
      </c>
      <c r="C81" s="15" t="s">
        <v>143</v>
      </c>
      <c r="D81" s="15" t="s">
        <v>16</v>
      </c>
      <c r="E81" s="13">
        <v>13995912</v>
      </c>
      <c r="F81" s="13">
        <v>9323160</v>
      </c>
      <c r="G81" s="17">
        <v>69</v>
      </c>
      <c r="H81" s="16" t="s">
        <v>213</v>
      </c>
      <c r="I81" s="16" t="s">
        <v>31</v>
      </c>
    </row>
    <row r="82" spans="1:9" ht="42.6" customHeight="1" x14ac:dyDescent="0.25">
      <c r="A82" s="19" t="s">
        <v>188</v>
      </c>
      <c r="B82" s="14" t="s">
        <v>114</v>
      </c>
      <c r="C82" s="15" t="s">
        <v>184</v>
      </c>
      <c r="D82" s="15" t="s">
        <v>24</v>
      </c>
      <c r="E82" s="13">
        <v>13560492.74</v>
      </c>
      <c r="F82" s="13">
        <v>8781735.1999999993</v>
      </c>
      <c r="G82" s="17">
        <v>66</v>
      </c>
      <c r="H82" s="22" t="s">
        <v>230</v>
      </c>
      <c r="I82" s="16" t="s">
        <v>36</v>
      </c>
    </row>
    <row r="83" spans="1:9" ht="42.75" customHeight="1" x14ac:dyDescent="0.25">
      <c r="A83" s="19" t="s">
        <v>189</v>
      </c>
      <c r="B83" s="14" t="s">
        <v>45</v>
      </c>
      <c r="C83" s="15" t="s">
        <v>115</v>
      </c>
      <c r="D83" s="15" t="s">
        <v>14</v>
      </c>
      <c r="E83" s="13">
        <v>8824135.5999999996</v>
      </c>
      <c r="F83" s="13">
        <v>5270991.5999999996</v>
      </c>
      <c r="G83" s="17">
        <v>65</v>
      </c>
      <c r="H83" s="16" t="s">
        <v>212</v>
      </c>
      <c r="I83" s="16" t="s">
        <v>29</v>
      </c>
    </row>
    <row r="84" spans="1:9" ht="18" customHeight="1" x14ac:dyDescent="0.25">
      <c r="A84" s="35" t="s">
        <v>237</v>
      </c>
    </row>
    <row r="85" spans="1:9" x14ac:dyDescent="0.25">
      <c r="A85" s="26" t="s">
        <v>236</v>
      </c>
      <c r="B85" s="27"/>
      <c r="C85" s="27"/>
      <c r="D85" s="27"/>
      <c r="E85" s="27"/>
      <c r="F85" s="27"/>
      <c r="G85" s="27"/>
      <c r="H85" s="27"/>
      <c r="I85" s="27"/>
    </row>
    <row r="86" spans="1:9" x14ac:dyDescent="0.25">
      <c r="B86" s="24"/>
      <c r="F86" s="23"/>
      <c r="G86" s="23"/>
      <c r="H86" s="23"/>
    </row>
  </sheetData>
  <mergeCells count="6">
    <mergeCell ref="A85:I85"/>
    <mergeCell ref="A2:I2"/>
    <mergeCell ref="D5:F5"/>
    <mergeCell ref="D6:F6"/>
    <mergeCell ref="D7:F7"/>
    <mergeCell ref="D8:F8"/>
  </mergeCells>
  <conditionalFormatting sqref="G12:G58">
    <cfRule type="cellIs" dxfId="9" priority="6" operator="equal">
      <formula>"vyřadit"</formula>
    </cfRule>
    <cfRule type="cellIs" dxfId="8" priority="7" operator="equal">
      <formula>"ok"</formula>
    </cfRule>
  </conditionalFormatting>
  <conditionalFormatting sqref="G12:G58">
    <cfRule type="cellIs" dxfId="7" priority="8" operator="equal">
      <formula>"N/A"</formula>
    </cfRule>
    <cfRule type="cellIs" dxfId="6" priority="9" operator="equal">
      <formula>"vyřadit"</formula>
    </cfRule>
    <cfRule type="cellIs" dxfId="5" priority="10" operator="equal">
      <formula>"ok"</formula>
    </cfRule>
  </conditionalFormatting>
  <conditionalFormatting sqref="G59:G83">
    <cfRule type="cellIs" dxfId="4" priority="1" operator="equal">
      <formula>"vyřadit"</formula>
    </cfRule>
    <cfRule type="cellIs" dxfId="3" priority="2" operator="equal">
      <formula>"ok"</formula>
    </cfRule>
  </conditionalFormatting>
  <conditionalFormatting sqref="G59:G83">
    <cfRule type="cellIs" dxfId="2" priority="3" operator="equal">
      <formula>"N/A"</formula>
    </cfRule>
    <cfRule type="cellIs" dxfId="1" priority="4" operator="equal">
      <formula>"vyřadit"</formula>
    </cfRule>
    <cfRule type="cellIs" dxfId="0" priority="5" operator="equal">
      <formula>"ok"</formula>
    </cfRule>
  </conditionalFormatting>
  <pageMargins left="0.70866141732283472" right="0.70866141732283472" top="1.0629921259842521" bottom="0.98425196850393704" header="0.31496062992125984" footer="0.19685039370078741"/>
  <pageSetup paperSize="8" orientation="landscape" r:id="rId1"/>
  <headerFooter scaleWithDoc="0"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15OPMSMT0001-28-40022</_dlc_DocId>
    <_dlc_DocIdUrl xmlns="0104a4cd-1400-468e-be1b-c7aad71d7d5a">
      <Url>http://op.msmt.cz/_layouts/15/DocIdRedir.aspx?ID=15OPMSMT0001-28-40022</Url>
      <Description>15OPMSMT0001-28-40022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A1636D-B652-458B-A875-36FB0EE793A2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B5ECB54-880A-4C05-80CC-1F3014F889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Excel_vzor na sirku</dc:title>
  <dc:creator/>
  <dc:description/>
  <cp:lastModifiedBy/>
  <dcterms:created xsi:type="dcterms:W3CDTF">2006-09-16T00:00:00Z</dcterms:created>
  <dcterms:modified xsi:type="dcterms:W3CDTF">2017-05-23T12:36:27Z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a0862037-b0cc-4195-9e4f-a5d47365afe0</vt:lpwstr>
  </property>
  <property fmtid="{D5CDD505-2E9C-101B-9397-08002B2CF9AE}" pid="4" name="Komentář">
    <vt:lpwstr>s motivem, předepsané písmo Calibri</vt:lpwstr>
  </property>
</Properties>
</file>