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45" yWindow="105" windowWidth="16575" windowHeight="13200" tabRatio="725"/>
  </bookViews>
  <sheets>
    <sheet name="Obsah" sheetId="8" r:id="rId1"/>
    <sheet name="Text" sheetId="42" r:id="rId2"/>
    <sheet name="B1.1" sheetId="41" r:id="rId3"/>
    <sheet name="B1.2" sheetId="40" r:id="rId4"/>
    <sheet name="B1.3" sheetId="39" r:id="rId5"/>
    <sheet name="B1.4" sheetId="38" r:id="rId6"/>
    <sheet name="B1.5" sheetId="37" r:id="rId7"/>
    <sheet name="B1.6" sheetId="36" r:id="rId8"/>
    <sheet name="B1.7" sheetId="35" r:id="rId9"/>
    <sheet name="B1.9" sheetId="33" r:id="rId10"/>
    <sheet name="B1.10" sheetId="32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B1.1!$H$12:$Q$35</definedName>
    <definedName name="Datova_oblast" localSheetId="10">B1.10!$H$12:$S$33</definedName>
    <definedName name="Datova_oblast" localSheetId="3">B1.2!$H$12:$Q$62</definedName>
    <definedName name="Datova_oblast" localSheetId="4">B1.3!$H$12:$P$34</definedName>
    <definedName name="Datova_oblast" localSheetId="5">B1.4!$H$12:$P$62</definedName>
    <definedName name="Datova_oblast" localSheetId="6">B1.5!$H$12:$P$35</definedName>
    <definedName name="Datova_oblast" localSheetId="7">B1.6!$H$12:$P$127</definedName>
    <definedName name="Datova_oblast" localSheetId="8">B1.7!$H$12:$V$31</definedName>
    <definedName name="Datova_oblast" localSheetId="9">B1.9!$H$12:$O$52</definedName>
    <definedName name="Datova_oblast">#REF!</definedName>
    <definedName name="_xlnm.Print_Area" localSheetId="2">B1.1!$B$2:$Q$44</definedName>
    <definedName name="_xlnm.Print_Area" localSheetId="10">B1.10!$B$2:$S$38</definedName>
    <definedName name="_xlnm.Print_Area" localSheetId="3">B1.2!$B$2:$Q$71</definedName>
    <definedName name="_xlnm.Print_Area" localSheetId="4">B1.3!$B$2:$P$42</definedName>
    <definedName name="_xlnm.Print_Area" localSheetId="5">B1.4!$B$2:$P$69</definedName>
    <definedName name="_xlnm.Print_Area" localSheetId="6">B1.5!$B$2:$P$56</definedName>
    <definedName name="_xlnm.Print_Area" localSheetId="7">B1.6!$B$2:$P$134</definedName>
    <definedName name="_xlnm.Print_Area" localSheetId="8">B1.7!$B$2:$V$34</definedName>
    <definedName name="_xlnm.Print_Area" localSheetId="9">B1.9!$B$2:$O$53</definedName>
    <definedName name="_xlnm.Print_Area" localSheetId="0">Obsah!$C$3:$F$25</definedName>
    <definedName name="_xlnm.Print_Area" localSheetId="1">Text!$D$3:$D$38</definedName>
  </definedNames>
  <calcPr calcId="162913"/>
</workbook>
</file>

<file path=xl/sharedStrings.xml><?xml version="1.0" encoding="utf-8"?>
<sst xmlns="http://schemas.openxmlformats.org/spreadsheetml/2006/main" count="961" uniqueCount="256">
  <si>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</si>
  <si>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</si>
  <si>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</si>
  <si>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</si>
  <si>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</si>
  <si>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</si>
  <si>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</si>
  <si>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</si>
  <si>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</si>
  <si>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</si>
  <si>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</si>
  <si>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</si>
  <si>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</si>
  <si>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</si>
  <si>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</si>
  <si>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Vysoké školy</t>
    </r>
    <r>
      <rPr>
        <vertAlign val="superscript"/>
        <sz val="10"/>
        <rFont val="Arial Narrow"/>
        <family val="2"/>
        <charset val="238"/>
      </rPr>
      <t>3)8)</t>
    </r>
  </si>
  <si>
    <t>Mzdy/platy celkem (bez OON/OPPP) v tis. Kč</t>
  </si>
  <si>
    <t>Mzdy/platy
celkem (bez
OON/OPPP)
v tis. Kč</t>
  </si>
  <si>
    <t>B1.1</t>
  </si>
  <si>
    <t>B1.2</t>
  </si>
  <si>
    <t>B1.3</t>
  </si>
  <si>
    <t>Zařízení stravovací a ubytovací2),6)</t>
  </si>
  <si>
    <t>RGŠ</t>
  </si>
  <si>
    <t>VŠ</t>
  </si>
  <si>
    <t>VŠ CELKEM</t>
  </si>
  <si>
    <t>ŠKOLNÍ HOSPODÁŘSTVÍ</t>
  </si>
  <si>
    <t>KOLEJE A MENZY CELKEM</t>
  </si>
  <si>
    <t/>
  </si>
  <si>
    <t>Základní školy</t>
  </si>
  <si>
    <t xml:space="preserve">Vyšší odborné školy    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</si>
  <si>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</si>
  <si>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</si>
  <si>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</si>
  <si>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</si>
  <si>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</si>
  <si>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</si>
  <si>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</si>
  <si>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</si>
  <si>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</si>
  <si>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</si>
  <si>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</si>
  <si>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</si>
  <si>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</si>
  <si>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</si>
  <si>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</si>
  <si>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</si>
  <si>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</si>
  <si>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</si>
  <si>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</si>
  <si>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</si>
  <si>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</si>
  <si>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</si>
  <si>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</si>
  <si>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</si>
  <si>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r>
      <t>Učitelé</t>
    </r>
    <r>
      <rPr>
        <b/>
        <vertAlign val="superscript"/>
        <sz val="10"/>
        <rFont val="Arial Narrow"/>
        <family val="2"/>
        <charset val="238"/>
      </rPr>
      <t>3)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</si>
  <si>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</si>
  <si>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</si>
  <si>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</si>
  <si>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</si>
  <si>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</si>
  <si>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</si>
  <si>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</si>
  <si>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</si>
  <si>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</si>
  <si>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</si>
  <si>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pro výchovu mimo vyučování</t>
  </si>
  <si>
    <t>Zařízení ústavní a ochranné výchovy</t>
  </si>
  <si>
    <t>Zařízení stravovací a ubytovací</t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</si>
  <si>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</si>
  <si>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</si>
  <si>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</si>
  <si>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</si>
  <si>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</si>
  <si>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</si>
  <si>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</si>
  <si>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</si>
  <si>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</si>
  <si>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</si>
  <si>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</si>
  <si>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</si>
  <si>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</si>
  <si>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</si>
  <si>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</si>
  <si>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</si>
  <si>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</si>
  <si>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</si>
  <si>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</si>
  <si>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</si>
  <si>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</si>
  <si>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</si>
  <si>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</si>
  <si>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</si>
  <si>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</si>
  <si>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</si>
  <si>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</si>
  <si>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</si>
  <si>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</si>
  <si>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</si>
  <si>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</si>
  <si>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</si>
  <si>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</si>
  <si>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</si>
  <si>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</si>
  <si>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</si>
  <si>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</si>
  <si>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</si>
  <si>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</si>
  <si>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</si>
  <si>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</si>
  <si>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</si>
  <si>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</si>
  <si>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</si>
  <si>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</si>
  <si>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</si>
  <si>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</si>
  <si>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</si>
  <si>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</si>
  <si>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 a konz. pro žáky se zdr. post.</t>
  </si>
  <si>
    <t>Konzervatoře</t>
  </si>
  <si>
    <t>Konzervatoře pro žáky se zdr. post.</t>
  </si>
  <si>
    <t>VOŠ a VOŠ pro studenty se zdr. post.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</si>
  <si>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</si>
  <si>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</si>
  <si>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</si>
  <si>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</si>
  <si>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</si>
  <si>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</si>
  <si>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</si>
  <si>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</si>
  <si>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</si>
  <si>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POMOCNÉ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</si>
  <si>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</si>
  <si>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</si>
  <si>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MŠ vč. MŠ pro děti se SVP</t>
  </si>
  <si>
    <t>MŠ pro děti se SVP</t>
  </si>
  <si>
    <t>ZŠ vč. ZŠ pro žáky se SVP</t>
  </si>
  <si>
    <t>ZŠ pro žáky se SVP</t>
  </si>
  <si>
    <t>SŠ vč. SŠ a konz. pro žáky se SVP</t>
  </si>
  <si>
    <t>SŠ a konz. pro žáky se SVP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</si>
  <si>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</si>
  <si>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</si>
  <si>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</si>
  <si>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</si>
  <si>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</si>
  <si>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</si>
  <si>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Střední školy a konzervatoře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</si>
  <si>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</si>
  <si>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</si>
  <si>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</si>
  <si>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</si>
  <si>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</si>
  <si>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</si>
  <si>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</si>
  <si>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</si>
  <si>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</si>
  <si>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</si>
  <si>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</si>
  <si>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</si>
  <si>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</si>
  <si>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</si>
  <si>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</si>
  <si>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</si>
  <si>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</si>
  <si>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</si>
  <si>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</si>
  <si>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</si>
  <si>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</si>
  <si>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</si>
  <si>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</si>
  <si>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</si>
  <si>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</si>
  <si>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</si>
  <si>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</si>
  <si>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</si>
  <si>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</si>
  <si>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</si>
  <si>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</si>
  <si>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</si>
  <si>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</si>
  <si>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r>
      <t xml:space="preserve">B1.1       Předškolní vzdělávání – </t>
    </r>
    <r>
      <rPr>
        <b/>
        <sz val="10"/>
        <color indexed="18"/>
        <rFont val="Arial Narrow"/>
        <family val="2"/>
        <charset val="238"/>
      </rPr>
      <t>Mateřské školy, mateřské školy pro děti se speciálními vzdělávacími potřebami</t>
    </r>
  </si>
  <si>
    <r>
      <t xml:space="preserve">B1.2       Základní vzdělávání – </t>
    </r>
    <r>
      <rPr>
        <b/>
        <sz val="10"/>
        <color indexed="18"/>
        <rFont val="Arial Narrow"/>
        <family val="2"/>
        <charset val="238"/>
      </rPr>
      <t>Základní školy, základní školy pro žáky se speciálními vzdělávacími potřebami</t>
    </r>
  </si>
  <si>
    <r>
      <t xml:space="preserve">B1.4       Vyšší odborné vzdělávání – </t>
    </r>
    <r>
      <rPr>
        <b/>
        <sz val="10"/>
        <color indexed="18"/>
        <rFont val="Arial Narrow"/>
        <family val="2"/>
        <charset val="238"/>
      </rPr>
      <t>Vyšší odborné školy</t>
    </r>
  </si>
  <si>
    <r>
      <t xml:space="preserve">B1.7        </t>
    </r>
    <r>
      <rPr>
        <b/>
        <sz val="10"/>
        <color indexed="18"/>
        <rFont val="Arial Narrow"/>
        <family val="2"/>
        <charset val="238"/>
      </rPr>
      <t>Zařízení stravovací a ubytovací, internáty škol pro děti a žáky se speciálními vzdělávacími potřebami</t>
    </r>
  </si>
  <si>
    <r>
      <t xml:space="preserve">B1.8       </t>
    </r>
    <r>
      <rPr>
        <b/>
        <sz val="10"/>
        <color indexed="18"/>
        <rFont val="Arial Narrow"/>
        <family val="2"/>
        <charset val="238"/>
      </rPr>
      <t xml:space="preserve"> Zařízení pro výchovu mimo vyučování a zájmové vzdělávání, speciálně pedagogická centra</t>
    </r>
  </si>
  <si>
    <r>
      <t xml:space="preserve">B1.10   </t>
    </r>
    <r>
      <rPr>
        <b/>
        <sz val="10"/>
        <color indexed="18"/>
        <rFont val="Arial Narrow"/>
        <family val="2"/>
        <charset val="238"/>
      </rPr>
      <t xml:space="preserve">   Ostatní zařízení</t>
    </r>
  </si>
  <si>
    <r>
      <t xml:space="preserve">B1.11      </t>
    </r>
    <r>
      <rPr>
        <b/>
        <sz val="10"/>
        <color indexed="18"/>
        <rFont val="Arial Narrow"/>
        <family val="2"/>
        <charset val="238"/>
      </rPr>
      <t>Školní hospodářství</t>
    </r>
  </si>
  <si>
    <t>Text</t>
  </si>
  <si>
    <t>Úvod</t>
  </si>
  <si>
    <t>B1. Školy a školská zařízení</t>
  </si>
  <si>
    <r>
      <t xml:space="preserve">B1.3       Vzdělávání ve středních školách a v konzervatořích včetně středních škol pro žáky se speciálními vzdělávacími potřebami a včetně konzervatoří pro žáky se zdravotním postižením – </t>
    </r>
    <r>
      <rPr>
        <b/>
        <sz val="10"/>
        <color indexed="18"/>
        <rFont val="Arial Narrow"/>
        <family val="2"/>
        <charset val="238"/>
      </rPr>
      <t>Střední školy, konzervatoře, střední školy pro žáky se speciálními vzdělávacími potřebami, konzervatoře pro žáky se zdravotním postižením</t>
    </r>
  </si>
  <si>
    <t>VOŠ pro studenty se zdr. post.</t>
  </si>
  <si>
    <t>stravování rgš</t>
  </si>
  <si>
    <t>školní hosp. RgŠ</t>
  </si>
  <si>
    <t>školní hosp. VŠ</t>
  </si>
  <si>
    <t>vš celkem</t>
  </si>
  <si>
    <t>Školní hospodářství4)</t>
  </si>
  <si>
    <t>doplňková činnost</t>
  </si>
  <si>
    <t>Z oblasti PŘO jsou zahrnuti pracovníci zařízení pro další vzdělávání PP, pedagog.-psychologických poraden a středisek služeb školám.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</si>
  <si>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</si>
  <si>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</t>
  </si>
  <si>
    <t>Z oblasti RgŠ jsou zahrnuti pracovníci zařízení pro další vzdělávání PP, pedagog.-psychologických poraden a středisek služeb školám.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</si>
  <si>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</si>
  <si>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</si>
  <si>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</si>
  <si>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</si>
  <si>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</si>
  <si>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</si>
  <si>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soukromé VŠ</t>
  </si>
  <si>
    <t>veřejné VŠ</t>
  </si>
  <si>
    <t>školní hosp. VŠ - VŠZS a VŠLS</t>
  </si>
  <si>
    <t>stravování a ubytování VŠ - koleje a menzy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</si>
  <si>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</si>
  <si>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</si>
  <si>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</si>
  <si>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</si>
  <si>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r>
      <t>z toho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</si>
  <si>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z toho</t>
    </r>
    <r>
      <rPr>
        <vertAlign val="superscript"/>
        <sz val="10"/>
        <color theme="1"/>
        <rFont val="Arial Narrow"/>
        <family val="2"/>
        <charset val="238"/>
      </rPr>
      <t xml:space="preserve">1)
</t>
    </r>
    <r>
      <rPr>
        <sz val="10"/>
        <color theme="1"/>
        <rFont val="Arial Narrow"/>
        <family val="2"/>
        <charset val="238"/>
      </rPr>
      <t>státní rozpočet
vč. ESF</t>
    </r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</si>
  <si>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</si>
  <si>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</si>
  <si>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</si>
  <si>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r>
      <t xml:space="preserve">B1.5       ESF – </t>
    </r>
    <r>
      <rPr>
        <b/>
        <sz val="10"/>
        <color indexed="18"/>
        <rFont val="Arial Narrow"/>
        <family val="2"/>
        <charset val="238"/>
      </rPr>
      <t>Prostředky z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Evropského strukturálního fondu</t>
    </r>
  </si>
  <si>
    <r>
      <t xml:space="preserve">B1.6       Vysoké školství – </t>
    </r>
    <r>
      <rPr>
        <b/>
        <sz val="10"/>
        <color indexed="18"/>
        <rFont val="Arial Narrow"/>
        <family val="2"/>
        <charset val="238"/>
      </rPr>
      <t>Veřejné a soukromé vysoké školy</t>
    </r>
  </si>
  <si>
    <r>
      <t xml:space="preserve">B1.9       </t>
    </r>
    <r>
      <rPr>
        <b/>
        <sz val="10"/>
        <color indexed="18"/>
        <rFont val="Arial Narrow"/>
        <family val="2"/>
        <charset val="238"/>
      </rPr>
      <t xml:space="preserve"> Zařízení pro výkon ústavní výchovy</t>
    </r>
  </si>
  <si>
    <t>vysoké školy</t>
  </si>
  <si>
    <t>U vysokých škol se nesleduje průměrný evidenční počet fyzických osob (příslušné řádky jsou bez daného ukazatele).</t>
  </si>
  <si>
    <t>stravování a ubytování VŠ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</si>
  <si>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</si>
  <si>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</si>
  <si>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r>
      <t>Zařízení stravovací a ubytovací</t>
    </r>
    <r>
      <rPr>
        <b/>
        <vertAlign val="superscript"/>
        <sz val="10"/>
        <rFont val="Arial Narrow"/>
        <family val="2"/>
        <charset val="238"/>
      </rPr>
      <t>2),5)</t>
    </r>
  </si>
  <si>
    <r>
      <t>Zařízení pro výchovu mimo vyučování</t>
    </r>
    <r>
      <rPr>
        <b/>
        <vertAlign val="superscript"/>
        <sz val="10"/>
        <rFont val="Arial Narrow"/>
        <family val="2"/>
        <charset val="238"/>
      </rPr>
      <t>6)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</si>
  <si>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</si>
  <si>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</si>
  <si>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</si>
  <si>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</si>
  <si>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</si>
  <si>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</si>
  <si>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</si>
  <si>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</si>
  <si>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</si>
  <si>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</si>
  <si>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</si>
  <si>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</si>
  <si>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</si>
  <si>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</si>
  <si>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Vzhledem ke změnám ve výkaznictví (výkazy P1-04, P1b-04) nejsou některé tabulky ročenky porovnatelné s předchozími roky.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</si>
  <si>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výkazy P1-04, P1b-04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</si>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</sst>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3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vertAlign val="superscript"/>
      <sz val="10"/>
      <name val="Arial Narrow"/>
      <family val="2"/>
    </font>
    <font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theme="1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2" fillId="2" borderId="1"/>
    <xf numFmtId="0" fontId="22" fillId="0" borderId="2"/>
    <xf numFmtId="0" fontId="23" fillId="3" borderId="0">
      <alignment horizontal="center"/>
    </xf>
    <xf numFmtId="173" fontId="24" fillId="0" borderId="0" applyFill="0" applyBorder="0" applyAlignment="0" applyProtection="0"/>
    <xf numFmtId="0" fontId="25" fillId="3" borderId="2">
      <alignment horizontal="left"/>
    </xf>
    <xf numFmtId="0" fontId="26" fillId="3" borderId="0">
      <alignment horizontal="left"/>
    </xf>
    <xf numFmtId="0" fontId="22" fillId="0" borderId="0"/>
    <xf numFmtId="0" fontId="1" fillId="0" borderId="0"/>
    <xf numFmtId="174" fontId="27" fillId="0" borderId="0" applyFont="0">
      <alignment horizontal="left"/>
    </xf>
    <xf numFmtId="0" fontId="22" fillId="3" borderId="2"/>
  </cellStyleXfs>
  <cellXfs count="663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3" fillId="4" borderId="7" xfId="0" applyNumberFormat="1" applyFont="1" applyFill="1" applyBorder="1" applyAlignment="1" applyProtection="1">
      <alignment horizontal="left" vertical="center" indent="2"/>
      <protection locked="0"/>
    </xf>
    <xf numFmtId="49" fontId="3" fillId="4" borderId="14" xfId="0" applyNumberFormat="1" applyFont="1" applyFill="1" applyBorder="1" applyAlignment="1" applyProtection="1">
      <alignment horizontal="left" vertical="center" indent="1"/>
      <protection locked="0"/>
    </xf>
    <xf numFmtId="49" fontId="3" fillId="4" borderId="14" xfId="0" applyNumberFormat="1" applyFont="1" applyFill="1" applyBorder="1" applyAlignment="1" applyProtection="1">
      <alignment horizontal="left" vertical="center" indent="2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6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16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19" fillId="5" borderId="0" xfId="8" applyFont="1" applyFill="1" applyAlignment="1">
      <alignment horizontal="center" wrapText="1"/>
    </xf>
    <xf numFmtId="0" fontId="19" fillId="5" borderId="0" xfId="8" applyFont="1" applyFill="1" applyAlignment="1" applyProtection="1">
      <alignment horizontal="center" wrapText="1"/>
    </xf>
    <xf numFmtId="0" fontId="19" fillId="5" borderId="0" xfId="8" applyFont="1" applyFill="1" applyAlignment="1">
      <alignment horizontal="left" wrapText="1"/>
    </xf>
    <xf numFmtId="0" fontId="19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left" wrapText="1" indent="6"/>
    </xf>
    <xf numFmtId="0" fontId="19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1" fillId="5" borderId="0" xfId="0" applyFont="1" applyFill="1" applyBorder="1" applyAlignment="1">
      <alignment vertical="center"/>
    </xf>
    <xf numFmtId="0" fontId="2" fillId="5" borderId="139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horizontal="centerContinuous" vertical="center"/>
      <protection locked="0" hidden="1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32" xfId="0" applyNumberFormat="1" applyFont="1" applyFill="1" applyBorder="1" applyAlignment="1" applyProtection="1">
      <alignment horizontal="left" vertical="center" indent="2"/>
      <protection locked="0"/>
    </xf>
    <xf numFmtId="49" fontId="3" fillId="4" borderId="32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vertical="center"/>
      <protection locked="0"/>
    </xf>
    <xf numFmtId="169" fontId="3" fillId="0" borderId="0" xfId="0" applyNumberFormat="1" applyFont="1" applyFill="1" applyBorder="1" applyAlignment="1" applyProtection="1">
      <alignment horizontal="right" vertical="center"/>
      <protection locked="0"/>
    </xf>
    <xf numFmtId="171" fontId="3" fillId="0" borderId="0" xfId="0" applyNumberFormat="1" applyFont="1" applyFill="1" applyBorder="1" applyAlignment="1" applyProtection="1">
      <alignment horizontal="right"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0" fillId="6" borderId="0" xfId="0" applyFill="1"/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7" borderId="41" xfId="0" applyNumberFormat="1" applyFont="1" applyFill="1" applyBorder="1" applyAlignment="1" applyProtection="1">
      <alignment horizontal="right" vertical="center"/>
      <protection locked="0"/>
    </xf>
    <xf numFmtId="169" fontId="2" fillId="7" borderId="42" xfId="0" applyNumberFormat="1" applyFont="1" applyFill="1" applyBorder="1" applyAlignment="1" applyProtection="1">
      <alignment horizontal="right" vertical="center"/>
      <protection locked="0"/>
    </xf>
    <xf numFmtId="169" fontId="2" fillId="7" borderId="43" xfId="0" applyNumberFormat="1" applyFont="1" applyFill="1" applyBorder="1" applyAlignment="1" applyProtection="1">
      <alignment horizontal="right" vertical="center"/>
      <protection locked="0"/>
    </xf>
    <xf numFmtId="171" fontId="2" fillId="7" borderId="44" xfId="0" applyNumberFormat="1" applyFont="1" applyFill="1" applyBorder="1" applyAlignment="1" applyProtection="1">
      <alignment horizontal="right" vertical="center"/>
      <protection locked="0"/>
    </xf>
    <xf numFmtId="171" fontId="2" fillId="7" borderId="42" xfId="0" applyNumberFormat="1" applyFont="1" applyFill="1" applyBorder="1" applyAlignment="1" applyProtection="1">
      <alignment horizontal="right" vertical="center"/>
      <protection locked="0"/>
    </xf>
    <xf numFmtId="171" fontId="2" fillId="7" borderId="45" xfId="0" applyNumberFormat="1" applyFont="1" applyFill="1" applyBorder="1" applyAlignment="1" applyProtection="1">
      <alignment horizontal="right" vertical="center"/>
      <protection locked="0"/>
    </xf>
    <xf numFmtId="171" fontId="2" fillId="7" borderId="43" xfId="0" applyNumberFormat="1" applyFont="1" applyFill="1" applyBorder="1" applyAlignment="1" applyProtection="1">
      <alignment horizontal="right" vertical="center"/>
      <protection locked="0"/>
    </xf>
    <xf numFmtId="170" fontId="2" fillId="7" borderId="44" xfId="0" applyNumberFormat="1" applyFont="1" applyFill="1" applyBorder="1" applyAlignment="1" applyProtection="1">
      <alignment horizontal="right" vertical="center"/>
      <protection locked="0"/>
    </xf>
    <xf numFmtId="170" fontId="2" fillId="7" borderId="46" xfId="0" applyNumberFormat="1" applyFont="1" applyFill="1" applyBorder="1" applyAlignment="1" applyProtection="1">
      <alignment horizontal="right" vertical="center"/>
      <protection locked="0"/>
    </xf>
    <xf numFmtId="169" fontId="2" fillId="7" borderId="47" xfId="0" applyNumberFormat="1" applyFont="1" applyFill="1" applyBorder="1" applyAlignment="1" applyProtection="1">
      <alignment horizontal="right" vertical="center"/>
      <protection locked="0"/>
    </xf>
    <xf numFmtId="169" fontId="2" fillId="7" borderId="48" xfId="0" applyNumberFormat="1" applyFont="1" applyFill="1" applyBorder="1" applyAlignment="1" applyProtection="1">
      <alignment horizontal="right" vertical="center"/>
      <protection locked="0"/>
    </xf>
    <xf numFmtId="169" fontId="2" fillId="7" borderId="49" xfId="0" applyNumberFormat="1" applyFont="1" applyFill="1" applyBorder="1" applyAlignment="1" applyProtection="1">
      <alignment horizontal="right" vertical="center"/>
      <protection locked="0"/>
    </xf>
    <xf numFmtId="171" fontId="2" fillId="7" borderId="50" xfId="0" applyNumberFormat="1" applyFont="1" applyFill="1" applyBorder="1" applyAlignment="1" applyProtection="1">
      <alignment horizontal="right" vertical="center"/>
      <protection locked="0"/>
    </xf>
    <xf numFmtId="171" fontId="2" fillId="7" borderId="48" xfId="0" applyNumberFormat="1" applyFont="1" applyFill="1" applyBorder="1" applyAlignment="1" applyProtection="1">
      <alignment horizontal="right" vertical="center"/>
      <protection locked="0"/>
    </xf>
    <xf numFmtId="171" fontId="2" fillId="7" borderId="51" xfId="0" applyNumberFormat="1" applyFont="1" applyFill="1" applyBorder="1" applyAlignment="1" applyProtection="1">
      <alignment horizontal="right" vertical="center"/>
      <protection locked="0"/>
    </xf>
    <xf numFmtId="171" fontId="2" fillId="7" borderId="49" xfId="0" applyNumberFormat="1" applyFont="1" applyFill="1" applyBorder="1" applyAlignment="1" applyProtection="1">
      <alignment horizontal="right" vertical="center"/>
      <protection locked="0"/>
    </xf>
    <xf numFmtId="170" fontId="2" fillId="7" borderId="50" xfId="0" applyNumberFormat="1" applyFont="1" applyFill="1" applyBorder="1" applyAlignment="1" applyProtection="1">
      <alignment horizontal="right" vertical="center"/>
      <protection locked="0"/>
    </xf>
    <xf numFmtId="170" fontId="2" fillId="7" borderId="52" xfId="0" applyNumberFormat="1" applyFont="1" applyFill="1" applyBorder="1" applyAlignment="1" applyProtection="1">
      <alignment horizontal="right" vertical="center"/>
      <protection locked="0"/>
    </xf>
    <xf numFmtId="169" fontId="3" fillId="7" borderId="53" xfId="0" applyNumberFormat="1" applyFont="1" applyFill="1" applyBorder="1" applyAlignment="1" applyProtection="1">
      <alignment horizontal="right" vertical="center"/>
      <protection locked="0"/>
    </xf>
    <xf numFmtId="169" fontId="3" fillId="7" borderId="54" xfId="0" applyNumberFormat="1" applyFont="1" applyFill="1" applyBorder="1" applyAlignment="1" applyProtection="1">
      <alignment horizontal="right" vertical="center"/>
      <protection locked="0"/>
    </xf>
    <xf numFmtId="169" fontId="3" fillId="7" borderId="55" xfId="0" applyNumberFormat="1" applyFont="1" applyFill="1" applyBorder="1" applyAlignment="1" applyProtection="1">
      <alignment horizontal="right" vertical="center"/>
      <protection locked="0"/>
    </xf>
    <xf numFmtId="171" fontId="3" fillId="7" borderId="56" xfId="0" applyNumberFormat="1" applyFont="1" applyFill="1" applyBorder="1" applyAlignment="1" applyProtection="1">
      <alignment horizontal="right" vertical="center"/>
      <protection locked="0"/>
    </xf>
    <xf numFmtId="171" fontId="3" fillId="7" borderId="54" xfId="0" applyNumberFormat="1" applyFont="1" applyFill="1" applyBorder="1" applyAlignment="1" applyProtection="1">
      <alignment horizontal="right" vertical="center"/>
      <protection locked="0"/>
    </xf>
    <xf numFmtId="171" fontId="3" fillId="7" borderId="57" xfId="0" applyNumberFormat="1" applyFont="1" applyFill="1" applyBorder="1" applyAlignment="1" applyProtection="1">
      <alignment horizontal="right" vertical="center"/>
      <protection locked="0"/>
    </xf>
    <xf numFmtId="171" fontId="3" fillId="7" borderId="55" xfId="0" applyNumberFormat="1" applyFont="1" applyFill="1" applyBorder="1" applyAlignment="1" applyProtection="1">
      <alignment horizontal="right" vertical="center"/>
      <protection locked="0"/>
    </xf>
    <xf numFmtId="170" fontId="3" fillId="7" borderId="56" xfId="0" applyNumberFormat="1" applyFont="1" applyFill="1" applyBorder="1" applyAlignment="1" applyProtection="1">
      <alignment horizontal="right" vertical="center"/>
      <protection locked="0"/>
    </xf>
    <xf numFmtId="170" fontId="3" fillId="7" borderId="58" xfId="0" applyNumberFormat="1" applyFont="1" applyFill="1" applyBorder="1" applyAlignment="1" applyProtection="1">
      <alignment horizontal="right" vertical="center"/>
      <protection locked="0"/>
    </xf>
    <xf numFmtId="169" fontId="3" fillId="7" borderId="59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169" fontId="3" fillId="7" borderId="61" xfId="0" applyNumberFormat="1" applyFont="1" applyFill="1" applyBorder="1" applyAlignment="1" applyProtection="1">
      <alignment horizontal="right" vertical="center"/>
      <protection locked="0"/>
    </xf>
    <xf numFmtId="171" fontId="3" fillId="7" borderId="62" xfId="0" applyNumberFormat="1" applyFont="1" applyFill="1" applyBorder="1" applyAlignment="1" applyProtection="1">
      <alignment horizontal="right" vertical="center"/>
      <protection locked="0"/>
    </xf>
    <xf numFmtId="171" fontId="3" fillId="7" borderId="60" xfId="0" applyNumberFormat="1" applyFont="1" applyFill="1" applyBorder="1" applyAlignment="1" applyProtection="1">
      <alignment horizontal="right" vertical="center"/>
      <protection locked="0"/>
    </xf>
    <xf numFmtId="171" fontId="3" fillId="7" borderId="63" xfId="0" applyNumberFormat="1" applyFont="1" applyFill="1" applyBorder="1" applyAlignment="1" applyProtection="1">
      <alignment horizontal="right" vertical="center"/>
      <protection locked="0"/>
    </xf>
    <xf numFmtId="171" fontId="3" fillId="7" borderId="61" xfId="0" applyNumberFormat="1" applyFont="1" applyFill="1" applyBorder="1" applyAlignment="1" applyProtection="1">
      <alignment horizontal="right" vertical="center"/>
      <protection locked="0"/>
    </xf>
    <xf numFmtId="170" fontId="3" fillId="7" borderId="62" xfId="0" applyNumberFormat="1" applyFont="1" applyFill="1" applyBorder="1" applyAlignment="1" applyProtection="1">
      <alignment horizontal="right" vertical="center"/>
      <protection locked="0"/>
    </xf>
    <xf numFmtId="170" fontId="3" fillId="7" borderId="64" xfId="0" applyNumberFormat="1" applyFont="1" applyFill="1" applyBorder="1" applyAlignment="1" applyProtection="1">
      <alignment horizontal="right" vertical="center"/>
      <protection locked="0"/>
    </xf>
    <xf numFmtId="169" fontId="2" fillId="7" borderId="65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2" fillId="7" borderId="67" xfId="0" applyNumberFormat="1" applyFont="1" applyFill="1" applyBorder="1" applyAlignment="1" applyProtection="1">
      <alignment horizontal="right" vertical="center"/>
      <protection locked="0"/>
    </xf>
    <xf numFmtId="171" fontId="2" fillId="7" borderId="68" xfId="0" applyNumberFormat="1" applyFont="1" applyFill="1" applyBorder="1" applyAlignment="1" applyProtection="1">
      <alignment horizontal="right" vertical="center"/>
      <protection locked="0"/>
    </xf>
    <xf numFmtId="171" fontId="2" fillId="7" borderId="66" xfId="0" applyNumberFormat="1" applyFont="1" applyFill="1" applyBorder="1" applyAlignment="1" applyProtection="1">
      <alignment horizontal="right" vertical="center"/>
      <protection locked="0"/>
    </xf>
    <xf numFmtId="171" fontId="2" fillId="7" borderId="69" xfId="0" applyNumberFormat="1" applyFont="1" applyFill="1" applyBorder="1" applyAlignment="1" applyProtection="1">
      <alignment horizontal="right" vertical="center"/>
      <protection locked="0"/>
    </xf>
    <xf numFmtId="171" fontId="2" fillId="7" borderId="67" xfId="0" applyNumberFormat="1" applyFont="1" applyFill="1" applyBorder="1" applyAlignment="1" applyProtection="1">
      <alignment horizontal="right" vertical="center"/>
      <protection locked="0"/>
    </xf>
    <xf numFmtId="170" fontId="2" fillId="7" borderId="68" xfId="0" applyNumberFormat="1" applyFont="1" applyFill="1" applyBorder="1" applyAlignment="1" applyProtection="1">
      <alignment horizontal="right" vertical="center"/>
      <protection locked="0"/>
    </xf>
    <xf numFmtId="170" fontId="2" fillId="7" borderId="70" xfId="0" applyNumberFormat="1" applyFont="1" applyFill="1" applyBorder="1" applyAlignment="1" applyProtection="1">
      <alignment horizontal="right" vertical="center"/>
      <protection locked="0"/>
    </xf>
    <xf numFmtId="169" fontId="3" fillId="7" borderId="71" xfId="0" applyNumberFormat="1" applyFont="1" applyFill="1" applyBorder="1" applyAlignment="1" applyProtection="1">
      <alignment horizontal="right" vertical="center"/>
      <protection locked="0"/>
    </xf>
    <xf numFmtId="169" fontId="3" fillId="7" borderId="72" xfId="0" applyNumberFormat="1" applyFont="1" applyFill="1" applyBorder="1" applyAlignment="1" applyProtection="1">
      <alignment horizontal="right" vertical="center"/>
      <protection locked="0"/>
    </xf>
    <xf numFmtId="169" fontId="3" fillId="7" borderId="73" xfId="0" applyNumberFormat="1" applyFont="1" applyFill="1" applyBorder="1" applyAlignment="1" applyProtection="1">
      <alignment horizontal="right" vertical="center"/>
      <protection locked="0"/>
    </xf>
    <xf numFmtId="171" fontId="3" fillId="7" borderId="74" xfId="0" applyNumberFormat="1" applyFont="1" applyFill="1" applyBorder="1" applyAlignment="1" applyProtection="1">
      <alignment horizontal="right" vertical="center"/>
      <protection locked="0"/>
    </xf>
    <xf numFmtId="171" fontId="3" fillId="7" borderId="72" xfId="0" applyNumberFormat="1" applyFont="1" applyFill="1" applyBorder="1" applyAlignment="1" applyProtection="1">
      <alignment horizontal="right" vertical="center"/>
      <protection locked="0"/>
    </xf>
    <xf numFmtId="171" fontId="3" fillId="7" borderId="75" xfId="0" applyNumberFormat="1" applyFont="1" applyFill="1" applyBorder="1" applyAlignment="1" applyProtection="1">
      <alignment horizontal="right" vertical="center"/>
      <protection locked="0"/>
    </xf>
    <xf numFmtId="171" fontId="3" fillId="7" borderId="73" xfId="0" applyNumberFormat="1" applyFont="1" applyFill="1" applyBorder="1" applyAlignment="1" applyProtection="1">
      <alignment horizontal="right" vertical="center"/>
      <protection locked="0"/>
    </xf>
    <xf numFmtId="170" fontId="3" fillId="7" borderId="74" xfId="0" applyNumberFormat="1" applyFont="1" applyFill="1" applyBorder="1" applyAlignment="1" applyProtection="1">
      <alignment horizontal="right" vertical="center"/>
      <protection locked="0"/>
    </xf>
    <xf numFmtId="170" fontId="3" fillId="7" borderId="76" xfId="0" applyNumberFormat="1" applyFont="1" applyFill="1" applyBorder="1" applyAlignment="1" applyProtection="1">
      <alignment horizontal="right" vertical="center"/>
      <protection locked="0"/>
    </xf>
    <xf numFmtId="169" fontId="3" fillId="7" borderId="141" xfId="0" applyNumberFormat="1" applyFont="1" applyFill="1" applyBorder="1" applyAlignment="1" applyProtection="1">
      <alignment horizontal="right" vertical="center"/>
      <protection locked="0"/>
    </xf>
    <xf numFmtId="169" fontId="3" fillId="7" borderId="142" xfId="0" applyNumberFormat="1" applyFont="1" applyFill="1" applyBorder="1" applyAlignment="1" applyProtection="1">
      <alignment horizontal="right" vertical="center"/>
      <protection locked="0"/>
    </xf>
    <xf numFmtId="169" fontId="3" fillId="7" borderId="143" xfId="0" applyNumberFormat="1" applyFont="1" applyFill="1" applyBorder="1" applyAlignment="1" applyProtection="1">
      <alignment horizontal="right" vertical="center"/>
      <protection locked="0"/>
    </xf>
    <xf numFmtId="171" fontId="3" fillId="7" borderId="144" xfId="0" applyNumberFormat="1" applyFont="1" applyFill="1" applyBorder="1" applyAlignment="1" applyProtection="1">
      <alignment horizontal="right" vertical="center"/>
      <protection locked="0"/>
    </xf>
    <xf numFmtId="171" fontId="3" fillId="7" borderId="142" xfId="0" applyNumberFormat="1" applyFont="1" applyFill="1" applyBorder="1" applyAlignment="1" applyProtection="1">
      <alignment horizontal="right" vertical="center"/>
      <protection locked="0"/>
    </xf>
    <xf numFmtId="171" fontId="3" fillId="7" borderId="158" xfId="0" applyNumberFormat="1" applyFont="1" applyFill="1" applyBorder="1" applyAlignment="1" applyProtection="1">
      <alignment horizontal="right" vertical="center"/>
      <protection locked="0"/>
    </xf>
    <xf numFmtId="171" fontId="3" fillId="7" borderId="143" xfId="0" applyNumberFormat="1" applyFont="1" applyFill="1" applyBorder="1" applyAlignment="1" applyProtection="1">
      <alignment horizontal="right" vertical="center"/>
      <protection locked="0"/>
    </xf>
    <xf numFmtId="170" fontId="3" fillId="7" borderId="144" xfId="0" applyNumberFormat="1" applyFont="1" applyFill="1" applyBorder="1" applyAlignment="1" applyProtection="1">
      <alignment horizontal="right" vertical="center"/>
      <protection locked="0"/>
    </xf>
    <xf numFmtId="170" fontId="3" fillId="7" borderId="159" xfId="0" applyNumberFormat="1" applyFont="1" applyFill="1" applyBorder="1" applyAlignment="1" applyProtection="1">
      <alignment horizontal="right" vertical="center"/>
      <protection locked="0"/>
    </xf>
    <xf numFmtId="169" fontId="2" fillId="7" borderId="71" xfId="0" applyNumberFormat="1" applyFont="1" applyFill="1" applyBorder="1" applyAlignment="1" applyProtection="1">
      <alignment horizontal="right" vertical="center"/>
      <protection locked="0"/>
    </xf>
    <xf numFmtId="169" fontId="2" fillId="7" borderId="72" xfId="0" applyNumberFormat="1" applyFont="1" applyFill="1" applyBorder="1" applyAlignment="1" applyProtection="1">
      <alignment horizontal="right" vertical="center"/>
      <protection locked="0"/>
    </xf>
    <xf numFmtId="169" fontId="2" fillId="7" borderId="73" xfId="0" applyNumberFormat="1" applyFont="1" applyFill="1" applyBorder="1" applyAlignment="1" applyProtection="1">
      <alignment horizontal="right" vertical="center"/>
      <protection locked="0"/>
    </xf>
    <xf numFmtId="171" fontId="2" fillId="7" borderId="74" xfId="0" applyNumberFormat="1" applyFont="1" applyFill="1" applyBorder="1" applyAlignment="1" applyProtection="1">
      <alignment horizontal="right" vertical="center"/>
      <protection locked="0"/>
    </xf>
    <xf numFmtId="171" fontId="2" fillId="7" borderId="72" xfId="0" applyNumberFormat="1" applyFont="1" applyFill="1" applyBorder="1" applyAlignment="1" applyProtection="1">
      <alignment horizontal="right" vertical="center"/>
      <protection locked="0"/>
    </xf>
    <xf numFmtId="171" fontId="2" fillId="7" borderId="75" xfId="0" applyNumberFormat="1" applyFont="1" applyFill="1" applyBorder="1" applyAlignment="1" applyProtection="1">
      <alignment horizontal="right" vertical="center"/>
      <protection locked="0"/>
    </xf>
    <xf numFmtId="171" fontId="2" fillId="7" borderId="73" xfId="0" applyNumberFormat="1" applyFont="1" applyFill="1" applyBorder="1" applyAlignment="1" applyProtection="1">
      <alignment horizontal="right" vertical="center"/>
      <protection locked="0"/>
    </xf>
    <xf numFmtId="170" fontId="2" fillId="7" borderId="74" xfId="0" applyNumberFormat="1" applyFont="1" applyFill="1" applyBorder="1" applyAlignment="1" applyProtection="1">
      <alignment horizontal="right" vertical="center"/>
      <protection locked="0"/>
    </xf>
    <xf numFmtId="170" fontId="2" fillId="7" borderId="76" xfId="0" applyNumberFormat="1" applyFont="1" applyFill="1" applyBorder="1" applyAlignment="1" applyProtection="1">
      <alignment horizontal="right" vertical="center"/>
      <protection locked="0"/>
    </xf>
    <xf numFmtId="169" fontId="2" fillId="7" borderId="59" xfId="0" applyNumberFormat="1" applyFont="1" applyFill="1" applyBorder="1" applyAlignment="1" applyProtection="1">
      <alignment horizontal="right" vertical="center"/>
      <protection locked="0"/>
    </xf>
    <xf numFmtId="169" fontId="2" fillId="7" borderId="60" xfId="0" applyNumberFormat="1" applyFont="1" applyFill="1" applyBorder="1" applyAlignment="1" applyProtection="1">
      <alignment horizontal="right" vertical="center"/>
      <protection locked="0"/>
    </xf>
    <xf numFmtId="169" fontId="2" fillId="7" borderId="61" xfId="0" applyNumberFormat="1" applyFont="1" applyFill="1" applyBorder="1" applyAlignment="1" applyProtection="1">
      <alignment horizontal="right" vertical="center"/>
      <protection locked="0"/>
    </xf>
    <xf numFmtId="171" fontId="2" fillId="7" borderId="62" xfId="0" applyNumberFormat="1" applyFont="1" applyFill="1" applyBorder="1" applyAlignment="1" applyProtection="1">
      <alignment horizontal="right" vertical="center"/>
      <protection locked="0"/>
    </xf>
    <xf numFmtId="171" fontId="2" fillId="7" borderId="60" xfId="0" applyNumberFormat="1" applyFont="1" applyFill="1" applyBorder="1" applyAlignment="1" applyProtection="1">
      <alignment horizontal="right" vertical="center"/>
      <protection locked="0"/>
    </xf>
    <xf numFmtId="171" fontId="2" fillId="7" borderId="63" xfId="0" applyNumberFormat="1" applyFont="1" applyFill="1" applyBorder="1" applyAlignment="1" applyProtection="1">
      <alignment horizontal="right" vertical="center"/>
      <protection locked="0"/>
    </xf>
    <xf numFmtId="171" fontId="2" fillId="7" borderId="61" xfId="0" applyNumberFormat="1" applyFont="1" applyFill="1" applyBorder="1" applyAlignment="1" applyProtection="1">
      <alignment horizontal="right" vertical="center"/>
      <protection locked="0"/>
    </xf>
    <xf numFmtId="170" fontId="2" fillId="7" borderId="62" xfId="0" applyNumberFormat="1" applyFont="1" applyFill="1" applyBorder="1" applyAlignment="1" applyProtection="1">
      <alignment horizontal="right" vertical="center"/>
      <protection locked="0"/>
    </xf>
    <xf numFmtId="170" fontId="2" fillId="7" borderId="64" xfId="0" applyNumberFormat="1" applyFont="1" applyFill="1" applyBorder="1" applyAlignment="1" applyProtection="1">
      <alignment horizontal="right" vertical="center"/>
      <protection locked="0"/>
    </xf>
    <xf numFmtId="169" fontId="3" fillId="7" borderId="77" xfId="0" applyNumberFormat="1" applyFont="1" applyFill="1" applyBorder="1" applyAlignment="1" applyProtection="1">
      <alignment horizontal="right" vertical="center"/>
      <protection locked="0"/>
    </xf>
    <xf numFmtId="169" fontId="3" fillId="7" borderId="78" xfId="0" applyNumberFormat="1" applyFont="1" applyFill="1" applyBorder="1" applyAlignment="1" applyProtection="1">
      <alignment horizontal="right" vertical="center"/>
      <protection locked="0"/>
    </xf>
    <xf numFmtId="169" fontId="3" fillId="7" borderId="79" xfId="0" applyNumberFormat="1" applyFont="1" applyFill="1" applyBorder="1" applyAlignment="1" applyProtection="1">
      <alignment horizontal="right" vertical="center"/>
      <protection locked="0"/>
    </xf>
    <xf numFmtId="171" fontId="3" fillId="7" borderId="80" xfId="0" applyNumberFormat="1" applyFont="1" applyFill="1" applyBorder="1" applyAlignment="1" applyProtection="1">
      <alignment horizontal="right" vertical="center"/>
      <protection locked="0"/>
    </xf>
    <xf numFmtId="171" fontId="3" fillId="7" borderId="78" xfId="0" applyNumberFormat="1" applyFont="1" applyFill="1" applyBorder="1" applyAlignment="1" applyProtection="1">
      <alignment horizontal="right" vertical="center"/>
      <protection locked="0"/>
    </xf>
    <xf numFmtId="171" fontId="3" fillId="7" borderId="81" xfId="0" applyNumberFormat="1" applyFont="1" applyFill="1" applyBorder="1" applyAlignment="1" applyProtection="1">
      <alignment horizontal="right" vertical="center"/>
      <protection locked="0"/>
    </xf>
    <xf numFmtId="171" fontId="3" fillId="7" borderId="79" xfId="0" applyNumberFormat="1" applyFont="1" applyFill="1" applyBorder="1" applyAlignment="1" applyProtection="1">
      <alignment horizontal="right" vertical="center"/>
      <protection locked="0"/>
    </xf>
    <xf numFmtId="170" fontId="3" fillId="7" borderId="80" xfId="0" applyNumberFormat="1" applyFont="1" applyFill="1" applyBorder="1" applyAlignment="1" applyProtection="1">
      <alignment horizontal="right" vertical="center"/>
      <protection locked="0"/>
    </xf>
    <xf numFmtId="170" fontId="3" fillId="7" borderId="82" xfId="0" applyNumberFormat="1" applyFont="1" applyFill="1" applyBorder="1" applyAlignment="1" applyProtection="1">
      <alignment horizontal="right" vertical="center"/>
      <protection locked="0"/>
    </xf>
    <xf numFmtId="169" fontId="3" fillId="7" borderId="83" xfId="0" applyNumberFormat="1" applyFont="1" applyFill="1" applyBorder="1" applyAlignment="1" applyProtection="1">
      <alignment horizontal="right" vertical="center"/>
      <protection locked="0"/>
    </xf>
    <xf numFmtId="169" fontId="3" fillId="7" borderId="84" xfId="0" applyNumberFormat="1" applyFont="1" applyFill="1" applyBorder="1" applyAlignment="1" applyProtection="1">
      <alignment horizontal="right" vertical="center"/>
      <protection locked="0"/>
    </xf>
    <xf numFmtId="169" fontId="3" fillId="7" borderId="85" xfId="0" applyNumberFormat="1" applyFont="1" applyFill="1" applyBorder="1" applyAlignment="1" applyProtection="1">
      <alignment horizontal="right" vertical="center"/>
      <protection locked="0"/>
    </xf>
    <xf numFmtId="171" fontId="3" fillId="7" borderId="86" xfId="0" applyNumberFormat="1" applyFont="1" applyFill="1" applyBorder="1" applyAlignment="1" applyProtection="1">
      <alignment horizontal="right" vertical="center"/>
      <protection locked="0"/>
    </xf>
    <xf numFmtId="171" fontId="3" fillId="7" borderId="84" xfId="0" applyNumberFormat="1" applyFont="1" applyFill="1" applyBorder="1" applyAlignment="1" applyProtection="1">
      <alignment horizontal="right" vertical="center"/>
      <protection locked="0"/>
    </xf>
    <xf numFmtId="171" fontId="3" fillId="7" borderId="87" xfId="0" applyNumberFormat="1" applyFont="1" applyFill="1" applyBorder="1" applyAlignment="1" applyProtection="1">
      <alignment horizontal="right" vertical="center"/>
      <protection locked="0"/>
    </xf>
    <xf numFmtId="171" fontId="3" fillId="7" borderId="85" xfId="0" applyNumberFormat="1" applyFont="1" applyFill="1" applyBorder="1" applyAlignment="1" applyProtection="1">
      <alignment horizontal="right" vertical="center"/>
      <protection locked="0"/>
    </xf>
    <xf numFmtId="170" fontId="3" fillId="7" borderId="86" xfId="0" applyNumberFormat="1" applyFont="1" applyFill="1" applyBorder="1" applyAlignment="1" applyProtection="1">
      <alignment horizontal="right" vertical="center"/>
      <protection locked="0"/>
    </xf>
    <xf numFmtId="170" fontId="3" fillId="7" borderId="88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  <protection hidden="1"/>
    </xf>
    <xf numFmtId="49" fontId="3" fillId="8" borderId="0" xfId="0" applyNumberFormat="1" applyFont="1" applyFill="1" applyBorder="1" applyAlignment="1" applyProtection="1">
      <alignment vertical="center"/>
      <protection locked="0"/>
    </xf>
    <xf numFmtId="49" fontId="3" fillId="8" borderId="0" xfId="0" applyNumberFormat="1" applyFont="1" applyFill="1" applyBorder="1" applyAlignment="1" applyProtection="1">
      <alignment horizontal="left" vertical="center"/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170" fontId="3" fillId="6" borderId="0" xfId="0" applyNumberFormat="1" applyFont="1" applyFill="1" applyBorder="1" applyAlignment="1" applyProtection="1">
      <alignment horizontal="right" vertical="center"/>
      <protection locked="0"/>
    </xf>
    <xf numFmtId="169" fontId="3" fillId="3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29" fillId="9" borderId="0" xfId="0" applyFont="1" applyFill="1" applyAlignment="1" applyProtection="1">
      <alignment horizontal="center" vertical="top"/>
      <protection locked="0"/>
    </xf>
    <xf numFmtId="169" fontId="2" fillId="7" borderId="90" xfId="0" applyNumberFormat="1" applyFont="1" applyFill="1" applyBorder="1" applyAlignment="1" applyProtection="1">
      <alignment horizontal="right" vertical="center"/>
      <protection locked="0"/>
    </xf>
    <xf numFmtId="169" fontId="2" fillId="7" borderId="91" xfId="0" applyNumberFormat="1" applyFont="1" applyFill="1" applyBorder="1" applyAlignment="1" applyProtection="1">
      <alignment horizontal="right" vertical="center"/>
      <protection locked="0"/>
    </xf>
    <xf numFmtId="171" fontId="2" fillId="7" borderId="92" xfId="0" applyNumberFormat="1" applyFont="1" applyFill="1" applyBorder="1" applyAlignment="1" applyProtection="1">
      <alignment horizontal="right" vertical="center"/>
      <protection locked="0"/>
    </xf>
    <xf numFmtId="171" fontId="2" fillId="7" borderId="90" xfId="0" applyNumberFormat="1" applyFont="1" applyFill="1" applyBorder="1" applyAlignment="1" applyProtection="1">
      <alignment horizontal="right" vertical="center"/>
      <protection locked="0"/>
    </xf>
    <xf numFmtId="171" fontId="2" fillId="7" borderId="93" xfId="0" applyNumberFormat="1" applyFont="1" applyFill="1" applyBorder="1" applyAlignment="1" applyProtection="1">
      <alignment horizontal="right" vertical="center"/>
      <protection locked="0"/>
    </xf>
    <xf numFmtId="171" fontId="2" fillId="7" borderId="91" xfId="0" applyNumberFormat="1" applyFont="1" applyFill="1" applyBorder="1" applyAlignment="1" applyProtection="1">
      <alignment horizontal="right" vertical="center"/>
      <protection locked="0"/>
    </xf>
    <xf numFmtId="170" fontId="2" fillId="7" borderId="92" xfId="0" applyNumberFormat="1" applyFont="1" applyFill="1" applyBorder="1" applyAlignment="1" applyProtection="1">
      <alignment horizontal="right" vertical="center"/>
      <protection locked="0"/>
    </xf>
    <xf numFmtId="170" fontId="2" fillId="7" borderId="94" xfId="0" applyNumberFormat="1" applyFont="1" applyFill="1" applyBorder="1" applyAlignment="1" applyProtection="1">
      <alignment horizontal="right" vertical="center"/>
      <protection locked="0"/>
    </xf>
    <xf numFmtId="170" fontId="2" fillId="7" borderId="98" xfId="0" applyNumberFormat="1" applyFont="1" applyFill="1" applyBorder="1" applyAlignment="1" applyProtection="1">
      <alignment horizontal="right" vertical="center"/>
      <protection locked="0"/>
    </xf>
    <xf numFmtId="170" fontId="2" fillId="7" borderId="100" xfId="0" applyNumberFormat="1" applyFont="1" applyFill="1" applyBorder="1" applyAlignment="1" applyProtection="1">
      <alignment horizontal="right" vertical="center"/>
      <protection locked="0"/>
    </xf>
    <xf numFmtId="169" fontId="3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7" xfId="0" applyNumberFormat="1" applyFont="1" applyFill="1" applyBorder="1" applyAlignment="1" applyProtection="1">
      <alignment horizontal="right" vertical="center"/>
      <protection locked="0"/>
    </xf>
    <xf numFmtId="170" fontId="3" fillId="7" borderId="68" xfId="0" applyNumberFormat="1" applyFont="1" applyFill="1" applyBorder="1" applyAlignment="1" applyProtection="1">
      <alignment horizontal="right" vertical="center"/>
      <protection locked="0"/>
    </xf>
    <xf numFmtId="170" fontId="3" fillId="7" borderId="70" xfId="0" applyNumberFormat="1" applyFont="1" applyFill="1" applyBorder="1" applyAlignment="1" applyProtection="1">
      <alignment horizontal="right" vertical="center"/>
      <protection locked="0"/>
    </xf>
    <xf numFmtId="169" fontId="2" fillId="7" borderId="89" xfId="0" applyNumberFormat="1" applyFont="1" applyFill="1" applyBorder="1" applyAlignment="1" applyProtection="1">
      <alignment horizontal="right" vertical="center"/>
      <protection locked="0"/>
    </xf>
    <xf numFmtId="169" fontId="3" fillId="7" borderId="65" xfId="0" applyNumberFormat="1" applyFont="1" applyFill="1" applyBorder="1" applyAlignment="1" applyProtection="1">
      <alignment horizontal="right" vertical="center"/>
      <protection locked="0"/>
    </xf>
    <xf numFmtId="49" fontId="28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8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8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169" fontId="3" fillId="7" borderId="68" xfId="0" applyNumberFormat="1" applyFont="1" applyFill="1" applyBorder="1" applyAlignment="1" applyProtection="1">
      <alignment horizontal="right" vertical="center"/>
      <protection locked="0"/>
    </xf>
    <xf numFmtId="169" fontId="3" fillId="7" borderId="56" xfId="0" applyNumberFormat="1" applyFont="1" applyFill="1" applyBorder="1" applyAlignment="1" applyProtection="1">
      <alignment horizontal="right" vertical="center"/>
      <protection locked="0"/>
    </xf>
    <xf numFmtId="169" fontId="3" fillId="7" borderId="57" xfId="0" applyNumberFormat="1" applyFont="1" applyFill="1" applyBorder="1" applyAlignment="1" applyProtection="1">
      <alignment horizontal="right" vertical="center"/>
      <protection locked="0"/>
    </xf>
    <xf numFmtId="169" fontId="3" fillId="7" borderId="74" xfId="0" applyNumberFormat="1" applyFont="1" applyFill="1" applyBorder="1" applyAlignment="1" applyProtection="1">
      <alignment horizontal="right" vertical="center"/>
      <protection locked="0"/>
    </xf>
    <xf numFmtId="169" fontId="3" fillId="7" borderId="75" xfId="0" applyNumberFormat="1" applyFont="1" applyFill="1" applyBorder="1" applyAlignment="1" applyProtection="1">
      <alignment horizontal="right" vertical="center"/>
      <protection locked="0"/>
    </xf>
    <xf numFmtId="169" fontId="2" fillId="7" borderId="95" xfId="0" applyNumberFormat="1" applyFont="1" applyFill="1" applyBorder="1" applyAlignment="1" applyProtection="1">
      <alignment vertical="center"/>
      <protection locked="0"/>
    </xf>
    <xf numFmtId="169" fontId="2" fillId="7" borderId="96" xfId="0" applyNumberFormat="1" applyFont="1" applyFill="1" applyBorder="1" applyAlignment="1" applyProtection="1">
      <alignment vertical="center"/>
      <protection locked="0"/>
    </xf>
    <xf numFmtId="169" fontId="2" fillId="7" borderId="97" xfId="0" applyNumberFormat="1" applyFont="1" applyFill="1" applyBorder="1" applyAlignment="1" applyProtection="1">
      <alignment vertical="center"/>
      <protection locked="0"/>
    </xf>
    <xf numFmtId="169" fontId="2" fillId="7" borderId="98" xfId="0" applyNumberFormat="1" applyFont="1" applyFill="1" applyBorder="1" applyAlignment="1" applyProtection="1">
      <alignment vertical="center"/>
      <protection locked="0"/>
    </xf>
    <xf numFmtId="169" fontId="2" fillId="7" borderId="99" xfId="0" applyNumberFormat="1" applyFont="1" applyFill="1" applyBorder="1" applyAlignment="1" applyProtection="1">
      <alignment vertical="center"/>
      <protection locked="0"/>
    </xf>
    <xf numFmtId="169" fontId="3" fillId="7" borderId="65" xfId="0" applyNumberFormat="1" applyFont="1" applyFill="1" applyBorder="1" applyAlignment="1" applyProtection="1">
      <alignment vertical="center"/>
      <protection locked="0"/>
    </xf>
    <xf numFmtId="169" fontId="3" fillId="7" borderId="66" xfId="0" applyNumberFormat="1" applyFont="1" applyFill="1" applyBorder="1" applyAlignment="1" applyProtection="1">
      <alignment vertical="center"/>
      <protection locked="0"/>
    </xf>
    <xf numFmtId="169" fontId="3" fillId="7" borderId="67" xfId="0" applyNumberFormat="1" applyFont="1" applyFill="1" applyBorder="1" applyAlignment="1" applyProtection="1">
      <alignment vertical="center"/>
      <protection locked="0"/>
    </xf>
    <xf numFmtId="169" fontId="3" fillId="7" borderId="68" xfId="0" applyNumberFormat="1" applyFont="1" applyFill="1" applyBorder="1" applyAlignment="1" applyProtection="1">
      <alignment vertical="center"/>
      <protection locked="0"/>
    </xf>
    <xf numFmtId="169" fontId="3" fillId="7" borderId="69" xfId="0" applyNumberFormat="1" applyFont="1" applyFill="1" applyBorder="1" applyAlignment="1" applyProtection="1">
      <alignment vertical="center"/>
      <protection locked="0"/>
    </xf>
    <xf numFmtId="169" fontId="3" fillId="7" borderId="53" xfId="0" applyNumberFormat="1" applyFont="1" applyFill="1" applyBorder="1" applyAlignment="1" applyProtection="1">
      <alignment vertical="center"/>
      <protection locked="0"/>
    </xf>
    <xf numFmtId="169" fontId="3" fillId="7" borderId="54" xfId="0" applyNumberFormat="1" applyFont="1" applyFill="1" applyBorder="1" applyAlignment="1" applyProtection="1">
      <alignment vertical="center"/>
      <protection locked="0"/>
    </xf>
    <xf numFmtId="169" fontId="3" fillId="7" borderId="55" xfId="0" applyNumberFormat="1" applyFont="1" applyFill="1" applyBorder="1" applyAlignment="1" applyProtection="1">
      <alignment vertical="center"/>
      <protection locked="0"/>
    </xf>
    <xf numFmtId="169" fontId="3" fillId="7" borderId="56" xfId="0" applyNumberFormat="1" applyFont="1" applyFill="1" applyBorder="1" applyAlignment="1" applyProtection="1">
      <alignment vertical="center"/>
      <protection locked="0"/>
    </xf>
    <xf numFmtId="169" fontId="3" fillId="7" borderId="57" xfId="0" applyNumberFormat="1" applyFont="1" applyFill="1" applyBorder="1" applyAlignment="1" applyProtection="1">
      <alignment vertical="center"/>
      <protection locked="0"/>
    </xf>
    <xf numFmtId="169" fontId="2" fillId="7" borderId="92" xfId="0" applyNumberFormat="1" applyFont="1" applyFill="1" applyBorder="1" applyAlignment="1" applyProtection="1">
      <alignment horizontal="right" vertical="center"/>
      <protection locked="0"/>
    </xf>
    <xf numFmtId="169" fontId="2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50" xfId="0" applyNumberFormat="1" applyFont="1" applyFill="1" applyBorder="1" applyAlignment="1" applyProtection="1">
      <alignment horizontal="right" vertical="center"/>
      <protection locked="0"/>
    </xf>
    <xf numFmtId="169" fontId="2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62" xfId="0" applyNumberFormat="1" applyFont="1" applyFill="1" applyBorder="1" applyAlignment="1" applyProtection="1">
      <alignment horizontal="right" vertical="center"/>
      <protection locked="0"/>
    </xf>
    <xf numFmtId="169" fontId="3" fillId="7" borderId="63" xfId="0" applyNumberFormat="1" applyFont="1" applyFill="1" applyBorder="1" applyAlignment="1" applyProtection="1">
      <alignment horizontal="right" vertical="center"/>
      <protection locked="0"/>
    </xf>
    <xf numFmtId="169" fontId="2" fillId="7" borderId="68" xfId="0" applyNumberFormat="1" applyFont="1" applyFill="1" applyBorder="1" applyAlignment="1" applyProtection="1">
      <alignment horizontal="right" vertical="center"/>
      <protection locked="0"/>
    </xf>
    <xf numFmtId="169" fontId="2" fillId="7" borderId="69" xfId="0" applyNumberFormat="1" applyFont="1" applyFill="1" applyBorder="1" applyAlignment="1" applyProtection="1">
      <alignment horizontal="right" vertical="center"/>
      <protection locked="0"/>
    </xf>
    <xf numFmtId="169" fontId="3" fillId="7" borderId="80" xfId="0" applyNumberFormat="1" applyFont="1" applyFill="1" applyBorder="1" applyAlignment="1" applyProtection="1">
      <alignment horizontal="right" vertical="center"/>
      <protection locked="0"/>
    </xf>
    <xf numFmtId="169" fontId="3" fillId="7" borderId="81" xfId="0" applyNumberFormat="1" applyFont="1" applyFill="1" applyBorder="1" applyAlignment="1" applyProtection="1">
      <alignment horizontal="right" vertical="center"/>
      <protection locked="0"/>
    </xf>
    <xf numFmtId="169" fontId="3" fillId="7" borderId="86" xfId="0" applyNumberFormat="1" applyFont="1" applyFill="1" applyBorder="1" applyAlignment="1" applyProtection="1">
      <alignment horizontal="right" vertical="center"/>
      <protection locked="0"/>
    </xf>
    <xf numFmtId="169" fontId="3" fillId="7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69" fontId="2" fillId="7" borderId="101" xfId="0" applyNumberFormat="1" applyFont="1" applyFill="1" applyBorder="1" applyAlignment="1" applyProtection="1">
      <alignment horizontal="right" vertical="center"/>
      <protection locked="0"/>
    </xf>
    <xf numFmtId="169" fontId="2" fillId="7" borderId="102" xfId="0" applyNumberFormat="1" applyFont="1" applyFill="1" applyBorder="1" applyAlignment="1" applyProtection="1">
      <alignment horizontal="right" vertical="center"/>
      <protection locked="0"/>
    </xf>
    <xf numFmtId="168" fontId="2" fillId="7" borderId="42" xfId="0" applyNumberFormat="1" applyFont="1" applyFill="1" applyBorder="1" applyAlignment="1" applyProtection="1">
      <alignment horizontal="right" vertical="center"/>
      <protection locked="0"/>
    </xf>
    <xf numFmtId="168" fontId="2" fillId="7" borderId="102" xfId="0" applyNumberFormat="1" applyFont="1" applyFill="1" applyBorder="1" applyAlignment="1" applyProtection="1">
      <alignment horizontal="right" vertical="center"/>
      <protection locked="0"/>
    </xf>
    <xf numFmtId="171" fontId="2" fillId="7" borderId="103" xfId="0" applyNumberFormat="1" applyFont="1" applyFill="1" applyBorder="1" applyAlignment="1" applyProtection="1">
      <alignment horizontal="right" vertical="center"/>
      <protection locked="0"/>
    </xf>
    <xf numFmtId="171" fontId="2" fillId="7" borderId="46" xfId="0" applyNumberFormat="1" applyFont="1" applyFill="1" applyBorder="1" applyAlignment="1" applyProtection="1">
      <alignment horizontal="right" vertical="center"/>
      <protection locked="0"/>
    </xf>
    <xf numFmtId="169" fontId="2" fillId="7" borderId="104" xfId="0" applyNumberFormat="1" applyFont="1" applyFill="1" applyBorder="1" applyAlignment="1" applyProtection="1">
      <alignment horizontal="right" vertical="center"/>
      <protection locked="0"/>
    </xf>
    <xf numFmtId="169" fontId="2" fillId="7" borderId="105" xfId="0" applyNumberFormat="1" applyFont="1" applyFill="1" applyBorder="1" applyAlignment="1" applyProtection="1">
      <alignment horizontal="right" vertical="center"/>
      <protection locked="0"/>
    </xf>
    <xf numFmtId="168" fontId="2" fillId="7" borderId="48" xfId="0" applyNumberFormat="1" applyFont="1" applyFill="1" applyBorder="1" applyAlignment="1" applyProtection="1">
      <alignment horizontal="right" vertical="center"/>
      <protection locked="0"/>
    </xf>
    <xf numFmtId="168" fontId="2" fillId="7" borderId="105" xfId="0" applyNumberFormat="1" applyFont="1" applyFill="1" applyBorder="1" applyAlignment="1" applyProtection="1">
      <alignment horizontal="right" vertical="center"/>
      <protection locked="0"/>
    </xf>
    <xf numFmtId="171" fontId="2" fillId="7" borderId="106" xfId="0" applyNumberFormat="1" applyFont="1" applyFill="1" applyBorder="1" applyAlignment="1" applyProtection="1">
      <alignment horizontal="right" vertical="center"/>
      <protection locked="0"/>
    </xf>
    <xf numFmtId="171" fontId="2" fillId="7" borderId="52" xfId="0" applyNumberFormat="1" applyFont="1" applyFill="1" applyBorder="1" applyAlignment="1" applyProtection="1">
      <alignment horizontal="right" vertical="center"/>
      <protection locked="0"/>
    </xf>
    <xf numFmtId="169" fontId="3" fillId="7" borderId="107" xfId="0" applyNumberFormat="1" applyFont="1" applyFill="1" applyBorder="1" applyAlignment="1" applyProtection="1">
      <alignment horizontal="right" vertical="center"/>
      <protection locked="0"/>
    </xf>
    <xf numFmtId="169" fontId="3" fillId="7" borderId="108" xfId="0" applyNumberFormat="1" applyFont="1" applyFill="1" applyBorder="1" applyAlignment="1" applyProtection="1">
      <alignment horizontal="right" vertical="center"/>
      <protection locked="0"/>
    </xf>
    <xf numFmtId="168" fontId="3" fillId="7" borderId="54" xfId="0" applyNumberFormat="1" applyFont="1" applyFill="1" applyBorder="1" applyAlignment="1" applyProtection="1">
      <alignment horizontal="right" vertical="center"/>
      <protection locked="0"/>
    </xf>
    <xf numFmtId="168" fontId="3" fillId="7" borderId="108" xfId="0" applyNumberFormat="1" applyFont="1" applyFill="1" applyBorder="1" applyAlignment="1" applyProtection="1">
      <alignment horizontal="right" vertical="center"/>
      <protection locked="0"/>
    </xf>
    <xf numFmtId="171" fontId="3" fillId="7" borderId="109" xfId="0" applyNumberFormat="1" applyFont="1" applyFill="1" applyBorder="1" applyAlignment="1" applyProtection="1">
      <alignment horizontal="right" vertical="center"/>
      <protection locked="0"/>
    </xf>
    <xf numFmtId="171" fontId="3" fillId="7" borderId="58" xfId="0" applyNumberFormat="1" applyFont="1" applyFill="1" applyBorder="1" applyAlignment="1" applyProtection="1">
      <alignment horizontal="right" vertical="center"/>
      <protection locked="0"/>
    </xf>
    <xf numFmtId="169" fontId="3" fillId="7" borderId="110" xfId="0" applyNumberFormat="1" applyFont="1" applyFill="1" applyBorder="1" applyAlignment="1" applyProtection="1">
      <alignment horizontal="right" vertical="center"/>
      <protection locked="0"/>
    </xf>
    <xf numFmtId="169" fontId="3" fillId="7" borderId="111" xfId="0" applyNumberFormat="1" applyFont="1" applyFill="1" applyBorder="1" applyAlignment="1" applyProtection="1">
      <alignment horizontal="right" vertical="center"/>
      <protection locked="0"/>
    </xf>
    <xf numFmtId="168" fontId="3" fillId="7" borderId="60" xfId="0" applyNumberFormat="1" applyFont="1" applyFill="1" applyBorder="1" applyAlignment="1" applyProtection="1">
      <alignment horizontal="right" vertical="center"/>
      <protection locked="0"/>
    </xf>
    <xf numFmtId="168" fontId="3" fillId="7" borderId="111" xfId="0" applyNumberFormat="1" applyFont="1" applyFill="1" applyBorder="1" applyAlignment="1" applyProtection="1">
      <alignment horizontal="right" vertical="center"/>
      <protection locked="0"/>
    </xf>
    <xf numFmtId="171" fontId="3" fillId="7" borderId="112" xfId="0" applyNumberFormat="1" applyFont="1" applyFill="1" applyBorder="1" applyAlignment="1" applyProtection="1">
      <alignment horizontal="right" vertical="center"/>
      <protection locked="0"/>
    </xf>
    <xf numFmtId="171" fontId="3" fillId="7" borderId="64" xfId="0" applyNumberFormat="1" applyFont="1" applyFill="1" applyBorder="1" applyAlignment="1" applyProtection="1">
      <alignment horizontal="right" vertical="center"/>
      <protection locked="0"/>
    </xf>
    <xf numFmtId="169" fontId="2" fillId="7" borderId="113" xfId="0" applyNumberFormat="1" applyFont="1" applyFill="1" applyBorder="1" applyAlignment="1" applyProtection="1">
      <alignment horizontal="right" vertical="center"/>
      <protection locked="0"/>
    </xf>
    <xf numFmtId="169" fontId="2" fillId="7" borderId="114" xfId="0" applyNumberFormat="1" applyFont="1" applyFill="1" applyBorder="1" applyAlignment="1" applyProtection="1">
      <alignment horizontal="right" vertical="center"/>
      <protection locked="0"/>
    </xf>
    <xf numFmtId="168" fontId="2" fillId="7" borderId="66" xfId="0" applyNumberFormat="1" applyFont="1" applyFill="1" applyBorder="1" applyAlignment="1" applyProtection="1">
      <alignment horizontal="right" vertical="center"/>
      <protection locked="0"/>
    </xf>
    <xf numFmtId="168" fontId="2" fillId="7" borderId="114" xfId="0" applyNumberFormat="1" applyFont="1" applyFill="1" applyBorder="1" applyAlignment="1" applyProtection="1">
      <alignment horizontal="right" vertical="center"/>
      <protection locked="0"/>
    </xf>
    <xf numFmtId="171" fontId="2" fillId="7" borderId="115" xfId="0" applyNumberFormat="1" applyFont="1" applyFill="1" applyBorder="1" applyAlignment="1" applyProtection="1">
      <alignment horizontal="right" vertical="center"/>
      <protection locked="0"/>
    </xf>
    <xf numFmtId="171" fontId="2" fillId="7" borderId="70" xfId="0" applyNumberFormat="1" applyFont="1" applyFill="1" applyBorder="1" applyAlignment="1" applyProtection="1">
      <alignment horizontal="right" vertical="center"/>
      <protection locked="0"/>
    </xf>
    <xf numFmtId="169" fontId="3" fillId="7" borderId="116" xfId="0" applyNumberFormat="1" applyFont="1" applyFill="1" applyBorder="1" applyAlignment="1" applyProtection="1">
      <alignment horizontal="right" vertical="center"/>
      <protection locked="0"/>
    </xf>
    <xf numFmtId="169" fontId="3" fillId="7" borderId="117" xfId="0" applyNumberFormat="1" applyFont="1" applyFill="1" applyBorder="1" applyAlignment="1" applyProtection="1">
      <alignment horizontal="right" vertical="center"/>
      <protection locked="0"/>
    </xf>
    <xf numFmtId="168" fontId="3" fillId="7" borderId="72" xfId="0" applyNumberFormat="1" applyFont="1" applyFill="1" applyBorder="1" applyAlignment="1" applyProtection="1">
      <alignment horizontal="right" vertical="center"/>
      <protection locked="0"/>
    </xf>
    <xf numFmtId="168" fontId="3" fillId="7" borderId="117" xfId="0" applyNumberFormat="1" applyFont="1" applyFill="1" applyBorder="1" applyAlignment="1" applyProtection="1">
      <alignment horizontal="right" vertical="center"/>
      <protection locked="0"/>
    </xf>
    <xf numFmtId="171" fontId="3" fillId="7" borderId="118" xfId="0" applyNumberFormat="1" applyFont="1" applyFill="1" applyBorder="1" applyAlignment="1" applyProtection="1">
      <alignment horizontal="right" vertical="center"/>
      <protection locked="0"/>
    </xf>
    <xf numFmtId="171" fontId="3" fillId="7" borderId="76" xfId="0" applyNumberFormat="1" applyFont="1" applyFill="1" applyBorder="1" applyAlignment="1" applyProtection="1">
      <alignment horizontal="right" vertical="center"/>
      <protection locked="0"/>
    </xf>
    <xf numFmtId="169" fontId="3" fillId="7" borderId="119" xfId="0" applyNumberFormat="1" applyFont="1" applyFill="1" applyBorder="1" applyAlignment="1" applyProtection="1">
      <alignment horizontal="right" vertical="center"/>
      <protection locked="0"/>
    </xf>
    <xf numFmtId="169" fontId="3" fillId="7" borderId="120" xfId="0" applyNumberFormat="1" applyFont="1" applyFill="1" applyBorder="1" applyAlignment="1" applyProtection="1">
      <alignment horizontal="right" vertical="center"/>
      <protection locked="0"/>
    </xf>
    <xf numFmtId="168" fontId="3" fillId="7" borderId="78" xfId="0" applyNumberFormat="1" applyFont="1" applyFill="1" applyBorder="1" applyAlignment="1" applyProtection="1">
      <alignment horizontal="right" vertical="center"/>
      <protection locked="0"/>
    </xf>
    <xf numFmtId="168" fontId="3" fillId="7" borderId="120" xfId="0" applyNumberFormat="1" applyFont="1" applyFill="1" applyBorder="1" applyAlignment="1" applyProtection="1">
      <alignment horizontal="right" vertical="center"/>
      <protection locked="0"/>
    </xf>
    <xf numFmtId="171" fontId="3" fillId="7" borderId="2" xfId="0" applyNumberFormat="1" applyFont="1" applyFill="1" applyBorder="1" applyAlignment="1" applyProtection="1">
      <alignment horizontal="right" vertical="center"/>
      <protection locked="0"/>
    </xf>
    <xf numFmtId="171" fontId="3" fillId="7" borderId="82" xfId="0" applyNumberFormat="1" applyFont="1" applyFill="1" applyBorder="1" applyAlignment="1" applyProtection="1">
      <alignment horizontal="right" vertical="center"/>
      <protection locked="0"/>
    </xf>
    <xf numFmtId="169" fontId="3" fillId="7" borderId="121" xfId="0" applyNumberFormat="1" applyFont="1" applyFill="1" applyBorder="1" applyAlignment="1" applyProtection="1">
      <alignment horizontal="right" vertical="center"/>
      <protection locked="0"/>
    </xf>
    <xf numFmtId="169" fontId="3" fillId="7" borderId="122" xfId="0" applyNumberFormat="1" applyFont="1" applyFill="1" applyBorder="1" applyAlignment="1" applyProtection="1">
      <alignment horizontal="right" vertical="center"/>
      <protection locked="0"/>
    </xf>
    <xf numFmtId="168" fontId="3" fillId="7" borderId="84" xfId="0" applyNumberFormat="1" applyFont="1" applyFill="1" applyBorder="1" applyAlignment="1" applyProtection="1">
      <alignment horizontal="right" vertical="center"/>
      <protection locked="0"/>
    </xf>
    <xf numFmtId="168" fontId="3" fillId="7" borderId="122" xfId="0" applyNumberFormat="1" applyFont="1" applyFill="1" applyBorder="1" applyAlignment="1" applyProtection="1">
      <alignment horizontal="right" vertical="center"/>
      <protection locked="0"/>
    </xf>
    <xf numFmtId="171" fontId="3" fillId="7" borderId="123" xfId="0" applyNumberFormat="1" applyFont="1" applyFill="1" applyBorder="1" applyAlignment="1" applyProtection="1">
      <alignment horizontal="right" vertical="center"/>
      <protection locked="0"/>
    </xf>
    <xf numFmtId="171" fontId="3" fillId="7" borderId="88" xfId="0" applyNumberFormat="1" applyFont="1" applyFill="1" applyBorder="1" applyAlignment="1" applyProtection="1">
      <alignment horizontal="right" vertical="center"/>
      <protection locked="0"/>
    </xf>
    <xf numFmtId="169" fontId="2" fillId="7" borderId="124" xfId="0" applyNumberFormat="1" applyFont="1" applyFill="1" applyBorder="1" applyAlignment="1" applyProtection="1">
      <alignment horizontal="right" vertical="center"/>
      <protection locked="0"/>
    </xf>
    <xf numFmtId="169" fontId="2" fillId="7" borderId="125" xfId="0" applyNumberFormat="1" applyFont="1" applyFill="1" applyBorder="1" applyAlignment="1" applyProtection="1">
      <alignment horizontal="right" vertical="center"/>
      <protection locked="0"/>
    </xf>
    <xf numFmtId="168" fontId="2" fillId="7" borderId="90" xfId="0" applyNumberFormat="1" applyFont="1" applyFill="1" applyBorder="1" applyAlignment="1" applyProtection="1">
      <alignment horizontal="right" vertical="center"/>
      <protection locked="0"/>
    </xf>
    <xf numFmtId="168" fontId="2" fillId="7" borderId="125" xfId="0" applyNumberFormat="1" applyFont="1" applyFill="1" applyBorder="1" applyAlignment="1" applyProtection="1">
      <alignment horizontal="right" vertical="center"/>
      <protection locked="0"/>
    </xf>
    <xf numFmtId="171" fontId="2" fillId="7" borderId="126" xfId="0" applyNumberFormat="1" applyFont="1" applyFill="1" applyBorder="1" applyAlignment="1" applyProtection="1">
      <alignment horizontal="right" vertical="center"/>
      <protection locked="0"/>
    </xf>
    <xf numFmtId="171" fontId="2" fillId="7" borderId="94" xfId="0" applyNumberFormat="1" applyFont="1" applyFill="1" applyBorder="1" applyAlignment="1" applyProtection="1">
      <alignment horizontal="right" vertical="center"/>
      <protection locked="0"/>
    </xf>
    <xf numFmtId="169" fontId="2" fillId="7" borderId="127" xfId="0" applyNumberFormat="1" applyFont="1" applyFill="1" applyBorder="1" applyAlignment="1" applyProtection="1">
      <alignment horizontal="right" vertical="center"/>
      <protection locked="0"/>
    </xf>
    <xf numFmtId="169" fontId="2" fillId="7" borderId="128" xfId="0" applyNumberFormat="1" applyFont="1" applyFill="1" applyBorder="1" applyAlignment="1" applyProtection="1">
      <alignment horizontal="right" vertical="center"/>
      <protection locked="0"/>
    </xf>
    <xf numFmtId="168" fontId="2" fillId="7" borderId="96" xfId="0" applyNumberFormat="1" applyFont="1" applyFill="1" applyBorder="1" applyAlignment="1" applyProtection="1">
      <alignment horizontal="right" vertical="center"/>
      <protection locked="0"/>
    </xf>
    <xf numFmtId="168" fontId="2" fillId="7" borderId="128" xfId="0" applyNumberFormat="1" applyFont="1" applyFill="1" applyBorder="1" applyAlignment="1" applyProtection="1">
      <alignment horizontal="right" vertical="center"/>
      <protection locked="0"/>
    </xf>
    <xf numFmtId="171" fontId="2" fillId="7" borderId="129" xfId="0" applyNumberFormat="1" applyFont="1" applyFill="1" applyBorder="1" applyAlignment="1" applyProtection="1">
      <alignment horizontal="right" vertical="center"/>
      <protection locked="0"/>
    </xf>
    <xf numFmtId="171" fontId="2" fillId="7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7" borderId="141" xfId="0" applyNumberFormat="1" applyFont="1" applyFill="1" applyBorder="1" applyAlignment="1" applyProtection="1">
      <alignment vertical="center"/>
      <protection locked="0"/>
    </xf>
    <xf numFmtId="169" fontId="3" fillId="7" borderId="142" xfId="0" applyNumberFormat="1" applyFont="1" applyFill="1" applyBorder="1" applyAlignment="1" applyProtection="1">
      <alignment vertical="center"/>
      <protection locked="0"/>
    </xf>
    <xf numFmtId="169" fontId="3" fillId="7" borderId="143" xfId="0" applyNumberFormat="1" applyFont="1" applyFill="1" applyBorder="1" applyAlignment="1" applyProtection="1">
      <alignment vertical="center"/>
      <protection locked="0"/>
    </xf>
    <xf numFmtId="169" fontId="3" fillId="7" borderId="144" xfId="0" applyNumberFormat="1" applyFont="1" applyFill="1" applyBorder="1" applyAlignment="1" applyProtection="1">
      <alignment vertical="center"/>
      <protection locked="0"/>
    </xf>
    <xf numFmtId="169" fontId="3" fillId="7" borderId="158" xfId="0" applyNumberFormat="1" applyFont="1" applyFill="1" applyBorder="1" applyAlignment="1" applyProtection="1">
      <alignment vertical="center"/>
      <protection locked="0"/>
    </xf>
    <xf numFmtId="169" fontId="3" fillId="7" borderId="77" xfId="0" applyNumberFormat="1" applyFont="1" applyFill="1" applyBorder="1" applyAlignment="1" applyProtection="1">
      <alignment vertical="center"/>
      <protection locked="0"/>
    </xf>
    <xf numFmtId="169" fontId="3" fillId="7" borderId="78" xfId="0" applyNumberFormat="1" applyFont="1" applyFill="1" applyBorder="1" applyAlignment="1" applyProtection="1">
      <alignment vertical="center"/>
      <protection locked="0"/>
    </xf>
    <xf numFmtId="169" fontId="3" fillId="7" borderId="79" xfId="0" applyNumberFormat="1" applyFont="1" applyFill="1" applyBorder="1" applyAlignment="1" applyProtection="1">
      <alignment vertical="center"/>
      <protection locked="0"/>
    </xf>
    <xf numFmtId="169" fontId="3" fillId="7" borderId="80" xfId="0" applyNumberFormat="1" applyFont="1" applyFill="1" applyBorder="1" applyAlignment="1" applyProtection="1">
      <alignment vertical="center"/>
      <protection locked="0"/>
    </xf>
    <xf numFmtId="169" fontId="3" fillId="7" borderId="81" xfId="0" applyNumberFormat="1" applyFont="1" applyFill="1" applyBorder="1" applyAlignment="1" applyProtection="1">
      <alignment vertical="center"/>
      <protection locked="0"/>
    </xf>
    <xf numFmtId="169" fontId="3" fillId="7" borderId="83" xfId="0" applyNumberFormat="1" applyFont="1" applyFill="1" applyBorder="1" applyAlignment="1" applyProtection="1">
      <alignment vertical="center"/>
      <protection locked="0"/>
    </xf>
    <xf numFmtId="169" fontId="3" fillId="7" borderId="84" xfId="0" applyNumberFormat="1" applyFont="1" applyFill="1" applyBorder="1" applyAlignment="1" applyProtection="1">
      <alignment vertical="center"/>
      <protection locked="0"/>
    </xf>
    <xf numFmtId="169" fontId="3" fillId="7" borderId="85" xfId="0" applyNumberFormat="1" applyFont="1" applyFill="1" applyBorder="1" applyAlignment="1" applyProtection="1">
      <alignment vertical="center"/>
      <protection locked="0"/>
    </xf>
    <xf numFmtId="169" fontId="3" fillId="7" borderId="86" xfId="0" applyNumberFormat="1" applyFont="1" applyFill="1" applyBorder="1" applyAlignment="1" applyProtection="1">
      <alignment vertical="center"/>
      <protection locked="0"/>
    </xf>
    <xf numFmtId="169" fontId="3" fillId="7" borderId="87" xfId="0" applyNumberFormat="1" applyFont="1" applyFill="1" applyBorder="1" applyAlignment="1" applyProtection="1">
      <alignment vertical="center"/>
      <protection locked="0"/>
    </xf>
    <xf numFmtId="169" fontId="3" fillId="7" borderId="213" xfId="0" applyNumberFormat="1" applyFont="1" applyFill="1" applyBorder="1" applyAlignment="1" applyProtection="1">
      <alignment horizontal="right" vertical="center"/>
      <protection locked="0"/>
    </xf>
    <xf numFmtId="169" fontId="3" fillId="7" borderId="214" xfId="0" applyNumberFormat="1" applyFont="1" applyFill="1" applyBorder="1" applyAlignment="1" applyProtection="1">
      <alignment horizontal="right" vertical="center"/>
      <protection locked="0"/>
    </xf>
    <xf numFmtId="168" fontId="3" fillId="7" borderId="155" xfId="0" applyNumberFormat="1" applyFont="1" applyFill="1" applyBorder="1" applyAlignment="1" applyProtection="1">
      <alignment horizontal="right" vertical="center"/>
      <protection locked="0"/>
    </xf>
    <xf numFmtId="168" fontId="3" fillId="7" borderId="214" xfId="0" applyNumberFormat="1" applyFont="1" applyFill="1" applyBorder="1" applyAlignment="1" applyProtection="1">
      <alignment horizontal="right" vertical="center"/>
      <protection locked="0"/>
    </xf>
    <xf numFmtId="171" fontId="3" fillId="7" borderId="160" xfId="0" applyNumberFormat="1" applyFont="1" applyFill="1" applyBorder="1" applyAlignment="1" applyProtection="1">
      <alignment horizontal="right" vertical="center"/>
      <protection locked="0"/>
    </xf>
    <xf numFmtId="171" fontId="3" fillId="7" borderId="175" xfId="0" applyNumberFormat="1" applyFont="1" applyFill="1" applyBorder="1" applyAlignment="1" applyProtection="1">
      <alignment horizontal="right" vertical="center"/>
      <protection locked="0"/>
    </xf>
    <xf numFmtId="169" fontId="3" fillId="7" borderId="188" xfId="0" applyNumberFormat="1" applyFont="1" applyFill="1" applyBorder="1" applyAlignment="1" applyProtection="1">
      <alignment horizontal="right" vertical="center"/>
      <protection locked="0"/>
    </xf>
    <xf numFmtId="169" fontId="3" fillId="7" borderId="191" xfId="0" applyNumberFormat="1" applyFont="1" applyFill="1" applyBorder="1" applyAlignment="1" applyProtection="1">
      <alignment horizontal="right" vertical="center"/>
      <protection locked="0"/>
    </xf>
    <xf numFmtId="168" fontId="3" fillId="7" borderId="142" xfId="0" applyNumberFormat="1" applyFont="1" applyFill="1" applyBorder="1" applyAlignment="1" applyProtection="1">
      <alignment horizontal="right" vertical="center"/>
      <protection locked="0"/>
    </xf>
    <xf numFmtId="168" fontId="3" fillId="7" borderId="191" xfId="0" applyNumberFormat="1" applyFont="1" applyFill="1" applyBorder="1" applyAlignment="1" applyProtection="1">
      <alignment horizontal="right" vertical="center"/>
      <protection locked="0"/>
    </xf>
    <xf numFmtId="171" fontId="3" fillId="7" borderId="184" xfId="0" applyNumberFormat="1" applyFont="1" applyFill="1" applyBorder="1" applyAlignment="1" applyProtection="1">
      <alignment horizontal="right" vertical="center"/>
      <protection locked="0"/>
    </xf>
    <xf numFmtId="171" fontId="3" fillId="7" borderId="159" xfId="0" applyNumberFormat="1" applyFont="1" applyFill="1" applyBorder="1" applyAlignment="1" applyProtection="1">
      <alignment horizontal="right" vertical="center"/>
      <protection locked="0"/>
    </xf>
    <xf numFmtId="170" fontId="2" fillId="7" borderId="42" xfId="0" applyNumberFormat="1" applyFont="1" applyFill="1" applyBorder="1" applyAlignment="1" applyProtection="1">
      <alignment horizontal="right" vertical="center"/>
      <protection locked="0"/>
    </xf>
    <xf numFmtId="170" fontId="2" fillId="7" borderId="43" xfId="0" applyNumberFormat="1" applyFont="1" applyFill="1" applyBorder="1" applyAlignment="1" applyProtection="1">
      <alignment horizontal="right" vertical="center"/>
      <protection locked="0"/>
    </xf>
    <xf numFmtId="170" fontId="2" fillId="7" borderId="48" xfId="0" applyNumberFormat="1" applyFont="1" applyFill="1" applyBorder="1" applyAlignment="1" applyProtection="1">
      <alignment horizontal="right" vertical="center"/>
      <protection locked="0"/>
    </xf>
    <xf numFmtId="170" fontId="2" fillId="7" borderId="49" xfId="0" applyNumberFormat="1" applyFont="1" applyFill="1" applyBorder="1" applyAlignment="1" applyProtection="1">
      <alignment horizontal="right" vertical="center"/>
      <protection locked="0"/>
    </xf>
    <xf numFmtId="170" fontId="3" fillId="7" borderId="54" xfId="0" applyNumberFormat="1" applyFont="1" applyFill="1" applyBorder="1" applyAlignment="1" applyProtection="1">
      <alignment horizontal="right" vertical="center"/>
      <protection locked="0"/>
    </xf>
    <xf numFmtId="170" fontId="3" fillId="7" borderId="55" xfId="0" applyNumberFormat="1" applyFont="1" applyFill="1" applyBorder="1" applyAlignment="1" applyProtection="1">
      <alignment horizontal="right" vertical="center"/>
      <protection locked="0"/>
    </xf>
    <xf numFmtId="170" fontId="3" fillId="7" borderId="60" xfId="0" applyNumberFormat="1" applyFont="1" applyFill="1" applyBorder="1" applyAlignment="1" applyProtection="1">
      <alignment horizontal="right" vertical="center"/>
      <protection locked="0"/>
    </xf>
    <xf numFmtId="170" fontId="3" fillId="7" borderId="61" xfId="0" applyNumberFormat="1" applyFont="1" applyFill="1" applyBorder="1" applyAlignment="1" applyProtection="1">
      <alignment horizontal="right" vertical="center"/>
      <protection locked="0"/>
    </xf>
    <xf numFmtId="170" fontId="2" fillId="7" borderId="66" xfId="0" applyNumberFormat="1" applyFont="1" applyFill="1" applyBorder="1" applyAlignment="1" applyProtection="1">
      <alignment horizontal="right" vertical="center"/>
      <protection locked="0"/>
    </xf>
    <xf numFmtId="170" fontId="2" fillId="7" borderId="67" xfId="0" applyNumberFormat="1" applyFont="1" applyFill="1" applyBorder="1" applyAlignment="1" applyProtection="1">
      <alignment horizontal="right" vertical="center"/>
      <protection locked="0"/>
    </xf>
    <xf numFmtId="170" fontId="3" fillId="7" borderId="72" xfId="0" applyNumberFormat="1" applyFont="1" applyFill="1" applyBorder="1" applyAlignment="1" applyProtection="1">
      <alignment horizontal="right" vertical="center"/>
      <protection locked="0"/>
    </xf>
    <xf numFmtId="170" fontId="3" fillId="7" borderId="73" xfId="0" applyNumberFormat="1" applyFont="1" applyFill="1" applyBorder="1" applyAlignment="1" applyProtection="1">
      <alignment horizontal="right" vertical="center"/>
      <protection locked="0"/>
    </xf>
    <xf numFmtId="170" fontId="3" fillId="7" borderId="142" xfId="0" applyNumberFormat="1" applyFont="1" applyFill="1" applyBorder="1" applyAlignment="1" applyProtection="1">
      <alignment horizontal="right" vertical="center"/>
      <protection locked="0"/>
    </xf>
    <xf numFmtId="170" fontId="3" fillId="7" borderId="143" xfId="0" applyNumberFormat="1" applyFont="1" applyFill="1" applyBorder="1" applyAlignment="1" applyProtection="1">
      <alignment horizontal="right" vertical="center"/>
      <protection locked="0"/>
    </xf>
    <xf numFmtId="170" fontId="3" fillId="7" borderId="78" xfId="0" applyNumberFormat="1" applyFont="1" applyFill="1" applyBorder="1" applyAlignment="1" applyProtection="1">
      <alignment horizontal="right" vertical="center"/>
      <protection locked="0"/>
    </xf>
    <xf numFmtId="170" fontId="3" fillId="7" borderId="79" xfId="0" applyNumberFormat="1" applyFont="1" applyFill="1" applyBorder="1" applyAlignment="1" applyProtection="1">
      <alignment horizontal="right" vertical="center"/>
      <protection locked="0"/>
    </xf>
    <xf numFmtId="170" fontId="3" fillId="7" borderId="84" xfId="0" applyNumberFormat="1" applyFont="1" applyFill="1" applyBorder="1" applyAlignment="1" applyProtection="1">
      <alignment horizontal="right" vertical="center"/>
      <protection locked="0"/>
    </xf>
    <xf numFmtId="170" fontId="3" fillId="7" borderId="85" xfId="0" applyNumberFormat="1" applyFont="1" applyFill="1" applyBorder="1" applyAlignment="1" applyProtection="1">
      <alignment horizontal="right" vertical="center"/>
      <protection locked="0"/>
    </xf>
    <xf numFmtId="169" fontId="2" fillId="7" borderId="44" xfId="0" applyNumberFormat="1" applyFont="1" applyFill="1" applyBorder="1" applyAlignment="1" applyProtection="1">
      <alignment horizontal="right" vertical="center"/>
      <protection locked="0"/>
    </xf>
    <xf numFmtId="169" fontId="3" fillId="7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7" borderId="218" xfId="0" applyNumberFormat="1" applyFont="1" applyFill="1" applyBorder="1" applyAlignment="1" applyProtection="1">
      <alignment horizontal="right" vertical="center"/>
      <protection locked="0"/>
    </xf>
    <xf numFmtId="170" fontId="2" fillId="7" borderId="90" xfId="0" applyNumberFormat="1" applyFont="1" applyFill="1" applyBorder="1" applyAlignment="1" applyProtection="1">
      <alignment horizontal="right" vertical="center"/>
      <protection locked="0"/>
    </xf>
    <xf numFmtId="170" fontId="2" fillId="7" borderId="91" xfId="0" applyNumberFormat="1" applyFont="1" applyFill="1" applyBorder="1" applyAlignment="1" applyProtection="1">
      <alignment horizontal="right" vertical="center"/>
      <protection locked="0"/>
    </xf>
    <xf numFmtId="169" fontId="2" fillId="7" borderId="219" xfId="0" applyNumberFormat="1" applyFont="1" applyFill="1" applyBorder="1" applyAlignment="1" applyProtection="1">
      <alignment horizontal="right" vertical="center"/>
      <protection locked="0"/>
    </xf>
    <xf numFmtId="169" fontId="2" fillId="7" borderId="216" xfId="0" applyNumberFormat="1" applyFont="1" applyFill="1" applyBorder="1" applyAlignment="1" applyProtection="1">
      <alignment horizontal="right" vertical="center"/>
      <protection locked="0"/>
    </xf>
    <xf numFmtId="169" fontId="2" fillId="7" borderId="142" xfId="0" applyNumberFormat="1" applyFont="1" applyFill="1" applyBorder="1" applyAlignment="1" applyProtection="1">
      <alignment horizontal="right" vertical="center"/>
      <protection locked="0"/>
    </xf>
    <xf numFmtId="169" fontId="2" fillId="7" borderId="143" xfId="0" applyNumberFormat="1" applyFont="1" applyFill="1" applyBorder="1" applyAlignment="1" applyProtection="1">
      <alignment horizontal="right" vertical="center"/>
      <protection locked="0"/>
    </xf>
    <xf numFmtId="170" fontId="2" fillId="7" borderId="144" xfId="0" applyNumberFormat="1" applyFont="1" applyFill="1" applyBorder="1" applyAlignment="1" applyProtection="1">
      <alignment horizontal="right" vertical="center"/>
      <protection locked="0"/>
    </xf>
    <xf numFmtId="170" fontId="2" fillId="7" borderId="142" xfId="0" applyNumberFormat="1" applyFont="1" applyFill="1" applyBorder="1" applyAlignment="1" applyProtection="1">
      <alignment horizontal="right" vertical="center"/>
      <protection locked="0"/>
    </xf>
    <xf numFmtId="170" fontId="2" fillId="7" borderId="143" xfId="0" applyNumberFormat="1" applyFont="1" applyFill="1" applyBorder="1" applyAlignment="1" applyProtection="1">
      <alignment horizontal="right" vertical="center"/>
      <protection locked="0"/>
    </xf>
    <xf numFmtId="169" fontId="3" fillId="7" borderId="220" xfId="0" applyNumberFormat="1" applyFont="1" applyFill="1" applyBorder="1" applyAlignment="1" applyProtection="1">
      <alignment horizontal="right" vertical="center"/>
      <protection locked="0"/>
    </xf>
    <xf numFmtId="169" fontId="2" fillId="7" borderId="221" xfId="0" applyNumberFormat="1" applyFont="1" applyFill="1" applyBorder="1" applyAlignment="1" applyProtection="1">
      <alignment horizontal="right" vertical="center"/>
      <protection locked="0"/>
    </xf>
    <xf numFmtId="169" fontId="3" fillId="7" borderId="222" xfId="0" applyNumberFormat="1" applyFont="1" applyFill="1" applyBorder="1" applyAlignment="1" applyProtection="1">
      <alignment horizontal="right" vertical="center"/>
      <protection locked="0"/>
    </xf>
    <xf numFmtId="169" fontId="3" fillId="7" borderId="223" xfId="0" applyNumberFormat="1" applyFont="1" applyFill="1" applyBorder="1" applyAlignment="1" applyProtection="1">
      <alignment horizontal="right" vertical="center"/>
      <protection locked="0"/>
    </xf>
    <xf numFmtId="169" fontId="3" fillId="7" borderId="146" xfId="0" applyNumberFormat="1" applyFont="1" applyFill="1" applyBorder="1" applyAlignment="1" applyProtection="1">
      <alignment horizontal="right" vertical="center"/>
      <protection locked="0"/>
    </xf>
    <xf numFmtId="169" fontId="3" fillId="7" borderId="147" xfId="0" applyNumberFormat="1" applyFont="1" applyFill="1" applyBorder="1" applyAlignment="1" applyProtection="1">
      <alignment horizontal="right" vertical="center"/>
      <protection locked="0"/>
    </xf>
    <xf numFmtId="170" fontId="3" fillId="7" borderId="148" xfId="0" applyNumberFormat="1" applyFont="1" applyFill="1" applyBorder="1" applyAlignment="1" applyProtection="1">
      <alignment horizontal="right" vertical="center"/>
      <protection locked="0"/>
    </xf>
    <xf numFmtId="170" fontId="3" fillId="7" borderId="146" xfId="0" applyNumberFormat="1" applyFont="1" applyFill="1" applyBorder="1" applyAlignment="1" applyProtection="1">
      <alignment horizontal="right" vertical="center"/>
      <protection locked="0"/>
    </xf>
    <xf numFmtId="170" fontId="3" fillId="7" borderId="147" xfId="0" applyNumberFormat="1" applyFont="1" applyFill="1" applyBorder="1" applyAlignment="1" applyProtection="1">
      <alignment horizontal="right" vertical="center"/>
      <protection locked="0"/>
    </xf>
    <xf numFmtId="169" fontId="2" fillId="7" borderId="161" xfId="0" applyNumberFormat="1" applyFont="1" applyFill="1" applyBorder="1" applyAlignment="1" applyProtection="1">
      <alignment horizontal="right" vertical="center"/>
      <protection locked="0"/>
    </xf>
    <xf numFmtId="169" fontId="2" fillId="7" borderId="78" xfId="0" applyNumberFormat="1" applyFont="1" applyFill="1" applyBorder="1" applyAlignment="1" applyProtection="1">
      <alignment horizontal="right" vertical="center"/>
      <protection locked="0"/>
    </xf>
    <xf numFmtId="169" fontId="2" fillId="7" borderId="79" xfId="0" applyNumberFormat="1" applyFont="1" applyFill="1" applyBorder="1" applyAlignment="1" applyProtection="1">
      <alignment horizontal="right" vertical="center"/>
      <protection locked="0"/>
    </xf>
    <xf numFmtId="170" fontId="2" fillId="7" borderId="80" xfId="0" applyNumberFormat="1" applyFont="1" applyFill="1" applyBorder="1" applyAlignment="1" applyProtection="1">
      <alignment horizontal="right" vertical="center"/>
      <protection locked="0"/>
    </xf>
    <xf numFmtId="170" fontId="2" fillId="7" borderId="78" xfId="0" applyNumberFormat="1" applyFont="1" applyFill="1" applyBorder="1" applyAlignment="1" applyProtection="1">
      <alignment horizontal="right" vertical="center"/>
      <protection locked="0"/>
    </xf>
    <xf numFmtId="170" fontId="2" fillId="7" borderId="79" xfId="0" applyNumberFormat="1" applyFont="1" applyFill="1" applyBorder="1" applyAlignment="1" applyProtection="1">
      <alignment horizontal="right" vertical="center"/>
      <protection locked="0"/>
    </xf>
    <xf numFmtId="169" fontId="3" fillId="7" borderId="181" xfId="0" applyNumberFormat="1" applyFont="1" applyFill="1" applyBorder="1" applyAlignment="1" applyProtection="1">
      <alignment horizontal="right" vertical="center"/>
      <protection locked="0"/>
    </xf>
    <xf numFmtId="169" fontId="3" fillId="7" borderId="216" xfId="0" applyNumberFormat="1" applyFont="1" applyFill="1" applyBorder="1" applyAlignment="1" applyProtection="1">
      <alignment horizontal="right" vertical="center"/>
      <protection locked="0"/>
    </xf>
    <xf numFmtId="169" fontId="2" fillId="7" borderId="144" xfId="0" applyNumberFormat="1" applyFont="1" applyFill="1" applyBorder="1" applyAlignment="1" applyProtection="1">
      <alignment horizontal="right" vertical="center"/>
      <protection locked="0"/>
    </xf>
    <xf numFmtId="169" fontId="3" fillId="7" borderId="148" xfId="0" applyNumberFormat="1" applyFont="1" applyFill="1" applyBorder="1" applyAlignment="1" applyProtection="1">
      <alignment horizontal="right" vertical="center"/>
      <protection locked="0"/>
    </xf>
    <xf numFmtId="169" fontId="2" fillId="7" borderId="80" xfId="0" applyNumberFormat="1" applyFont="1" applyFill="1" applyBorder="1" applyAlignment="1" applyProtection="1">
      <alignment horizontal="right" vertical="center"/>
      <protection locked="0"/>
    </xf>
    <xf numFmtId="169" fontId="3" fillId="7" borderId="221" xfId="0" applyNumberFormat="1" applyFont="1" applyFill="1" applyBorder="1" applyAlignment="1" applyProtection="1">
      <alignment horizontal="right" vertical="center"/>
      <protection locked="0"/>
    </xf>
    <xf numFmtId="170" fontId="3" fillId="7" borderId="66" xfId="0" applyNumberFormat="1" applyFont="1" applyFill="1" applyBorder="1" applyAlignment="1" applyProtection="1">
      <alignment horizontal="right" vertical="center"/>
      <protection locked="0"/>
    </xf>
    <xf numFmtId="170" fontId="3" fillId="7" borderId="67" xfId="0" applyNumberFormat="1" applyFont="1" applyFill="1" applyBorder="1" applyAlignment="1" applyProtection="1">
      <alignment horizontal="right" vertical="center"/>
      <protection locked="0"/>
    </xf>
    <xf numFmtId="169" fontId="3" fillId="7" borderId="145" xfId="0" applyNumberFormat="1" applyFont="1" applyFill="1" applyBorder="1" applyAlignment="1" applyProtection="1">
      <alignment horizontal="right" vertical="center"/>
      <protection locked="0"/>
    </xf>
    <xf numFmtId="169" fontId="2" fillId="7" borderId="215" xfId="0" applyNumberFormat="1" applyFont="1" applyFill="1" applyBorder="1" applyAlignment="1" applyProtection="1">
      <alignment horizontal="right" vertical="center"/>
      <protection locked="0"/>
    </xf>
    <xf numFmtId="169" fontId="2" fillId="7" borderId="155" xfId="0" applyNumberFormat="1" applyFont="1" applyFill="1" applyBorder="1" applyAlignment="1" applyProtection="1">
      <alignment horizontal="right" vertical="center"/>
      <protection locked="0"/>
    </xf>
    <xf numFmtId="169" fontId="2" fillId="7" borderId="156" xfId="0" applyNumberFormat="1" applyFont="1" applyFill="1" applyBorder="1" applyAlignment="1" applyProtection="1">
      <alignment horizontal="right" vertical="center"/>
      <protection locked="0"/>
    </xf>
    <xf numFmtId="169" fontId="2" fillId="7" borderId="157" xfId="0" applyNumberFormat="1" applyFont="1" applyFill="1" applyBorder="1" applyAlignment="1" applyProtection="1">
      <alignment horizontal="right" vertical="center"/>
      <protection locked="0"/>
    </xf>
    <xf numFmtId="170" fontId="2" fillId="7" borderId="157" xfId="0" applyNumberFormat="1" applyFont="1" applyFill="1" applyBorder="1" applyAlignment="1" applyProtection="1">
      <alignment horizontal="right" vertical="center"/>
      <protection locked="0"/>
    </xf>
    <xf numFmtId="170" fontId="2" fillId="7" borderId="155" xfId="0" applyNumberFormat="1" applyFont="1" applyFill="1" applyBorder="1" applyAlignment="1" applyProtection="1">
      <alignment horizontal="right" vertical="center"/>
      <protection locked="0"/>
    </xf>
    <xf numFmtId="170" fontId="2" fillId="7" borderId="156" xfId="0" applyNumberFormat="1" applyFont="1" applyFill="1" applyBorder="1" applyAlignment="1" applyProtection="1">
      <alignment horizontal="right" vertical="center"/>
      <protection locked="0"/>
    </xf>
    <xf numFmtId="169" fontId="2" fillId="7" borderId="224" xfId="0" applyNumberFormat="1" applyFont="1" applyFill="1" applyBorder="1" applyAlignment="1" applyProtection="1">
      <alignment horizontal="right" vertical="center"/>
      <protection locked="0"/>
    </xf>
    <xf numFmtId="169" fontId="2" fillId="7" borderId="84" xfId="0" applyNumberFormat="1" applyFont="1" applyFill="1" applyBorder="1" applyAlignment="1" applyProtection="1">
      <alignment horizontal="right" vertical="center"/>
      <protection locked="0"/>
    </xf>
    <xf numFmtId="169" fontId="2" fillId="7" borderId="85" xfId="0" applyNumberFormat="1" applyFont="1" applyFill="1" applyBorder="1" applyAlignment="1" applyProtection="1">
      <alignment horizontal="right" vertical="center"/>
      <protection locked="0"/>
    </xf>
    <xf numFmtId="169" fontId="2" fillId="7" borderId="86" xfId="0" applyNumberFormat="1" applyFont="1" applyFill="1" applyBorder="1" applyAlignment="1" applyProtection="1">
      <alignment horizontal="right" vertical="center"/>
      <protection locked="0"/>
    </xf>
    <xf numFmtId="170" fontId="2" fillId="7" borderId="86" xfId="0" applyNumberFormat="1" applyFont="1" applyFill="1" applyBorder="1" applyAlignment="1" applyProtection="1">
      <alignment horizontal="right" vertical="center"/>
      <protection locked="0"/>
    </xf>
    <xf numFmtId="170" fontId="2" fillId="7" borderId="84" xfId="0" applyNumberFormat="1" applyFont="1" applyFill="1" applyBorder="1" applyAlignment="1" applyProtection="1">
      <alignment horizontal="right" vertical="center"/>
      <protection locked="0"/>
    </xf>
    <xf numFmtId="170" fontId="2" fillId="7" borderId="85" xfId="0" applyNumberFormat="1" applyFont="1" applyFill="1" applyBorder="1" applyAlignment="1" applyProtection="1">
      <alignment horizontal="right" vertical="center"/>
      <protection locked="0"/>
    </xf>
    <xf numFmtId="49" fontId="2" fillId="4" borderId="31" xfId="0" applyNumberFormat="1" applyFont="1" applyFill="1" applyBorder="1" applyAlignment="1" applyProtection="1">
      <alignment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32" xfId="0" applyNumberFormat="1" applyFont="1" applyFill="1" applyBorder="1" applyAlignment="1" applyProtection="1">
      <alignment horizontal="right" vertical="center"/>
      <protection locked="0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170" fontId="2" fillId="7" borderId="103" xfId="0" applyNumberFormat="1" applyFont="1" applyFill="1" applyBorder="1" applyAlignment="1" applyProtection="1">
      <alignment horizontal="right" vertical="center"/>
      <protection locked="0"/>
    </xf>
    <xf numFmtId="170" fontId="2" fillId="7" borderId="45" xfId="0" applyNumberFormat="1" applyFont="1" applyFill="1" applyBorder="1" applyAlignment="1" applyProtection="1">
      <alignment horizontal="right" vertical="center"/>
      <protection locked="0"/>
    </xf>
    <xf numFmtId="170" fontId="2" fillId="7" borderId="130" xfId="0" applyNumberFormat="1" applyFont="1" applyFill="1" applyBorder="1" applyAlignment="1" applyProtection="1">
      <alignment horizontal="right" vertical="center"/>
      <protection locked="0"/>
    </xf>
    <xf numFmtId="169" fontId="2" fillId="7" borderId="103" xfId="0" applyNumberFormat="1" applyFont="1" applyFill="1" applyBorder="1" applyAlignment="1" applyProtection="1">
      <alignment horizontal="right" vertical="center"/>
      <protection locked="0"/>
    </xf>
    <xf numFmtId="170" fontId="2" fillId="7" borderId="106" xfId="0" applyNumberFormat="1" applyFont="1" applyFill="1" applyBorder="1" applyAlignment="1" applyProtection="1">
      <alignment horizontal="right" vertical="center"/>
      <protection locked="0"/>
    </xf>
    <xf numFmtId="170" fontId="2" fillId="7" borderId="51" xfId="0" applyNumberFormat="1" applyFont="1" applyFill="1" applyBorder="1" applyAlignment="1" applyProtection="1">
      <alignment horizontal="right" vertical="center"/>
      <protection locked="0"/>
    </xf>
    <xf numFmtId="170" fontId="2" fillId="7" borderId="131" xfId="0" applyNumberFormat="1" applyFont="1" applyFill="1" applyBorder="1" applyAlignment="1" applyProtection="1">
      <alignment horizontal="right" vertical="center"/>
      <protection locked="0"/>
    </xf>
    <xf numFmtId="169" fontId="2" fillId="7" borderId="106" xfId="0" applyNumberFormat="1" applyFont="1" applyFill="1" applyBorder="1" applyAlignment="1" applyProtection="1">
      <alignment horizontal="right" vertical="center"/>
      <protection locked="0"/>
    </xf>
    <xf numFmtId="170" fontId="3" fillId="7" borderId="109" xfId="0" applyNumberFormat="1" applyFont="1" applyFill="1" applyBorder="1" applyAlignment="1" applyProtection="1">
      <alignment horizontal="right" vertical="center"/>
      <protection locked="0"/>
    </xf>
    <xf numFmtId="170" fontId="3" fillId="7" borderId="57" xfId="0" applyNumberFormat="1" applyFont="1" applyFill="1" applyBorder="1" applyAlignment="1" applyProtection="1">
      <alignment horizontal="right" vertical="center"/>
      <protection locked="0"/>
    </xf>
    <xf numFmtId="170" fontId="3" fillId="7" borderId="132" xfId="0" applyNumberFormat="1" applyFont="1" applyFill="1" applyBorder="1" applyAlignment="1" applyProtection="1">
      <alignment horizontal="right" vertical="center"/>
      <protection locked="0"/>
    </xf>
    <xf numFmtId="169" fontId="3" fillId="7" borderId="109" xfId="0" applyNumberFormat="1" applyFont="1" applyFill="1" applyBorder="1" applyAlignment="1" applyProtection="1">
      <alignment horizontal="right" vertical="center"/>
      <protection locked="0"/>
    </xf>
    <xf numFmtId="170" fontId="3" fillId="7" borderId="112" xfId="0" applyNumberFormat="1" applyFont="1" applyFill="1" applyBorder="1" applyAlignment="1" applyProtection="1">
      <alignment horizontal="right" vertical="center"/>
      <protection locked="0"/>
    </xf>
    <xf numFmtId="170" fontId="3" fillId="7" borderId="63" xfId="0" applyNumberFormat="1" applyFont="1" applyFill="1" applyBorder="1" applyAlignment="1" applyProtection="1">
      <alignment horizontal="right" vertical="center"/>
      <protection locked="0"/>
    </xf>
    <xf numFmtId="170" fontId="3" fillId="7" borderId="133" xfId="0" applyNumberFormat="1" applyFont="1" applyFill="1" applyBorder="1" applyAlignment="1" applyProtection="1">
      <alignment horizontal="right" vertical="center"/>
      <protection locked="0"/>
    </xf>
    <xf numFmtId="169" fontId="3" fillId="7" borderId="112" xfId="0" applyNumberFormat="1" applyFont="1" applyFill="1" applyBorder="1" applyAlignment="1" applyProtection="1">
      <alignment horizontal="right" vertical="center"/>
      <protection locked="0"/>
    </xf>
    <xf numFmtId="170" fontId="2" fillId="7" borderId="115" xfId="0" applyNumberFormat="1" applyFont="1" applyFill="1" applyBorder="1" applyAlignment="1" applyProtection="1">
      <alignment horizontal="right" vertical="center"/>
      <protection locked="0"/>
    </xf>
    <xf numFmtId="170" fontId="2" fillId="7" borderId="69" xfId="0" applyNumberFormat="1" applyFont="1" applyFill="1" applyBorder="1" applyAlignment="1" applyProtection="1">
      <alignment horizontal="right" vertical="center"/>
      <protection locked="0"/>
    </xf>
    <xf numFmtId="170" fontId="2" fillId="7" borderId="134" xfId="0" applyNumberFormat="1" applyFont="1" applyFill="1" applyBorder="1" applyAlignment="1" applyProtection="1">
      <alignment horizontal="right" vertical="center"/>
      <protection locked="0"/>
    </xf>
    <xf numFmtId="169" fontId="2" fillId="7" borderId="115" xfId="0" applyNumberFormat="1" applyFont="1" applyFill="1" applyBorder="1" applyAlignment="1" applyProtection="1">
      <alignment horizontal="right" vertical="center"/>
      <protection locked="0"/>
    </xf>
    <xf numFmtId="170" fontId="3" fillId="7" borderId="118" xfId="0" applyNumberFormat="1" applyFont="1" applyFill="1" applyBorder="1" applyAlignment="1" applyProtection="1">
      <alignment horizontal="right" vertical="center"/>
      <protection locked="0"/>
    </xf>
    <xf numFmtId="170" fontId="3" fillId="7" borderId="75" xfId="0" applyNumberFormat="1" applyFont="1" applyFill="1" applyBorder="1" applyAlignment="1" applyProtection="1">
      <alignment horizontal="right" vertical="center"/>
      <protection locked="0"/>
    </xf>
    <xf numFmtId="170" fontId="3" fillId="7" borderId="135" xfId="0" applyNumberFormat="1" applyFont="1" applyFill="1" applyBorder="1" applyAlignment="1" applyProtection="1">
      <alignment horizontal="right" vertical="center"/>
      <protection locked="0"/>
    </xf>
    <xf numFmtId="169" fontId="3" fillId="7" borderId="118" xfId="0" applyNumberFormat="1" applyFont="1" applyFill="1" applyBorder="1" applyAlignment="1" applyProtection="1">
      <alignment horizontal="right" vertical="center"/>
      <protection locked="0"/>
    </xf>
    <xf numFmtId="170" fontId="3" fillId="7" borderId="2" xfId="0" applyNumberFormat="1" applyFont="1" applyFill="1" applyBorder="1" applyAlignment="1" applyProtection="1">
      <alignment horizontal="right" vertical="center"/>
      <protection locked="0"/>
    </xf>
    <xf numFmtId="170" fontId="3" fillId="7" borderId="81" xfId="0" applyNumberFormat="1" applyFont="1" applyFill="1" applyBorder="1" applyAlignment="1" applyProtection="1">
      <alignment horizontal="right" vertical="center"/>
      <protection locked="0"/>
    </xf>
    <xf numFmtId="170" fontId="3" fillId="7" borderId="136" xfId="0" applyNumberFormat="1" applyFont="1" applyFill="1" applyBorder="1" applyAlignment="1" applyProtection="1">
      <alignment horizontal="right" vertical="center"/>
      <protection locked="0"/>
    </xf>
    <xf numFmtId="169" fontId="3" fillId="7" borderId="2" xfId="0" applyNumberFormat="1" applyFont="1" applyFill="1" applyBorder="1" applyAlignment="1" applyProtection="1">
      <alignment horizontal="right" vertical="center"/>
      <protection locked="0"/>
    </xf>
    <xf numFmtId="170" fontId="3" fillId="7" borderId="123" xfId="0" applyNumberFormat="1" applyFont="1" applyFill="1" applyBorder="1" applyAlignment="1" applyProtection="1">
      <alignment horizontal="right" vertical="center"/>
      <protection locked="0"/>
    </xf>
    <xf numFmtId="170" fontId="3" fillId="7" borderId="87" xfId="0" applyNumberFormat="1" applyFont="1" applyFill="1" applyBorder="1" applyAlignment="1" applyProtection="1">
      <alignment horizontal="right" vertical="center"/>
      <protection locked="0"/>
    </xf>
    <xf numFmtId="170" fontId="3" fillId="7" borderId="137" xfId="0" applyNumberFormat="1" applyFont="1" applyFill="1" applyBorder="1" applyAlignment="1" applyProtection="1">
      <alignment horizontal="right" vertical="center"/>
      <protection locked="0"/>
    </xf>
    <xf numFmtId="169" fontId="3" fillId="7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7" borderId="91" xfId="0" applyNumberFormat="1" applyFont="1" applyFill="1" applyBorder="1" applyAlignment="1" applyProtection="1">
      <alignment horizontal="right" vertical="center"/>
      <protection locked="0"/>
    </xf>
    <xf numFmtId="172" fontId="2" fillId="7" borderId="49" xfId="0" applyNumberFormat="1" applyFont="1" applyFill="1" applyBorder="1" applyAlignment="1" applyProtection="1">
      <alignment horizontal="right" vertical="center"/>
      <protection locked="0"/>
    </xf>
    <xf numFmtId="172" fontId="3" fillId="7" borderId="55" xfId="0" applyNumberFormat="1" applyFont="1" applyFill="1" applyBorder="1" applyAlignment="1" applyProtection="1">
      <alignment horizontal="right" vertical="center"/>
      <protection locked="0"/>
    </xf>
    <xf numFmtId="172" fontId="3" fillId="7" borderId="61" xfId="0" applyNumberFormat="1" applyFont="1" applyFill="1" applyBorder="1" applyAlignment="1" applyProtection="1">
      <alignment horizontal="right" vertical="center"/>
      <protection locked="0"/>
    </xf>
    <xf numFmtId="172" fontId="2" fillId="7" borderId="67" xfId="0" applyNumberFormat="1" applyFont="1" applyFill="1" applyBorder="1" applyAlignment="1" applyProtection="1">
      <alignment horizontal="right" vertical="center"/>
      <protection locked="0"/>
    </xf>
    <xf numFmtId="172" fontId="3" fillId="7" borderId="73" xfId="0" applyNumberFormat="1" applyFont="1" applyFill="1" applyBorder="1" applyAlignment="1" applyProtection="1">
      <alignment horizontal="right" vertical="center"/>
      <protection locked="0"/>
    </xf>
    <xf numFmtId="172" fontId="3" fillId="7" borderId="79" xfId="0" applyNumberFormat="1" applyFont="1" applyFill="1" applyBorder="1" applyAlignment="1" applyProtection="1">
      <alignment horizontal="right" vertical="center"/>
      <protection locked="0"/>
    </xf>
    <xf numFmtId="172" fontId="3" fillId="7" borderId="85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169" fontId="2" fillId="7" borderId="45" xfId="0" applyNumberFormat="1" applyFont="1" applyFill="1" applyBorder="1" applyAlignment="1" applyProtection="1">
      <alignment horizontal="right" vertical="center"/>
      <protection locked="0"/>
    </xf>
    <xf numFmtId="0" fontId="30" fillId="9" borderId="0" xfId="0" applyFont="1" applyFill="1" applyAlignment="1" applyProtection="1">
      <alignment horizontal="left" vertical="top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8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41" xfId="0" applyFont="1" applyFill="1" applyBorder="1" applyAlignment="1" applyProtection="1">
      <alignment horizontal="center" vertical="center" wrapText="1"/>
      <protection locked="0"/>
    </xf>
    <xf numFmtId="0" fontId="32" fillId="4" borderId="171" xfId="0" applyFont="1" applyFill="1" applyBorder="1" applyAlignment="1" applyProtection="1">
      <alignment horizontal="center" vertical="center" wrapText="1"/>
      <protection locked="0"/>
    </xf>
    <xf numFmtId="49" fontId="28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44" xfId="0" applyFont="1" applyFill="1" applyBorder="1" applyAlignment="1" applyProtection="1">
      <alignment horizontal="center" vertical="center" wrapText="1"/>
      <protection locked="0"/>
    </xf>
    <xf numFmtId="0" fontId="32" fillId="4" borderId="17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63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40" xfId="0" applyFont="1" applyFill="1" applyBorder="1" applyAlignment="1" applyProtection="1">
      <alignment horizontal="center" vertical="center" wrapText="1"/>
      <protection locked="0"/>
    </xf>
    <xf numFmtId="0" fontId="15" fillId="4" borderId="164" xfId="0" applyFont="1" applyFill="1" applyBorder="1" applyAlignment="1" applyProtection="1">
      <alignment horizontal="center" vertical="center" wrapText="1"/>
      <protection locked="0"/>
    </xf>
    <xf numFmtId="0" fontId="15" fillId="4" borderId="165" xfId="0" applyFont="1" applyFill="1" applyBorder="1" applyAlignment="1" applyProtection="1">
      <alignment horizontal="center" vertical="center" wrapText="1"/>
      <protection locked="0"/>
    </xf>
    <xf numFmtId="0" fontId="15" fillId="4" borderId="166" xfId="0" applyFont="1" applyFill="1" applyBorder="1" applyAlignment="1" applyProtection="1">
      <alignment horizontal="center" vertical="center" wrapText="1"/>
      <protection locked="0"/>
    </xf>
    <xf numFmtId="0" fontId="32" fillId="4" borderId="177" xfId="0" applyFont="1" applyFill="1" applyBorder="1" applyAlignment="1" applyProtection="1">
      <alignment horizontal="center" vertical="center" wrapText="1"/>
      <protection locked="0"/>
    </xf>
    <xf numFmtId="49" fontId="28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73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02" xfId="0" applyFont="1" applyFill="1" applyBorder="1" applyAlignment="1" applyProtection="1">
      <alignment horizontal="center" vertical="center" wrapText="1"/>
      <protection locked="0"/>
    </xf>
    <xf numFmtId="0" fontId="15" fillId="4" borderId="203" xfId="0" applyFont="1" applyFill="1" applyBorder="1" applyAlignment="1" applyProtection="1">
      <alignment horizontal="center" vertical="center" wrapText="1"/>
      <protection locked="0"/>
    </xf>
    <xf numFmtId="0" fontId="15" fillId="4" borderId="204" xfId="0" applyFont="1" applyFill="1" applyBorder="1" applyAlignment="1" applyProtection="1">
      <alignment horizontal="center" vertical="center" wrapText="1"/>
      <protection locked="0"/>
    </xf>
    <xf numFmtId="0" fontId="15" fillId="4" borderId="205" xfId="0" applyFont="1" applyFill="1" applyBorder="1" applyAlignment="1" applyProtection="1">
      <alignment horizontal="center" vertical="center" wrapText="1"/>
      <protection locked="0"/>
    </xf>
    <xf numFmtId="0" fontId="15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25"/>
  <sheetViews>
    <sheetView showZeros="0" tabSelected="1" showOutlineSymbols="0" topLeftCell="B2" zoomScale="90" zoomScaleNormal="90" workbookViewId="0">
      <selection activeCell="B2" sqref="A1:XFD1048576"/>
    </sheetView>
  </sheetViews>
  <sheetFormatPr defaultRowHeight="18" customHeight="1" x14ac:dyDescent="0.2"/>
  <cols>
    <col min="1" max="1" width="12.7109375" style="93" hidden="1" customWidth="1"/>
    <col min="2" max="2" width="2.7109375" style="93" customWidth="1"/>
    <col min="3" max="3" width="6.7109375" style="105" customWidth="1"/>
    <col min="4" max="4" width="3.7109375" style="93" customWidth="1"/>
    <col min="5" max="5" width="77.28515625" style="93" customWidth="1"/>
    <col min="6" max="6" width="9.7109375" style="93" customWidth="1"/>
    <col min="7" max="16384" width="9.140625" style="93"/>
  </cols>
  <sheetData>
    <row r="1" spans="3:6" ht="18" hidden="1" customHeight="1" x14ac:dyDescent="0.2"/>
    <row r="2" spans="3:6" s="94" customFormat="1" ht="15" customHeight="1" x14ac:dyDescent="0.2">
      <c r="C2" s="98"/>
    </row>
    <row r="3" spans="3:6" s="94" customFormat="1" ht="18" customHeight="1" x14ac:dyDescent="0.2">
      <c r="C3" s="109" t="s">
        <v>188</v>
      </c>
      <c r="D3" s="95"/>
      <c r="E3" s="95"/>
      <c r="F3" s="107"/>
    </row>
    <row r="4" spans="3:6" s="94" customFormat="1" ht="16.5" customHeight="1" x14ac:dyDescent="0.2">
      <c r="C4" s="96"/>
      <c r="E4" s="97"/>
      <c r="F4" s="108"/>
    </row>
    <row r="5" spans="3:6" s="94" customFormat="1" ht="16.5" customHeight="1" x14ac:dyDescent="0.2">
      <c r="C5" s="98"/>
    </row>
    <row r="6" spans="3:6" s="94" customFormat="1" ht="16.5" customHeight="1" x14ac:dyDescent="0.2">
      <c r="C6" s="106" t="s">
        <v>186</v>
      </c>
      <c r="D6" s="102"/>
      <c r="E6" s="311" t="s">
        <v>187</v>
      </c>
      <c r="F6" s="103"/>
    </row>
    <row r="7" spans="3:6" s="94" customFormat="1" ht="6" customHeight="1" x14ac:dyDescent="0.2">
      <c r="C7" s="99"/>
      <c r="D7" s="100"/>
      <c r="E7" s="313"/>
      <c r="F7" s="101"/>
    </row>
    <row r="8" spans="3:6" s="94" customFormat="1" ht="25.5" x14ac:dyDescent="0.2">
      <c r="C8" s="106" t="s">
        <v>18</v>
      </c>
      <c r="D8" s="102"/>
      <c r="E8" s="311" t="s">
        <v>246</v>
      </c>
      <c r="F8" s="103"/>
    </row>
    <row r="9" spans="3:6" s="94" customFormat="1" ht="6" customHeight="1" x14ac:dyDescent="0.2">
      <c r="C9" s="99"/>
      <c r="D9" s="100"/>
      <c r="E9" s="312"/>
      <c r="F9" s="104"/>
    </row>
    <row r="10" spans="3:6" s="94" customFormat="1" ht="25.5" x14ac:dyDescent="0.2">
      <c r="C10" s="106" t="s">
        <v>19</v>
      </c>
      <c r="D10" s="102"/>
      <c r="E10" s="311" t="s">
        <v>247</v>
      </c>
      <c r="F10" s="103"/>
    </row>
    <row r="11" spans="3:6" s="94" customFormat="1" ht="6" customHeight="1" x14ac:dyDescent="0.2">
      <c r="C11" s="99"/>
      <c r="D11" s="100"/>
      <c r="E11" s="312"/>
      <c r="F11" s="104"/>
    </row>
    <row r="12" spans="3:6" s="94" customFormat="1" ht="25.5" x14ac:dyDescent="0.2">
      <c r="C12" s="106" t="s">
        <v>20</v>
      </c>
      <c r="D12" s="102"/>
      <c r="E12" s="311" t="s">
        <v>248</v>
      </c>
      <c r="F12" s="103"/>
    </row>
    <row r="13" spans="3:6" s="94" customFormat="1" ht="6" customHeight="1" x14ac:dyDescent="0.2">
      <c r="C13" s="99"/>
      <c r="D13" s="100"/>
      <c r="E13" s="312"/>
      <c r="F13" s="104"/>
    </row>
    <row r="14" spans="3:6" s="94" customFormat="1" ht="25.5" x14ac:dyDescent="0.2">
      <c r="C14" s="106" t="s">
        <v>124</v>
      </c>
      <c r="D14" s="102"/>
      <c r="E14" s="311" t="s">
        <v>249</v>
      </c>
      <c r="F14" s="103"/>
    </row>
    <row r="15" spans="3:6" s="94" customFormat="1" ht="6" customHeight="1" x14ac:dyDescent="0.2">
      <c r="C15" s="99"/>
      <c r="D15" s="100"/>
      <c r="E15" s="312"/>
      <c r="F15" s="104"/>
    </row>
    <row r="16" spans="3:6" s="94" customFormat="1" ht="38.25" x14ac:dyDescent="0.2">
      <c r="C16" s="106" t="s">
        <v>125</v>
      </c>
      <c r="D16" s="102"/>
      <c r="E16" s="311" t="s">
        <v>250</v>
      </c>
      <c r="F16" s="103"/>
    </row>
    <row r="17" spans="3:6" s="94" customFormat="1" ht="6" customHeight="1" x14ac:dyDescent="0.2">
      <c r="C17" s="99"/>
      <c r="D17" s="100"/>
      <c r="E17" s="313"/>
      <c r="F17" s="101"/>
    </row>
    <row r="18" spans="3:6" s="94" customFormat="1" ht="38.25" x14ac:dyDescent="0.2">
      <c r="C18" s="106" t="s">
        <v>126</v>
      </c>
      <c r="D18" s="102"/>
      <c r="E18" s="311" t="s">
        <v>251</v>
      </c>
      <c r="F18" s="103"/>
    </row>
    <row r="19" spans="3:6" s="94" customFormat="1" ht="6" customHeight="1" x14ac:dyDescent="0.2">
      <c r="C19" s="99"/>
      <c r="D19" s="100"/>
      <c r="E19" s="312"/>
      <c r="F19" s="104"/>
    </row>
    <row r="20" spans="3:6" s="94" customFormat="1" ht="25.5" x14ac:dyDescent="0.2">
      <c r="C20" s="106" t="s">
        <v>127</v>
      </c>
      <c r="D20" s="102"/>
      <c r="E20" s="311" t="s">
        <v>252</v>
      </c>
      <c r="F20" s="103"/>
    </row>
    <row r="21" spans="3:6" s="94" customFormat="1" ht="6" customHeight="1" x14ac:dyDescent="0.2">
      <c r="C21" s="99"/>
      <c r="D21" s="100"/>
      <c r="E21" s="312"/>
      <c r="F21" s="104"/>
    </row>
    <row r="22" spans="3:6" s="94" customFormat="1" ht="25.5" x14ac:dyDescent="0.2">
      <c r="C22" s="106" t="s">
        <v>128</v>
      </c>
      <c r="D22" s="102"/>
      <c r="E22" s="311" t="s">
        <v>253</v>
      </c>
      <c r="F22" s="103"/>
    </row>
    <row r="23" spans="3:6" s="94" customFormat="1" ht="6" customHeight="1" x14ac:dyDescent="0.2">
      <c r="C23" s="99"/>
      <c r="D23" s="100"/>
      <c r="E23" s="312"/>
      <c r="F23" s="104"/>
    </row>
    <row r="24" spans="3:6" s="94" customFormat="1" ht="25.5" x14ac:dyDescent="0.2">
      <c r="C24" s="106" t="s">
        <v>129</v>
      </c>
      <c r="D24" s="102"/>
      <c r="E24" s="311" t="s">
        <v>254</v>
      </c>
      <c r="F24" s="103"/>
    </row>
    <row r="25" spans="3:6" s="94" customFormat="1" ht="6" customHeight="1" x14ac:dyDescent="0.2">
      <c r="C25" s="99"/>
      <c r="D25" s="100"/>
      <c r="E25" s="312"/>
      <c r="F25" s="10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O54"/>
  <sheetViews>
    <sheetView zoomScale="90" zoomScaleNormal="90" workbookViewId="0">
      <selection activeCell="P1" sqref="P1:AR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15.5703125" style="1" customWidth="1"/>
    <col min="7" max="7" width="1.140625" style="1" customWidth="1"/>
    <col min="8" max="15" width="12.7109375" style="1" customWidth="1"/>
    <col min="16" max="16384" width="9.140625" style="1"/>
  </cols>
  <sheetData>
    <row r="2" spans="1:15" s="2" customFormat="1" ht="15.75" x14ac:dyDescent="0.2">
      <c r="B2" s="244" t="s">
        <v>166</v>
      </c>
      <c r="C2" s="244"/>
      <c r="D2" s="244"/>
      <c r="E2" s="244"/>
      <c r="F2" s="245" t="s">
        <v>132</v>
      </c>
      <c r="G2" s="246"/>
      <c r="H2" s="244"/>
      <c r="I2" s="244"/>
      <c r="J2" s="244"/>
      <c r="K2" s="244"/>
      <c r="L2" s="244"/>
      <c r="M2" s="244"/>
      <c r="N2" s="244"/>
      <c r="O2" s="244"/>
    </row>
    <row r="3" spans="1:15" s="2" customFormat="1" ht="15.75" x14ac:dyDescent="0.2">
      <c r="B3" s="374" t="s">
        <v>96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 t="s">
        <v>33</v>
      </c>
      <c r="N4" s="249"/>
      <c r="O4" s="249"/>
    </row>
    <row r="5" spans="1:15" s="2" customFormat="1" ht="21" customHeight="1" x14ac:dyDescent="0.2">
      <c r="B5" s="250" t="s">
        <v>243</v>
      </c>
      <c r="C5" s="250"/>
      <c r="D5" s="250"/>
      <c r="E5" s="250"/>
      <c r="F5" s="250"/>
      <c r="G5" s="250"/>
      <c r="H5" s="250" t="s">
        <v>241</v>
      </c>
      <c r="I5" s="250"/>
      <c r="J5" s="250"/>
      <c r="K5" s="250" t="s">
        <v>81</v>
      </c>
      <c r="L5" s="250"/>
      <c r="M5" s="250" t="s">
        <v>156</v>
      </c>
      <c r="N5" s="250"/>
      <c r="O5" s="250"/>
    </row>
    <row r="6" spans="1:15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4"/>
    </row>
    <row r="7" spans="1:15" ht="6.95" customHeight="1" thickBot="1" x14ac:dyDescent="0.25">
      <c r="A7" s="5"/>
      <c r="B7" s="637" t="s">
        <v>79</v>
      </c>
      <c r="C7" s="638"/>
      <c r="D7" s="638"/>
      <c r="E7" s="638"/>
      <c r="F7" s="638"/>
      <c r="G7" s="639"/>
      <c r="H7" s="643" t="s">
        <v>46</v>
      </c>
      <c r="I7" s="644"/>
      <c r="J7" s="647" t="s">
        <v>47</v>
      </c>
      <c r="K7" s="648"/>
      <c r="L7" s="644"/>
      <c r="M7" s="647" t="s">
        <v>48</v>
      </c>
      <c r="N7" s="648"/>
      <c r="O7" s="644"/>
    </row>
    <row r="8" spans="1:15" ht="6.95" customHeight="1" thickTop="1" thickBot="1" x14ac:dyDescent="0.25">
      <c r="A8" s="5"/>
      <c r="B8" s="640"/>
      <c r="C8" s="641"/>
      <c r="D8" s="641"/>
      <c r="E8" s="641"/>
      <c r="F8" s="641"/>
      <c r="G8" s="642"/>
      <c r="H8" s="645"/>
      <c r="I8" s="646"/>
      <c r="J8" s="649"/>
      <c r="K8" s="650"/>
      <c r="L8" s="646"/>
      <c r="M8" s="649"/>
      <c r="N8" s="650"/>
      <c r="O8" s="646"/>
    </row>
    <row r="9" spans="1:15" ht="13.5" customHeight="1" thickTop="1" thickBot="1" x14ac:dyDescent="0.25">
      <c r="A9" s="5"/>
      <c r="B9" s="640"/>
      <c r="C9" s="641"/>
      <c r="D9" s="641"/>
      <c r="E9" s="641"/>
      <c r="F9" s="641"/>
      <c r="G9" s="642"/>
      <c r="H9" s="651" t="s">
        <v>115</v>
      </c>
      <c r="I9" s="654" t="s">
        <v>116</v>
      </c>
      <c r="J9" s="657" t="s">
        <v>115</v>
      </c>
      <c r="K9" s="633" t="s">
        <v>49</v>
      </c>
      <c r="L9" s="634"/>
      <c r="M9" s="657" t="s">
        <v>115</v>
      </c>
      <c r="N9" s="533" t="s">
        <v>57</v>
      </c>
      <c r="O9" s="535"/>
    </row>
    <row r="10" spans="1:15" ht="13.5" customHeight="1" thickTop="1" thickBot="1" x14ac:dyDescent="0.25">
      <c r="A10" s="5"/>
      <c r="B10" s="640"/>
      <c r="C10" s="641"/>
      <c r="D10" s="641"/>
      <c r="E10" s="641"/>
      <c r="F10" s="641"/>
      <c r="G10" s="642"/>
      <c r="H10" s="652"/>
      <c r="I10" s="655"/>
      <c r="J10" s="658"/>
      <c r="K10" s="631" t="s">
        <v>30</v>
      </c>
      <c r="L10" s="635" t="s">
        <v>152</v>
      </c>
      <c r="M10" s="658"/>
      <c r="N10" s="631" t="s">
        <v>30</v>
      </c>
      <c r="O10" s="635" t="s">
        <v>152</v>
      </c>
    </row>
    <row r="11" spans="1:15" ht="13.5" customHeight="1" thickTop="1" thickBot="1" x14ac:dyDescent="0.25">
      <c r="A11" s="5"/>
      <c r="B11" s="640"/>
      <c r="C11" s="641"/>
      <c r="D11" s="641"/>
      <c r="E11" s="641"/>
      <c r="F11" s="641"/>
      <c r="G11" s="642"/>
      <c r="H11" s="653"/>
      <c r="I11" s="656"/>
      <c r="J11" s="659"/>
      <c r="K11" s="632"/>
      <c r="L11" s="636"/>
      <c r="M11" s="659"/>
      <c r="N11" s="632"/>
      <c r="O11" s="636"/>
    </row>
    <row r="12" spans="1:15" ht="14.25" thickTop="1" thickBot="1" x14ac:dyDescent="0.25">
      <c r="A12" s="31"/>
      <c r="B12" s="34" t="s">
        <v>75</v>
      </c>
      <c r="C12" s="35"/>
      <c r="D12" s="35"/>
      <c r="E12" s="35"/>
      <c r="F12" s="35"/>
      <c r="G12" s="35"/>
      <c r="H12" s="43"/>
      <c r="I12" s="58"/>
      <c r="J12" s="43"/>
      <c r="K12" s="58"/>
      <c r="L12" s="58"/>
      <c r="M12" s="58"/>
      <c r="N12" s="58"/>
      <c r="O12" s="59"/>
    </row>
    <row r="13" spans="1:15" ht="12.75" customHeight="1" thickBot="1" x14ac:dyDescent="0.25">
      <c r="A13" s="31"/>
      <c r="B13" s="80"/>
      <c r="C13" s="81" t="s">
        <v>85</v>
      </c>
      <c r="D13" s="81"/>
      <c r="E13" s="81"/>
      <c r="F13" s="82"/>
      <c r="G13" s="83"/>
      <c r="H13" s="274">
        <v>45120968.140000075</v>
      </c>
      <c r="I13" s="267">
        <v>17379.78128593873</v>
      </c>
      <c r="J13" s="299">
        <v>12841453.753999993</v>
      </c>
      <c r="K13" s="424">
        <v>4946.2958539704841</v>
      </c>
      <c r="L13" s="508">
        <v>0.28460058113460435</v>
      </c>
      <c r="M13" s="299">
        <v>6578825.652999999</v>
      </c>
      <c r="N13" s="424">
        <v>2534.0447175844401</v>
      </c>
      <c r="O13" s="508">
        <v>0.14580417761842793</v>
      </c>
    </row>
    <row r="14" spans="1:15" ht="12.75" customHeight="1" x14ac:dyDescent="0.2">
      <c r="A14" s="31"/>
      <c r="B14" s="75"/>
      <c r="C14" s="76" t="s">
        <v>133</v>
      </c>
      <c r="D14" s="77"/>
      <c r="E14" s="77"/>
      <c r="F14" s="78"/>
      <c r="G14" s="79"/>
      <c r="H14" s="148">
        <v>7436955.1799999857</v>
      </c>
      <c r="I14" s="156">
        <v>16312.10250279034</v>
      </c>
      <c r="J14" s="301">
        <v>1839132.1849999963</v>
      </c>
      <c r="K14" s="404">
        <v>4033.9240982087999</v>
      </c>
      <c r="L14" s="509">
        <v>0.24729639220442362</v>
      </c>
      <c r="M14" s="301">
        <v>927340.73500000057</v>
      </c>
      <c r="N14" s="404">
        <v>2034.0148297536159</v>
      </c>
      <c r="O14" s="509">
        <v>0.12469360276553426</v>
      </c>
    </row>
    <row r="15" spans="1:15" ht="12.75" customHeight="1" x14ac:dyDescent="0.2">
      <c r="A15" s="31"/>
      <c r="B15" s="38"/>
      <c r="C15" s="39"/>
      <c r="D15" s="39" t="s">
        <v>64</v>
      </c>
      <c r="E15" s="39"/>
      <c r="F15" s="40"/>
      <c r="G15" s="41"/>
      <c r="H15" s="157">
        <v>7258360.7219999963</v>
      </c>
      <c r="I15" s="165">
        <v>16308.922067619742</v>
      </c>
      <c r="J15" s="280">
        <v>1784421.1449999956</v>
      </c>
      <c r="K15" s="406">
        <v>4009.4432481717231</v>
      </c>
      <c r="L15" s="510">
        <v>0.24584354695839775</v>
      </c>
      <c r="M15" s="280">
        <v>897628.25300000107</v>
      </c>
      <c r="N15" s="406">
        <v>2016.8946935220508</v>
      </c>
      <c r="O15" s="510">
        <v>0.1236681789979522</v>
      </c>
    </row>
    <row r="16" spans="1:15" ht="12.75" customHeight="1" x14ac:dyDescent="0.2">
      <c r="A16" s="31"/>
      <c r="B16" s="25"/>
      <c r="C16" s="19"/>
      <c r="D16" s="19" t="s">
        <v>134</v>
      </c>
      <c r="E16" s="19"/>
      <c r="F16" s="20"/>
      <c r="G16" s="21"/>
      <c r="H16" s="166">
        <v>178594.4580000001</v>
      </c>
      <c r="I16" s="174">
        <v>16442.418447308799</v>
      </c>
      <c r="J16" s="303">
        <v>54711.040000000008</v>
      </c>
      <c r="K16" s="408">
        <v>5037.0085580564282</v>
      </c>
      <c r="L16" s="511">
        <v>0.30634231662440492</v>
      </c>
      <c r="M16" s="303">
        <v>29712.482000000004</v>
      </c>
      <c r="N16" s="408">
        <v>2735.4995648976437</v>
      </c>
      <c r="O16" s="511">
        <v>0.16636844352695418</v>
      </c>
    </row>
    <row r="17" spans="1:15" ht="12.75" customHeight="1" x14ac:dyDescent="0.2">
      <c r="A17" s="31"/>
      <c r="B17" s="22"/>
      <c r="C17" s="70" t="s">
        <v>135</v>
      </c>
      <c r="D17" s="12"/>
      <c r="E17" s="12"/>
      <c r="F17" s="13"/>
      <c r="G17" s="14"/>
      <c r="H17" s="175">
        <v>17769900.04700008</v>
      </c>
      <c r="I17" s="183">
        <v>18509.955075450966</v>
      </c>
      <c r="J17" s="305">
        <v>5434097.6350000026</v>
      </c>
      <c r="K17" s="410">
        <v>5660.4090531418142</v>
      </c>
      <c r="L17" s="512">
        <v>0.30580350033636738</v>
      </c>
      <c r="M17" s="305">
        <v>2706821.3630000008</v>
      </c>
      <c r="N17" s="410">
        <v>2819.5511338770525</v>
      </c>
      <c r="O17" s="512">
        <v>0.15232620081377257</v>
      </c>
    </row>
    <row r="18" spans="1:15" x14ac:dyDescent="0.2">
      <c r="A18" s="31"/>
      <c r="B18" s="23"/>
      <c r="C18" s="7"/>
      <c r="D18" s="7" t="s">
        <v>28</v>
      </c>
      <c r="E18" s="7"/>
      <c r="F18" s="8"/>
      <c r="G18" s="6"/>
      <c r="H18" s="184">
        <v>16263302.060000038</v>
      </c>
      <c r="I18" s="192">
        <v>18541.645460972744</v>
      </c>
      <c r="J18" s="282">
        <v>4916870.7299999995</v>
      </c>
      <c r="K18" s="412">
        <v>5605.6804157454126</v>
      </c>
      <c r="L18" s="513">
        <v>0.30232917717817931</v>
      </c>
      <c r="M18" s="282">
        <v>2415895.8530000011</v>
      </c>
      <c r="N18" s="412">
        <v>2754.3412900836352</v>
      </c>
      <c r="O18" s="513">
        <v>0.14854891362695352</v>
      </c>
    </row>
    <row r="19" spans="1:15" x14ac:dyDescent="0.2">
      <c r="A19" s="31"/>
      <c r="B19" s="25"/>
      <c r="C19" s="19"/>
      <c r="D19" s="19" t="s">
        <v>136</v>
      </c>
      <c r="E19" s="19"/>
      <c r="F19" s="20"/>
      <c r="G19" s="21"/>
      <c r="H19" s="166">
        <v>1506597.9870000002</v>
      </c>
      <c r="I19" s="174">
        <v>18174.637473040199</v>
      </c>
      <c r="J19" s="303">
        <v>517226.90499999997</v>
      </c>
      <c r="K19" s="408">
        <v>6239.4955859433258</v>
      </c>
      <c r="L19" s="511">
        <v>0.34330784287713234</v>
      </c>
      <c r="M19" s="303">
        <v>290925.51</v>
      </c>
      <c r="N19" s="408">
        <v>3509.5398517277658</v>
      </c>
      <c r="O19" s="511">
        <v>0.19310095493974663</v>
      </c>
    </row>
    <row r="20" spans="1:15" x14ac:dyDescent="0.2">
      <c r="A20" s="31"/>
      <c r="B20" s="22"/>
      <c r="C20" s="70" t="s">
        <v>137</v>
      </c>
      <c r="D20" s="12"/>
      <c r="E20" s="12"/>
      <c r="F20" s="13"/>
      <c r="G20" s="14"/>
      <c r="H20" s="175">
        <v>9730087.1970000081</v>
      </c>
      <c r="I20" s="183">
        <v>18896.441099481945</v>
      </c>
      <c r="J20" s="305">
        <v>2994883.5539999916</v>
      </c>
      <c r="K20" s="410">
        <v>5816.2521601467988</v>
      </c>
      <c r="L20" s="512">
        <v>0.30779616804702203</v>
      </c>
      <c r="M20" s="305">
        <v>1517157.3139999998</v>
      </c>
      <c r="N20" s="410">
        <v>2946.4148925087179</v>
      </c>
      <c r="O20" s="512">
        <v>0.15592432866046377</v>
      </c>
    </row>
    <row r="21" spans="1:15" x14ac:dyDescent="0.2">
      <c r="A21" s="31"/>
      <c r="B21" s="23"/>
      <c r="C21" s="7"/>
      <c r="D21" s="7" t="s">
        <v>145</v>
      </c>
      <c r="E21" s="7"/>
      <c r="F21" s="8"/>
      <c r="G21" s="6"/>
      <c r="H21" s="184">
        <v>9172238.3570000064</v>
      </c>
      <c r="I21" s="192">
        <v>18934.022494437882</v>
      </c>
      <c r="J21" s="282">
        <v>2804359.2869999972</v>
      </c>
      <c r="K21" s="412">
        <v>5788.9688161037511</v>
      </c>
      <c r="L21" s="513">
        <v>0.30574426632292934</v>
      </c>
      <c r="M21" s="282">
        <v>1409523.4169999994</v>
      </c>
      <c r="N21" s="412">
        <v>2909.6439762217274</v>
      </c>
      <c r="O21" s="513">
        <v>0.15367278543566079</v>
      </c>
    </row>
    <row r="22" spans="1:15" x14ac:dyDescent="0.2">
      <c r="A22" s="31"/>
      <c r="B22" s="23"/>
      <c r="C22" s="7"/>
      <c r="D22" s="7" t="s">
        <v>138</v>
      </c>
      <c r="E22" s="7"/>
      <c r="F22" s="8"/>
      <c r="G22" s="6"/>
      <c r="H22" s="184">
        <v>557848.84000000032</v>
      </c>
      <c r="I22" s="192">
        <v>18299.238322348858</v>
      </c>
      <c r="J22" s="282">
        <v>190524.26700000005</v>
      </c>
      <c r="K22" s="412">
        <v>6249.8094788972303</v>
      </c>
      <c r="L22" s="513">
        <v>0.34153385888550009</v>
      </c>
      <c r="M22" s="282">
        <v>107633.89700000003</v>
      </c>
      <c r="N22" s="412">
        <v>3530.7384214801787</v>
      </c>
      <c r="O22" s="513">
        <v>0.19294455645009487</v>
      </c>
    </row>
    <row r="23" spans="1:15" x14ac:dyDescent="0.2">
      <c r="A23" s="31"/>
      <c r="B23" s="23"/>
      <c r="C23" s="7"/>
      <c r="D23" s="7"/>
      <c r="E23" s="7" t="s">
        <v>117</v>
      </c>
      <c r="F23" s="8"/>
      <c r="G23" s="6"/>
      <c r="H23" s="184">
        <v>239341.02500000002</v>
      </c>
      <c r="I23" s="192">
        <v>20080.97336341691</v>
      </c>
      <c r="J23" s="282">
        <v>65590.481</v>
      </c>
      <c r="K23" s="412">
        <v>5503.1129822173316</v>
      </c>
      <c r="L23" s="513">
        <v>0.27404612727801264</v>
      </c>
      <c r="M23" s="282">
        <v>34681.966</v>
      </c>
      <c r="N23" s="412">
        <v>2909.8548209064065</v>
      </c>
      <c r="O23" s="513">
        <v>0.14490606447432067</v>
      </c>
    </row>
    <row r="24" spans="1:15" x14ac:dyDescent="0.2">
      <c r="A24" s="31"/>
      <c r="B24" s="23"/>
      <c r="C24" s="63"/>
      <c r="D24" s="62"/>
      <c r="E24" s="62" t="s">
        <v>118</v>
      </c>
      <c r="F24" s="8"/>
      <c r="G24" s="6"/>
      <c r="H24" s="184">
        <v>227116.66600000003</v>
      </c>
      <c r="I24" s="192">
        <v>20062.8489098307</v>
      </c>
      <c r="J24" s="282">
        <v>61807.77</v>
      </c>
      <c r="K24" s="412">
        <v>5459.9249487202596</v>
      </c>
      <c r="L24" s="513">
        <v>0.27214105899212165</v>
      </c>
      <c r="M24" s="282">
        <v>31370.043000000005</v>
      </c>
      <c r="N24" s="412">
        <v>2771.1415638863423</v>
      </c>
      <c r="O24" s="513">
        <v>0.13812303408856835</v>
      </c>
    </row>
    <row r="25" spans="1:15" x14ac:dyDescent="0.2">
      <c r="A25" s="31"/>
      <c r="B25" s="25"/>
      <c r="C25" s="65"/>
      <c r="D25" s="64"/>
      <c r="E25" s="64" t="s">
        <v>119</v>
      </c>
      <c r="F25" s="20"/>
      <c r="G25" s="21"/>
      <c r="H25" s="166">
        <v>12224.359</v>
      </c>
      <c r="I25" s="174">
        <v>20423.765654864535</v>
      </c>
      <c r="J25" s="303">
        <v>3782.7110000000002</v>
      </c>
      <c r="K25" s="408">
        <v>6319.9389844554053</v>
      </c>
      <c r="L25" s="511">
        <v>0.30944043773583552</v>
      </c>
      <c r="M25" s="303">
        <v>3311.9230000000002</v>
      </c>
      <c r="N25" s="408">
        <v>5533.3730970234037</v>
      </c>
      <c r="O25" s="511">
        <v>0.27092815255180253</v>
      </c>
    </row>
    <row r="26" spans="1:15" x14ac:dyDescent="0.2">
      <c r="A26" s="31"/>
      <c r="B26" s="66"/>
      <c r="C26" s="67" t="s">
        <v>120</v>
      </c>
      <c r="D26" s="67"/>
      <c r="E26" s="67"/>
      <c r="F26" s="68"/>
      <c r="G26" s="69"/>
      <c r="H26" s="175">
        <v>277496.51400000002</v>
      </c>
      <c r="I26" s="183">
        <v>19640.653903974035</v>
      </c>
      <c r="J26" s="305">
        <v>89020.257000000012</v>
      </c>
      <c r="K26" s="410">
        <v>6300.6775579884306</v>
      </c>
      <c r="L26" s="512">
        <v>0.32079774883226109</v>
      </c>
      <c r="M26" s="305">
        <v>52043.983000000007</v>
      </c>
      <c r="N26" s="410">
        <v>3683.5700858112705</v>
      </c>
      <c r="O26" s="512">
        <v>0.18754824069609757</v>
      </c>
    </row>
    <row r="27" spans="1:15" x14ac:dyDescent="0.2">
      <c r="A27" s="31"/>
      <c r="B27" s="23"/>
      <c r="C27" s="62"/>
      <c r="D27" s="7" t="s">
        <v>29</v>
      </c>
      <c r="E27" s="7"/>
      <c r="F27" s="8"/>
      <c r="G27" s="6"/>
      <c r="H27" s="184">
        <v>277496.51400000002</v>
      </c>
      <c r="I27" s="192">
        <v>19640.653903974035</v>
      </c>
      <c r="J27" s="282">
        <v>89020.257000000012</v>
      </c>
      <c r="K27" s="412">
        <v>6300.6775579884306</v>
      </c>
      <c r="L27" s="513">
        <v>0.32079774883226109</v>
      </c>
      <c r="M27" s="282">
        <v>52043.983000000007</v>
      </c>
      <c r="N27" s="412">
        <v>3683.5700858112705</v>
      </c>
      <c r="O27" s="513">
        <v>0.18754824069609757</v>
      </c>
    </row>
    <row r="28" spans="1:15" x14ac:dyDescent="0.2">
      <c r="A28" s="31"/>
      <c r="B28" s="26"/>
      <c r="C28" s="9" t="s">
        <v>67</v>
      </c>
      <c r="D28" s="9"/>
      <c r="E28" s="9"/>
      <c r="F28" s="10"/>
      <c r="G28" s="11"/>
      <c r="H28" s="220">
        <v>3927397.1280000061</v>
      </c>
      <c r="I28" s="228">
        <v>12308.313647977395</v>
      </c>
      <c r="J28" s="307">
        <v>721402.47799999942</v>
      </c>
      <c r="K28" s="416">
        <v>2260.84800601099</v>
      </c>
      <c r="L28" s="514">
        <v>0.18368462737237051</v>
      </c>
      <c r="M28" s="307">
        <v>551569.68799999962</v>
      </c>
      <c r="N28" s="416">
        <v>1728.5984832601368</v>
      </c>
      <c r="O28" s="514">
        <v>0.14044153672864801</v>
      </c>
    </row>
    <row r="29" spans="1:15" x14ac:dyDescent="0.2">
      <c r="A29" s="31"/>
      <c r="B29" s="26"/>
      <c r="C29" s="9" t="s">
        <v>65</v>
      </c>
      <c r="D29" s="9"/>
      <c r="E29" s="9"/>
      <c r="F29" s="10"/>
      <c r="G29" s="11"/>
      <c r="H29" s="220">
        <v>4677033.140999998</v>
      </c>
      <c r="I29" s="228">
        <v>18495.842901908094</v>
      </c>
      <c r="J29" s="307">
        <v>1233907.3640000017</v>
      </c>
      <c r="K29" s="416">
        <v>4879.6226308483983</v>
      </c>
      <c r="L29" s="514">
        <v>0.2638226685167725</v>
      </c>
      <c r="M29" s="307">
        <v>552456.89999999851</v>
      </c>
      <c r="N29" s="416">
        <v>2184.7516843317421</v>
      </c>
      <c r="O29" s="514">
        <v>0.11812122842513739</v>
      </c>
    </row>
    <row r="30" spans="1:15" x14ac:dyDescent="0.2">
      <c r="A30" s="31"/>
      <c r="B30" s="26"/>
      <c r="C30" s="9" t="s">
        <v>66</v>
      </c>
      <c r="D30" s="9"/>
      <c r="E30" s="9"/>
      <c r="F30" s="10"/>
      <c r="G30" s="11"/>
      <c r="H30" s="220">
        <v>1055767.6990000005</v>
      </c>
      <c r="I30" s="228">
        <v>15875.130788134302</v>
      </c>
      <c r="J30" s="307">
        <v>465199.74200000009</v>
      </c>
      <c r="K30" s="416">
        <v>6995.0110747386398</v>
      </c>
      <c r="L30" s="514">
        <v>0.44062698872169209</v>
      </c>
      <c r="M30" s="307">
        <v>226192.353</v>
      </c>
      <c r="N30" s="416">
        <v>3401.1584087598044</v>
      </c>
      <c r="O30" s="514">
        <v>0.21424443389795342</v>
      </c>
    </row>
    <row r="31" spans="1:15" x14ac:dyDescent="0.2">
      <c r="A31" s="31"/>
      <c r="B31" s="26"/>
      <c r="C31" s="9" t="s">
        <v>82</v>
      </c>
      <c r="D31" s="9"/>
      <c r="E31" s="9"/>
      <c r="F31" s="10"/>
      <c r="G31" s="11"/>
      <c r="H31" s="220">
        <v>245642.78099999999</v>
      </c>
      <c r="I31" s="228">
        <v>19362.795995815333</v>
      </c>
      <c r="J31" s="307">
        <v>63698.025000000001</v>
      </c>
      <c r="K31" s="416">
        <v>5020.9978017279691</v>
      </c>
      <c r="L31" s="514">
        <v>0.25931160989420649</v>
      </c>
      <c r="M31" s="307">
        <v>45182.352999999996</v>
      </c>
      <c r="N31" s="416">
        <v>3561.4996711420349</v>
      </c>
      <c r="O31" s="514">
        <v>0.18393519571820838</v>
      </c>
    </row>
    <row r="32" spans="1:15" ht="13.5" thickBot="1" x14ac:dyDescent="0.25">
      <c r="A32" s="31"/>
      <c r="B32" s="27"/>
      <c r="C32" s="28" t="s">
        <v>40</v>
      </c>
      <c r="D32" s="28"/>
      <c r="E32" s="28"/>
      <c r="F32" s="29"/>
      <c r="G32" s="30"/>
      <c r="H32" s="229">
        <v>688.45299999999997</v>
      </c>
      <c r="I32" s="237">
        <v>13591.822632867408</v>
      </c>
      <c r="J32" s="309">
        <v>112.51399999999998</v>
      </c>
      <c r="K32" s="418">
        <v>2221.3140645976464</v>
      </c>
      <c r="L32" s="515">
        <v>0.16343018332406131</v>
      </c>
      <c r="M32" s="309">
        <v>60.963999999999999</v>
      </c>
      <c r="N32" s="418">
        <v>1203.5852483613678</v>
      </c>
      <c r="O32" s="515">
        <v>8.8552159697176142E-2</v>
      </c>
    </row>
    <row r="33" spans="1:15" ht="13.5" thickBot="1" x14ac:dyDescent="0.25">
      <c r="A33" s="31"/>
      <c r="B33" s="32" t="s">
        <v>45</v>
      </c>
      <c r="C33" s="33"/>
      <c r="D33" s="33"/>
      <c r="E33" s="33"/>
      <c r="F33" s="33"/>
      <c r="G33" s="33"/>
      <c r="H33" s="46"/>
      <c r="I33" s="48"/>
      <c r="J33" s="46"/>
      <c r="K33" s="48"/>
      <c r="L33" s="60"/>
      <c r="M33" s="46"/>
      <c r="N33" s="48"/>
      <c r="O33" s="61"/>
    </row>
    <row r="34" spans="1:15" ht="13.5" thickBot="1" x14ac:dyDescent="0.25">
      <c r="A34" s="31"/>
      <c r="B34" s="80"/>
      <c r="C34" s="81" t="s">
        <v>85</v>
      </c>
      <c r="D34" s="81"/>
      <c r="E34" s="81"/>
      <c r="F34" s="82"/>
      <c r="G34" s="83"/>
      <c r="H34" s="274">
        <v>36202571.328999996</v>
      </c>
      <c r="I34" s="267">
        <v>19531.570839037042</v>
      </c>
      <c r="J34" s="299">
        <v>11375258.753999997</v>
      </c>
      <c r="K34" s="424">
        <v>6137.0412103339449</v>
      </c>
      <c r="L34" s="508">
        <v>0.31421134843225529</v>
      </c>
      <c r="M34" s="299">
        <v>5043021.5869999947</v>
      </c>
      <c r="N34" s="424">
        <v>2720.7496526740256</v>
      </c>
      <c r="O34" s="508">
        <v>0.13930009394002052</v>
      </c>
    </row>
    <row r="35" spans="1:15" x14ac:dyDescent="0.2">
      <c r="A35" s="31"/>
      <c r="B35" s="75"/>
      <c r="C35" s="76" t="s">
        <v>133</v>
      </c>
      <c r="D35" s="77"/>
      <c r="E35" s="77"/>
      <c r="F35" s="78"/>
      <c r="G35" s="79"/>
      <c r="H35" s="148">
        <v>6330948.94600002</v>
      </c>
      <c r="I35" s="156">
        <v>18007.300510324982</v>
      </c>
      <c r="J35" s="301">
        <v>1693052.8709999966</v>
      </c>
      <c r="K35" s="404">
        <v>4815.5990654809675</v>
      </c>
      <c r="L35" s="509">
        <v>0.26742481821302483</v>
      </c>
      <c r="M35" s="301">
        <v>765999.82700000098</v>
      </c>
      <c r="N35" s="404">
        <v>2178.755379848852</v>
      </c>
      <c r="O35" s="509">
        <v>0.12099289277699357</v>
      </c>
    </row>
    <row r="36" spans="1:15" x14ac:dyDescent="0.2">
      <c r="A36" s="31"/>
      <c r="B36" s="38"/>
      <c r="C36" s="39"/>
      <c r="D36" s="39" t="s">
        <v>64</v>
      </c>
      <c r="E36" s="39"/>
      <c r="F36" s="40"/>
      <c r="G36" s="41"/>
      <c r="H36" s="157">
        <v>6169877.8390000202</v>
      </c>
      <c r="I36" s="165">
        <v>18029.098685245386</v>
      </c>
      <c r="J36" s="280">
        <v>1641091.3059999975</v>
      </c>
      <c r="K36" s="406">
        <v>4795.4591451307488</v>
      </c>
      <c r="L36" s="510">
        <v>0.26598440825304515</v>
      </c>
      <c r="M36" s="280">
        <v>740084.60500000115</v>
      </c>
      <c r="N36" s="406">
        <v>2162.6130576903679</v>
      </c>
      <c r="O36" s="510">
        <v>0.11995125743363989</v>
      </c>
    </row>
    <row r="37" spans="1:15" x14ac:dyDescent="0.2">
      <c r="A37" s="31"/>
      <c r="B37" s="25"/>
      <c r="C37" s="19"/>
      <c r="D37" s="19" t="s">
        <v>134</v>
      </c>
      <c r="E37" s="19"/>
      <c r="F37" s="20"/>
      <c r="G37" s="21"/>
      <c r="H37" s="166">
        <v>161071.10700000008</v>
      </c>
      <c r="I37" s="174">
        <v>17210.238819672308</v>
      </c>
      <c r="J37" s="303">
        <v>51961.564999999995</v>
      </c>
      <c r="K37" s="408">
        <v>5552.0258086630356</v>
      </c>
      <c r="L37" s="511">
        <v>0.32260016068555342</v>
      </c>
      <c r="M37" s="303">
        <v>25915.221999999998</v>
      </c>
      <c r="N37" s="408">
        <v>2769.0078499604874</v>
      </c>
      <c r="O37" s="511">
        <v>0.16089305203570736</v>
      </c>
    </row>
    <row r="38" spans="1:15" x14ac:dyDescent="0.2">
      <c r="A38" s="31"/>
      <c r="B38" s="22"/>
      <c r="C38" s="70" t="s">
        <v>135</v>
      </c>
      <c r="D38" s="12"/>
      <c r="E38" s="12"/>
      <c r="F38" s="13"/>
      <c r="G38" s="14"/>
      <c r="H38" s="175">
        <v>15584726.314999981</v>
      </c>
      <c r="I38" s="183">
        <v>20090.00220582687</v>
      </c>
      <c r="J38" s="305">
        <v>5090522.0030000014</v>
      </c>
      <c r="K38" s="410">
        <v>6562.104216783634</v>
      </c>
      <c r="L38" s="512">
        <v>0.32663531589261713</v>
      </c>
      <c r="M38" s="305">
        <v>2285326.3259999957</v>
      </c>
      <c r="N38" s="410">
        <v>2945.9747962455112</v>
      </c>
      <c r="O38" s="512">
        <v>0.14663884881959174</v>
      </c>
    </row>
    <row r="39" spans="1:15" x14ac:dyDescent="0.2">
      <c r="A39" s="31"/>
      <c r="B39" s="23"/>
      <c r="C39" s="7"/>
      <c r="D39" s="7" t="s">
        <v>28</v>
      </c>
      <c r="E39" s="7"/>
      <c r="F39" s="8"/>
      <c r="G39" s="6"/>
      <c r="H39" s="184">
        <v>14254313.95299997</v>
      </c>
      <c r="I39" s="192">
        <v>20171.074271961519</v>
      </c>
      <c r="J39" s="282">
        <v>4601575.3909999989</v>
      </c>
      <c r="K39" s="412">
        <v>6511.6230276629112</v>
      </c>
      <c r="L39" s="513">
        <v>0.32281984290317595</v>
      </c>
      <c r="M39" s="282">
        <v>2039435.1679999982</v>
      </c>
      <c r="N39" s="412">
        <v>2885.975318224308</v>
      </c>
      <c r="O39" s="513">
        <v>0.14307494381872918</v>
      </c>
    </row>
    <row r="40" spans="1:15" x14ac:dyDescent="0.2">
      <c r="A40" s="31"/>
      <c r="B40" s="25"/>
      <c r="C40" s="19"/>
      <c r="D40" s="19" t="s">
        <v>136</v>
      </c>
      <c r="E40" s="19"/>
      <c r="F40" s="20"/>
      <c r="G40" s="21"/>
      <c r="H40" s="166">
        <v>1330412.3619999995</v>
      </c>
      <c r="I40" s="174">
        <v>19260.587390339169</v>
      </c>
      <c r="J40" s="303">
        <v>488946.61199999967</v>
      </c>
      <c r="K40" s="408">
        <v>7078.556407487933</v>
      </c>
      <c r="L40" s="511">
        <v>0.3675150847703863</v>
      </c>
      <c r="M40" s="303">
        <v>245891.158</v>
      </c>
      <c r="N40" s="408">
        <v>3559.8046684195633</v>
      </c>
      <c r="O40" s="511">
        <v>0.18482326609650077</v>
      </c>
    </row>
    <row r="41" spans="1:15" x14ac:dyDescent="0.2">
      <c r="A41" s="31"/>
      <c r="B41" s="22"/>
      <c r="C41" s="70" t="s">
        <v>137</v>
      </c>
      <c r="D41" s="12"/>
      <c r="E41" s="12"/>
      <c r="F41" s="13"/>
      <c r="G41" s="14"/>
      <c r="H41" s="175">
        <v>8251337.7150000008</v>
      </c>
      <c r="I41" s="183">
        <v>20444.576372761578</v>
      </c>
      <c r="J41" s="305">
        <v>2730524.3679999984</v>
      </c>
      <c r="K41" s="410">
        <v>6765.4986266990418</v>
      </c>
      <c r="L41" s="512">
        <v>0.33091899305444905</v>
      </c>
      <c r="M41" s="305">
        <v>1212373.2459999998</v>
      </c>
      <c r="N41" s="410">
        <v>3003.9320018475155</v>
      </c>
      <c r="O41" s="512">
        <v>0.14693050846725642</v>
      </c>
    </row>
    <row r="42" spans="1:15" x14ac:dyDescent="0.2">
      <c r="A42" s="31"/>
      <c r="B42" s="23"/>
      <c r="C42" s="7"/>
      <c r="D42" s="7" t="s">
        <v>145</v>
      </c>
      <c r="E42" s="7"/>
      <c r="F42" s="8"/>
      <c r="G42" s="6"/>
      <c r="H42" s="184">
        <v>7762879.3630000055</v>
      </c>
      <c r="I42" s="192">
        <v>20523.500105926523</v>
      </c>
      <c r="J42" s="282">
        <v>2553337.3050000002</v>
      </c>
      <c r="K42" s="412">
        <v>6750.5130505315574</v>
      </c>
      <c r="L42" s="513">
        <v>0.32891626748315839</v>
      </c>
      <c r="M42" s="282">
        <v>1124345.2049999998</v>
      </c>
      <c r="N42" s="412">
        <v>2972.5438017109445</v>
      </c>
      <c r="O42" s="513">
        <v>0.14483610428869148</v>
      </c>
    </row>
    <row r="43" spans="1:15" x14ac:dyDescent="0.2">
      <c r="A43" s="31"/>
      <c r="B43" s="23"/>
      <c r="C43" s="7"/>
      <c r="D43" s="7" t="s">
        <v>138</v>
      </c>
      <c r="E43" s="7"/>
      <c r="F43" s="8"/>
      <c r="G43" s="6"/>
      <c r="H43" s="184">
        <v>488458.3520000003</v>
      </c>
      <c r="I43" s="192">
        <v>19267.060040094686</v>
      </c>
      <c r="J43" s="282">
        <v>177187.06299999991</v>
      </c>
      <c r="K43" s="412">
        <v>6989.0785307915785</v>
      </c>
      <c r="L43" s="513">
        <v>0.36274753471714571</v>
      </c>
      <c r="M43" s="282">
        <v>88028.041000000012</v>
      </c>
      <c r="N43" s="412">
        <v>3472.233700610192</v>
      </c>
      <c r="O43" s="513">
        <v>0.18021606271971363</v>
      </c>
    </row>
    <row r="44" spans="1:15" x14ac:dyDescent="0.2">
      <c r="A44" s="31"/>
      <c r="B44" s="23"/>
      <c r="C44" s="7"/>
      <c r="D44" s="7"/>
      <c r="E44" s="7" t="s">
        <v>117</v>
      </c>
      <c r="F44" s="8"/>
      <c r="G44" s="6"/>
      <c r="H44" s="184">
        <v>212336.49399999998</v>
      </c>
      <c r="I44" s="192">
        <v>21359.224552991949</v>
      </c>
      <c r="J44" s="282">
        <v>60999.314000000006</v>
      </c>
      <c r="K44" s="412">
        <v>6136.0062076962895</v>
      </c>
      <c r="L44" s="513">
        <v>0.28727663743002191</v>
      </c>
      <c r="M44" s="282">
        <v>28460.405999999999</v>
      </c>
      <c r="N44" s="412">
        <v>2862.8719970450275</v>
      </c>
      <c r="O44" s="513">
        <v>0.13403445382309084</v>
      </c>
    </row>
    <row r="45" spans="1:15" x14ac:dyDescent="0.2">
      <c r="A45" s="31"/>
      <c r="B45" s="23"/>
      <c r="C45" s="63"/>
      <c r="D45" s="62"/>
      <c r="E45" s="62" t="s">
        <v>118</v>
      </c>
      <c r="F45" s="8"/>
      <c r="G45" s="6"/>
      <c r="H45" s="184">
        <v>201738.33</v>
      </c>
      <c r="I45" s="192">
        <v>21336.727311956241</v>
      </c>
      <c r="J45" s="282">
        <v>57610.3</v>
      </c>
      <c r="K45" s="412">
        <v>6093.1170663502198</v>
      </c>
      <c r="L45" s="513">
        <v>0.28556943045974453</v>
      </c>
      <c r="M45" s="282">
        <v>25753.712</v>
      </c>
      <c r="N45" s="412">
        <v>2723.8251164994531</v>
      </c>
      <c r="O45" s="513">
        <v>0.12765899271596029</v>
      </c>
    </row>
    <row r="46" spans="1:15" x14ac:dyDescent="0.2">
      <c r="A46" s="31"/>
      <c r="B46" s="25"/>
      <c r="C46" s="65"/>
      <c r="D46" s="64"/>
      <c r="E46" s="64" t="s">
        <v>119</v>
      </c>
      <c r="F46" s="20"/>
      <c r="G46" s="21"/>
      <c r="H46" s="166">
        <v>10598.164000000001</v>
      </c>
      <c r="I46" s="174">
        <v>21796.696200136565</v>
      </c>
      <c r="J46" s="303">
        <v>3389.0140000000001</v>
      </c>
      <c r="K46" s="408">
        <v>6970.0099541778754</v>
      </c>
      <c r="L46" s="511">
        <v>0.31977368910313142</v>
      </c>
      <c r="M46" s="303">
        <v>2706.694</v>
      </c>
      <c r="N46" s="408">
        <v>5566.7176715450369</v>
      </c>
      <c r="O46" s="511">
        <v>0.25539272651376216</v>
      </c>
    </row>
    <row r="47" spans="1:15" x14ac:dyDescent="0.2">
      <c r="A47" s="31"/>
      <c r="B47" s="66"/>
      <c r="C47" s="67" t="s">
        <v>120</v>
      </c>
      <c r="D47" s="67"/>
      <c r="E47" s="67"/>
      <c r="F47" s="68"/>
      <c r="G47" s="69"/>
      <c r="H47" s="175">
        <v>236663.83699999991</v>
      </c>
      <c r="I47" s="183">
        <v>21215.927142320284</v>
      </c>
      <c r="J47" s="305">
        <v>82017.574999999997</v>
      </c>
      <c r="K47" s="410">
        <v>7352.5339470845747</v>
      </c>
      <c r="L47" s="512">
        <v>0.34655727735877129</v>
      </c>
      <c r="M47" s="305">
        <v>41679.661000000015</v>
      </c>
      <c r="N47" s="410">
        <v>3736.407988232731</v>
      </c>
      <c r="O47" s="512">
        <v>0.17611334933270786</v>
      </c>
    </row>
    <row r="48" spans="1:15" x14ac:dyDescent="0.2">
      <c r="A48" s="31"/>
      <c r="B48" s="23"/>
      <c r="C48" s="62"/>
      <c r="D48" s="7" t="s">
        <v>29</v>
      </c>
      <c r="E48" s="7"/>
      <c r="F48" s="8"/>
      <c r="G48" s="6"/>
      <c r="H48" s="184">
        <v>236663.83699999991</v>
      </c>
      <c r="I48" s="192">
        <v>21215.927142320284</v>
      </c>
      <c r="J48" s="282">
        <v>82017.574999999997</v>
      </c>
      <c r="K48" s="412">
        <v>7352.5339470845747</v>
      </c>
      <c r="L48" s="513">
        <v>0.34655727735877129</v>
      </c>
      <c r="M48" s="282">
        <v>41679.661000000015</v>
      </c>
      <c r="N48" s="412">
        <v>3736.407988232731</v>
      </c>
      <c r="O48" s="513">
        <v>0.17611334933270786</v>
      </c>
    </row>
    <row r="49" spans="1:15" x14ac:dyDescent="0.2">
      <c r="A49" s="31"/>
      <c r="B49" s="26"/>
      <c r="C49" s="9" t="s">
        <v>67</v>
      </c>
      <c r="D49" s="9"/>
      <c r="E49" s="9"/>
      <c r="F49" s="10"/>
      <c r="G49" s="11"/>
      <c r="H49" s="220">
        <v>419671.70699999994</v>
      </c>
      <c r="I49" s="228">
        <v>17712.124139593601</v>
      </c>
      <c r="J49" s="307">
        <v>140255.11400000006</v>
      </c>
      <c r="K49" s="416">
        <v>5919.4268971314132</v>
      </c>
      <c r="L49" s="514">
        <v>0.33420197659405249</v>
      </c>
      <c r="M49" s="307">
        <v>49429.565999999992</v>
      </c>
      <c r="N49" s="416">
        <v>2086.1606692924743</v>
      </c>
      <c r="O49" s="514">
        <v>0.11778150677191113</v>
      </c>
    </row>
    <row r="50" spans="1:15" x14ac:dyDescent="0.2">
      <c r="A50" s="31"/>
      <c r="B50" s="26"/>
      <c r="C50" s="9" t="s">
        <v>65</v>
      </c>
      <c r="D50" s="9"/>
      <c r="E50" s="9"/>
      <c r="F50" s="10"/>
      <c r="G50" s="11"/>
      <c r="H50" s="220">
        <v>4383890.3579999991</v>
      </c>
      <c r="I50" s="228">
        <v>18983.899959758612</v>
      </c>
      <c r="J50" s="307">
        <v>1185143.9910000002</v>
      </c>
      <c r="K50" s="416">
        <v>5132.1208163876881</v>
      </c>
      <c r="L50" s="514">
        <v>0.27034070066037924</v>
      </c>
      <c r="M50" s="307">
        <v>495078.92399999866</v>
      </c>
      <c r="N50" s="416">
        <v>2143.8786096120962</v>
      </c>
      <c r="O50" s="514">
        <v>0.11293141104602389</v>
      </c>
    </row>
    <row r="51" spans="1:15" x14ac:dyDescent="0.2">
      <c r="A51" s="31"/>
      <c r="B51" s="26"/>
      <c r="C51" s="9" t="s">
        <v>66</v>
      </c>
      <c r="D51" s="9"/>
      <c r="E51" s="9"/>
      <c r="F51" s="10"/>
      <c r="G51" s="11"/>
      <c r="H51" s="220">
        <v>790503.48499999975</v>
      </c>
      <c r="I51" s="228">
        <v>16878.250997296313</v>
      </c>
      <c r="J51" s="307">
        <v>395601.57600000023</v>
      </c>
      <c r="K51" s="416">
        <v>8446.5948871231067</v>
      </c>
      <c r="L51" s="514">
        <v>0.50044254517106934</v>
      </c>
      <c r="M51" s="307">
        <v>156484.78899999999</v>
      </c>
      <c r="N51" s="416">
        <v>3341.1485162534777</v>
      </c>
      <c r="O51" s="514">
        <v>0.19795584961905641</v>
      </c>
    </row>
    <row r="52" spans="1:15" x14ac:dyDescent="0.2">
      <c r="A52" s="31"/>
      <c r="B52" s="26"/>
      <c r="C52" s="9" t="s">
        <v>82</v>
      </c>
      <c r="D52" s="9"/>
      <c r="E52" s="9"/>
      <c r="F52" s="10"/>
      <c r="G52" s="11"/>
      <c r="H52" s="220">
        <v>204828.96600000007</v>
      </c>
      <c r="I52" s="228">
        <v>20457.986955083496</v>
      </c>
      <c r="J52" s="307">
        <v>58141.255999999987</v>
      </c>
      <c r="K52" s="416">
        <v>5807.0549299173299</v>
      </c>
      <c r="L52" s="514">
        <v>0.28385270469997859</v>
      </c>
      <c r="M52" s="307">
        <v>36649.248000000014</v>
      </c>
      <c r="N52" s="416">
        <v>3660.4678143892011</v>
      </c>
      <c r="O52" s="514">
        <v>0.17892609973923318</v>
      </c>
    </row>
    <row r="53" spans="1:15" ht="13.5" thickBot="1" x14ac:dyDescent="0.25">
      <c r="B53" s="27" t="s">
        <v>27</v>
      </c>
      <c r="C53" s="28" t="s">
        <v>40</v>
      </c>
      <c r="D53" s="28"/>
      <c r="E53" s="28"/>
      <c r="F53" s="29"/>
      <c r="G53" s="30"/>
      <c r="H53" s="229">
        <v>0</v>
      </c>
      <c r="I53" s="237" t="s">
        <v>255</v>
      </c>
      <c r="J53" s="309">
        <v>0</v>
      </c>
      <c r="K53" s="418" t="s">
        <v>255</v>
      </c>
      <c r="L53" s="515" t="s">
        <v>255</v>
      </c>
      <c r="M53" s="309">
        <v>0</v>
      </c>
      <c r="N53" s="418" t="s">
        <v>255</v>
      </c>
      <c r="O53" s="515" t="s">
        <v>255</v>
      </c>
    </row>
    <row r="54" spans="1:15" ht="13.5" x14ac:dyDescent="0.25">
      <c r="B54" s="516"/>
      <c r="C54" s="516"/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257" t="s">
        <v>214</v>
      </c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E6">
    <cfRule type="expression" dxfId="4" priority="19" stopIfTrue="1">
      <formula>#REF!=" "</formula>
    </cfRule>
  </conditionalFormatting>
  <conditionalFormatting sqref="O54">
    <cfRule type="expression" dxfId="3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2" min="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38"/>
  <sheetViews>
    <sheetView zoomScale="90" zoomScaleNormal="90" workbookViewId="0">
      <selection activeCell="I61" sqref="I6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19.42578125" style="1" customWidth="1"/>
    <col min="7" max="7" width="1.140625" style="1" customWidth="1"/>
    <col min="8" max="19" width="10.2851562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44" t="s">
        <v>167</v>
      </c>
      <c r="C2" s="244"/>
      <c r="D2" s="244"/>
      <c r="E2" s="244"/>
      <c r="F2" s="245" t="s">
        <v>12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s="2" customFormat="1" ht="15.75" x14ac:dyDescent="0.2">
      <c r="B3" s="247" t="s">
        <v>122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</row>
    <row r="4" spans="1:19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/>
      <c r="L4" s="249" t="s">
        <v>32</v>
      </c>
      <c r="M4" s="249"/>
      <c r="N4" s="249"/>
      <c r="O4" s="249"/>
      <c r="P4" s="249"/>
      <c r="Q4" s="249" t="s">
        <v>33</v>
      </c>
      <c r="R4" s="249"/>
      <c r="S4" s="249"/>
    </row>
    <row r="5" spans="1:19" s="2" customFormat="1" ht="21" customHeight="1" x14ac:dyDescent="0.2">
      <c r="B5" s="250" t="s">
        <v>54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/>
      <c r="L5" s="250" t="s">
        <v>204</v>
      </c>
      <c r="M5" s="250"/>
      <c r="N5" s="250"/>
      <c r="O5" s="250"/>
      <c r="P5" s="250"/>
      <c r="Q5" s="250" t="s">
        <v>155</v>
      </c>
      <c r="R5" s="250"/>
      <c r="S5" s="250"/>
    </row>
    <row r="6" spans="1:19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4"/>
    </row>
    <row r="7" spans="1:19" ht="6.95" customHeight="1" x14ac:dyDescent="0.2">
      <c r="A7" s="5"/>
      <c r="B7" s="521" t="s">
        <v>77</v>
      </c>
      <c r="C7" s="542"/>
      <c r="D7" s="542"/>
      <c r="E7" s="542"/>
      <c r="F7" s="542"/>
      <c r="G7" s="543"/>
      <c r="H7" s="550" t="s">
        <v>60</v>
      </c>
      <c r="I7" s="522"/>
      <c r="J7" s="522"/>
      <c r="K7" s="522"/>
      <c r="L7" s="522"/>
      <c r="M7" s="523"/>
      <c r="N7" s="521" t="s">
        <v>11</v>
      </c>
      <c r="O7" s="522"/>
      <c r="P7" s="522"/>
      <c r="Q7" s="522"/>
      <c r="R7" s="522"/>
      <c r="S7" s="523"/>
    </row>
    <row r="8" spans="1:19" ht="6.95" customHeight="1" x14ac:dyDescent="0.2">
      <c r="A8" s="5"/>
      <c r="B8" s="544"/>
      <c r="C8" s="545"/>
      <c r="D8" s="545"/>
      <c r="E8" s="545"/>
      <c r="F8" s="545"/>
      <c r="G8" s="546"/>
      <c r="H8" s="551"/>
      <c r="I8" s="525"/>
      <c r="J8" s="525"/>
      <c r="K8" s="525"/>
      <c r="L8" s="525"/>
      <c r="M8" s="526"/>
      <c r="N8" s="524"/>
      <c r="O8" s="525"/>
      <c r="P8" s="525"/>
      <c r="Q8" s="525"/>
      <c r="R8" s="525"/>
      <c r="S8" s="526"/>
    </row>
    <row r="9" spans="1:19" ht="13.5" customHeight="1" x14ac:dyDescent="0.2">
      <c r="A9" s="5"/>
      <c r="B9" s="544"/>
      <c r="C9" s="545"/>
      <c r="D9" s="545"/>
      <c r="E9" s="545"/>
      <c r="F9" s="545"/>
      <c r="G9" s="546"/>
      <c r="H9" s="552" t="s">
        <v>98</v>
      </c>
      <c r="I9" s="533" t="s">
        <v>50</v>
      </c>
      <c r="J9" s="534"/>
      <c r="K9" s="534"/>
      <c r="L9" s="534"/>
      <c r="M9" s="535"/>
      <c r="N9" s="527" t="s">
        <v>30</v>
      </c>
      <c r="O9" s="533" t="s">
        <v>59</v>
      </c>
      <c r="P9" s="534"/>
      <c r="Q9" s="534"/>
      <c r="R9" s="534"/>
      <c r="S9" s="535"/>
    </row>
    <row r="10" spans="1:19" ht="12.75" customHeight="1" x14ac:dyDescent="0.2">
      <c r="A10" s="5"/>
      <c r="B10" s="544"/>
      <c r="C10" s="545"/>
      <c r="D10" s="545"/>
      <c r="E10" s="545"/>
      <c r="F10" s="545"/>
      <c r="G10" s="546"/>
      <c r="H10" s="617"/>
      <c r="I10" s="536" t="s">
        <v>58</v>
      </c>
      <c r="J10" s="538" t="s">
        <v>51</v>
      </c>
      <c r="K10" s="538" t="s">
        <v>74</v>
      </c>
      <c r="L10" s="538" t="s">
        <v>202</v>
      </c>
      <c r="M10" s="519" t="s">
        <v>52</v>
      </c>
      <c r="N10" s="660"/>
      <c r="O10" s="536" t="s">
        <v>58</v>
      </c>
      <c r="P10" s="538" t="s">
        <v>51</v>
      </c>
      <c r="Q10" s="538" t="s">
        <v>74</v>
      </c>
      <c r="R10" s="538" t="s">
        <v>202</v>
      </c>
      <c r="S10" s="519" t="s">
        <v>52</v>
      </c>
    </row>
    <row r="11" spans="1:19" ht="12.75" customHeight="1" thickBot="1" x14ac:dyDescent="0.25">
      <c r="A11" s="5"/>
      <c r="B11" s="547"/>
      <c r="C11" s="548"/>
      <c r="D11" s="548"/>
      <c r="E11" s="548"/>
      <c r="F11" s="548"/>
      <c r="G11" s="549"/>
      <c r="H11" s="618"/>
      <c r="I11" s="593"/>
      <c r="J11" s="614"/>
      <c r="K11" s="539"/>
      <c r="L11" s="614"/>
      <c r="M11" s="662"/>
      <c r="N11" s="661"/>
      <c r="O11" s="593"/>
      <c r="P11" s="614"/>
      <c r="Q11" s="539"/>
      <c r="R11" s="614"/>
      <c r="S11" s="662"/>
    </row>
    <row r="12" spans="1:19" ht="14.25" thickTop="1" thickBot="1" x14ac:dyDescent="0.25">
      <c r="A12" s="31"/>
      <c r="B12" s="71"/>
      <c r="C12" s="72" t="s">
        <v>85</v>
      </c>
      <c r="D12" s="72"/>
      <c r="E12" s="72"/>
      <c r="F12" s="73"/>
      <c r="G12" s="74"/>
      <c r="H12" s="139">
        <v>152160.0800000001</v>
      </c>
      <c r="I12" s="140">
        <v>19297.837999999992</v>
      </c>
      <c r="J12" s="517">
        <v>87675.916000000085</v>
      </c>
      <c r="K12" s="517">
        <v>36867.202999999972</v>
      </c>
      <c r="L12" s="517">
        <v>6595.1419999999962</v>
      </c>
      <c r="M12" s="141">
        <v>1723.9809999999998</v>
      </c>
      <c r="N12" s="146">
        <v>31391.730288259587</v>
      </c>
      <c r="O12" s="402">
        <v>44688.98629991612</v>
      </c>
      <c r="P12" s="476">
        <v>28893.278286365457</v>
      </c>
      <c r="Q12" s="476">
        <v>31214.0633279576</v>
      </c>
      <c r="R12" s="476">
        <v>27743.595551088973</v>
      </c>
      <c r="S12" s="403">
        <v>27363.742746198084</v>
      </c>
    </row>
    <row r="13" spans="1:19" x14ac:dyDescent="0.2">
      <c r="A13" s="31"/>
      <c r="B13" s="75"/>
      <c r="C13" s="76" t="s">
        <v>133</v>
      </c>
      <c r="D13" s="77"/>
      <c r="E13" s="77"/>
      <c r="F13" s="78"/>
      <c r="G13" s="79"/>
      <c r="H13" s="148">
        <v>29784.75799999998</v>
      </c>
      <c r="I13" s="149">
        <v>31.346</v>
      </c>
      <c r="J13" s="302">
        <v>27812.42199999998</v>
      </c>
      <c r="K13" s="302">
        <v>585.90000000000009</v>
      </c>
      <c r="L13" s="302">
        <v>1164.9760000000001</v>
      </c>
      <c r="M13" s="150">
        <v>190.11400000000006</v>
      </c>
      <c r="N13" s="155">
        <v>25299.673340191905</v>
      </c>
      <c r="O13" s="404">
        <v>27042.982624045599</v>
      </c>
      <c r="P13" s="480">
        <v>25434.475190018788</v>
      </c>
      <c r="Q13" s="480">
        <v>26929.748677248688</v>
      </c>
      <c r="R13" s="480">
        <v>21802.037338108246</v>
      </c>
      <c r="S13" s="405">
        <v>21700.722987260273</v>
      </c>
    </row>
    <row r="14" spans="1:19" x14ac:dyDescent="0.2">
      <c r="A14" s="31"/>
      <c r="B14" s="38"/>
      <c r="C14" s="39"/>
      <c r="D14" s="39" t="s">
        <v>64</v>
      </c>
      <c r="E14" s="39"/>
      <c r="F14" s="40"/>
      <c r="G14" s="41"/>
      <c r="H14" s="157">
        <v>29061.877999999979</v>
      </c>
      <c r="I14" s="158">
        <v>0</v>
      </c>
      <c r="J14" s="281">
        <v>27754.362999999983</v>
      </c>
      <c r="K14" s="281">
        <v>22.997000000000003</v>
      </c>
      <c r="L14" s="281">
        <v>1110.9290000000003</v>
      </c>
      <c r="M14" s="159">
        <v>173.58900000000003</v>
      </c>
      <c r="N14" s="164">
        <v>25261.869286286339</v>
      </c>
      <c r="O14" s="406" t="s">
        <v>255</v>
      </c>
      <c r="P14" s="484">
        <v>25430.309662784643</v>
      </c>
      <c r="Q14" s="484">
        <v>25043.059964343167</v>
      </c>
      <c r="R14" s="484">
        <v>21708.911940667051</v>
      </c>
      <c r="S14" s="407">
        <v>21097.780293298154</v>
      </c>
    </row>
    <row r="15" spans="1:19" x14ac:dyDescent="0.2">
      <c r="A15" s="31"/>
      <c r="B15" s="25"/>
      <c r="C15" s="19"/>
      <c r="D15" s="19" t="s">
        <v>134</v>
      </c>
      <c r="E15" s="19"/>
      <c r="F15" s="20"/>
      <c r="G15" s="21"/>
      <c r="H15" s="166">
        <v>722.87999999999965</v>
      </c>
      <c r="I15" s="167">
        <v>31.346</v>
      </c>
      <c r="J15" s="304">
        <v>58.05899999999999</v>
      </c>
      <c r="K15" s="304">
        <v>562.90300000000013</v>
      </c>
      <c r="L15" s="304">
        <v>54.047000000000004</v>
      </c>
      <c r="M15" s="168">
        <v>16.524999999999999</v>
      </c>
      <c r="N15" s="173">
        <v>26819.506234322002</v>
      </c>
      <c r="O15" s="408">
        <v>27042.982624045599</v>
      </c>
      <c r="P15" s="488">
        <v>27425.752252019502</v>
      </c>
      <c r="Q15" s="488">
        <v>27006.827997008379</v>
      </c>
      <c r="R15" s="488">
        <v>23716.217674739888</v>
      </c>
      <c r="S15" s="409">
        <v>28034.41250630359</v>
      </c>
    </row>
    <row r="16" spans="1:19" x14ac:dyDescent="0.2">
      <c r="A16" s="31"/>
      <c r="B16" s="22"/>
      <c r="C16" s="70" t="s">
        <v>135</v>
      </c>
      <c r="D16" s="12"/>
      <c r="E16" s="12"/>
      <c r="F16" s="13"/>
      <c r="G16" s="14"/>
      <c r="H16" s="175">
        <v>61592.398000000161</v>
      </c>
      <c r="I16" s="176">
        <v>388.49299999999999</v>
      </c>
      <c r="J16" s="306">
        <v>55985.831000000107</v>
      </c>
      <c r="K16" s="306">
        <v>3503.2359999999971</v>
      </c>
      <c r="L16" s="306">
        <v>1145.9239999999998</v>
      </c>
      <c r="M16" s="177">
        <v>568.91399999999999</v>
      </c>
      <c r="N16" s="182">
        <v>30670.781887725771</v>
      </c>
      <c r="O16" s="410">
        <v>33391.42854568809</v>
      </c>
      <c r="P16" s="492">
        <v>30600.41497672275</v>
      </c>
      <c r="Q16" s="492">
        <v>32815.608054952645</v>
      </c>
      <c r="R16" s="492">
        <v>28121.093472749228</v>
      </c>
      <c r="S16" s="411">
        <v>27665.959910753936</v>
      </c>
    </row>
    <row r="17" spans="1:19" ht="12.75" customHeight="1" x14ac:dyDescent="0.2">
      <c r="A17" s="31"/>
      <c r="B17" s="23"/>
      <c r="C17" s="7"/>
      <c r="D17" s="7" t="s">
        <v>28</v>
      </c>
      <c r="E17" s="7"/>
      <c r="F17" s="8"/>
      <c r="G17" s="6"/>
      <c r="H17" s="184">
        <v>56726.103000000076</v>
      </c>
      <c r="I17" s="185">
        <v>3</v>
      </c>
      <c r="J17" s="283">
        <v>55330.297000000057</v>
      </c>
      <c r="K17" s="283">
        <v>36.319000000000003</v>
      </c>
      <c r="L17" s="283">
        <v>887.74499999999932</v>
      </c>
      <c r="M17" s="186">
        <v>468.74199999999996</v>
      </c>
      <c r="N17" s="191">
        <v>30509.156108138366</v>
      </c>
      <c r="O17" s="412">
        <v>31321.166666666668</v>
      </c>
      <c r="P17" s="496">
        <v>30573.84348879728</v>
      </c>
      <c r="Q17" s="496">
        <v>31685.630569857833</v>
      </c>
      <c r="R17" s="496">
        <v>28012.30974735615</v>
      </c>
      <c r="S17" s="413">
        <v>27505.854677697611</v>
      </c>
    </row>
    <row r="18" spans="1:19" ht="12.75" customHeight="1" x14ac:dyDescent="0.2">
      <c r="A18" s="31"/>
      <c r="B18" s="25"/>
      <c r="C18" s="19"/>
      <c r="D18" s="19" t="s">
        <v>136</v>
      </c>
      <c r="E18" s="19"/>
      <c r="F18" s="20"/>
      <c r="G18" s="21"/>
      <c r="H18" s="166">
        <v>4866.295000000001</v>
      </c>
      <c r="I18" s="167">
        <v>385.49299999999999</v>
      </c>
      <c r="J18" s="304">
        <v>655.53400000000022</v>
      </c>
      <c r="K18" s="304">
        <v>3466.9169999999972</v>
      </c>
      <c r="L18" s="304">
        <v>258.17899999999997</v>
      </c>
      <c r="M18" s="168">
        <v>100.17200000000001</v>
      </c>
      <c r="N18" s="173">
        <v>32554.843708954475</v>
      </c>
      <c r="O18" s="408">
        <v>33407.539825625892</v>
      </c>
      <c r="P18" s="488">
        <v>32843.179377423592</v>
      </c>
      <c r="Q18" s="488">
        <v>32827.445561383051</v>
      </c>
      <c r="R18" s="488">
        <v>28495.144841369751</v>
      </c>
      <c r="S18" s="409">
        <v>28415.151772285</v>
      </c>
    </row>
    <row r="19" spans="1:19" ht="12.75" customHeight="1" x14ac:dyDescent="0.2">
      <c r="A19" s="31"/>
      <c r="B19" s="22"/>
      <c r="C19" s="70" t="s">
        <v>137</v>
      </c>
      <c r="D19" s="12"/>
      <c r="E19" s="12"/>
      <c r="F19" s="13"/>
      <c r="G19" s="14"/>
      <c r="H19" s="175">
        <v>32623.546999999984</v>
      </c>
      <c r="I19" s="176">
        <v>250.26000000000002</v>
      </c>
      <c r="J19" s="306">
        <v>292.38599999999997</v>
      </c>
      <c r="K19" s="306">
        <v>27557.113999999972</v>
      </c>
      <c r="L19" s="306">
        <v>3656.7829999999967</v>
      </c>
      <c r="M19" s="177">
        <v>867.00399999999979</v>
      </c>
      <c r="N19" s="182">
        <v>31135.369063333379</v>
      </c>
      <c r="O19" s="410">
        <v>34345.580263192947</v>
      </c>
      <c r="P19" s="492">
        <v>29776.822704689472</v>
      </c>
      <c r="Q19" s="492">
        <v>31436.484196059198</v>
      </c>
      <c r="R19" s="492">
        <v>29475.170069794502</v>
      </c>
      <c r="S19" s="411">
        <v>28098.423325228785</v>
      </c>
    </row>
    <row r="20" spans="1:19" x14ac:dyDescent="0.2">
      <c r="A20" s="31"/>
      <c r="B20" s="23"/>
      <c r="C20" s="7"/>
      <c r="D20" s="7" t="s">
        <v>145</v>
      </c>
      <c r="E20" s="7"/>
      <c r="F20" s="8"/>
      <c r="G20" s="6"/>
      <c r="H20" s="184">
        <v>31317.618999999988</v>
      </c>
      <c r="I20" s="185">
        <v>0</v>
      </c>
      <c r="J20" s="283">
        <v>278.3</v>
      </c>
      <c r="K20" s="283">
        <v>26620.349999999969</v>
      </c>
      <c r="L20" s="283">
        <v>3574.9429999999966</v>
      </c>
      <c r="M20" s="186">
        <v>844.02599999999995</v>
      </c>
      <c r="N20" s="191">
        <v>31064.230138312938</v>
      </c>
      <c r="O20" s="412" t="s">
        <v>255</v>
      </c>
      <c r="P20" s="496">
        <v>29625.857887172115</v>
      </c>
      <c r="Q20" s="496">
        <v>31383.458544559631</v>
      </c>
      <c r="R20" s="496">
        <v>29499.338987129784</v>
      </c>
      <c r="S20" s="413">
        <v>28098.35439508576</v>
      </c>
    </row>
    <row r="21" spans="1:19" x14ac:dyDescent="0.2">
      <c r="A21" s="31"/>
      <c r="B21" s="23"/>
      <c r="C21" s="7"/>
      <c r="D21" s="7" t="s">
        <v>138</v>
      </c>
      <c r="E21" s="7"/>
      <c r="F21" s="8"/>
      <c r="G21" s="6"/>
      <c r="H21" s="184">
        <v>1305.9279999999994</v>
      </c>
      <c r="I21" s="185">
        <v>250.26000000000002</v>
      </c>
      <c r="J21" s="283">
        <v>14.085999999999999</v>
      </c>
      <c r="K21" s="283">
        <v>936.76400000000012</v>
      </c>
      <c r="L21" s="283">
        <v>81.839999999999989</v>
      </c>
      <c r="M21" s="186">
        <v>22.978000000000002</v>
      </c>
      <c r="N21" s="191">
        <v>32841.360320017666</v>
      </c>
      <c r="O21" s="412">
        <v>34345.580263192947</v>
      </c>
      <c r="P21" s="496">
        <v>32759.465663306368</v>
      </c>
      <c r="Q21" s="496">
        <v>32943.332667922063</v>
      </c>
      <c r="R21" s="496">
        <v>28419.421024763771</v>
      </c>
      <c r="S21" s="413">
        <v>28100.955261554529</v>
      </c>
    </row>
    <row r="22" spans="1:19" x14ac:dyDescent="0.2">
      <c r="A22" s="31"/>
      <c r="B22" s="23"/>
      <c r="C22" s="7"/>
      <c r="D22" s="7"/>
      <c r="E22" s="7" t="s">
        <v>117</v>
      </c>
      <c r="F22" s="8"/>
      <c r="G22" s="6"/>
      <c r="H22" s="184">
        <v>933.76699999999983</v>
      </c>
      <c r="I22" s="185">
        <v>39.459000000000003</v>
      </c>
      <c r="J22" s="283">
        <v>0</v>
      </c>
      <c r="K22" s="283">
        <v>788.14099999999996</v>
      </c>
      <c r="L22" s="283">
        <v>27.44</v>
      </c>
      <c r="M22" s="186">
        <v>78.727000000000004</v>
      </c>
      <c r="N22" s="191">
        <v>30310.194352552626</v>
      </c>
      <c r="O22" s="412">
        <v>34560.93878033739</v>
      </c>
      <c r="P22" s="496" t="s">
        <v>255</v>
      </c>
      <c r="Q22" s="496">
        <v>30671.068903491472</v>
      </c>
      <c r="R22" s="496">
        <v>32299.365281827017</v>
      </c>
      <c r="S22" s="413">
        <v>23873.609646838653</v>
      </c>
    </row>
    <row r="23" spans="1:19" x14ac:dyDescent="0.2">
      <c r="A23" s="31"/>
      <c r="B23" s="23"/>
      <c r="C23" s="63"/>
      <c r="D23" s="62"/>
      <c r="E23" s="62" t="s">
        <v>118</v>
      </c>
      <c r="F23" s="8"/>
      <c r="G23" s="6"/>
      <c r="H23" s="184">
        <v>894.30799999999988</v>
      </c>
      <c r="I23" s="185">
        <v>0</v>
      </c>
      <c r="J23" s="283">
        <v>0</v>
      </c>
      <c r="K23" s="283">
        <v>788.14099999999996</v>
      </c>
      <c r="L23" s="283">
        <v>27.44</v>
      </c>
      <c r="M23" s="186">
        <v>78.727000000000004</v>
      </c>
      <c r="N23" s="191">
        <v>30122.641379330915</v>
      </c>
      <c r="O23" s="412" t="s">
        <v>255</v>
      </c>
      <c r="P23" s="496" t="s">
        <v>255</v>
      </c>
      <c r="Q23" s="496">
        <v>30671.068903491472</v>
      </c>
      <c r="R23" s="496">
        <v>32299.365281827017</v>
      </c>
      <c r="S23" s="413">
        <v>23873.609646838653</v>
      </c>
    </row>
    <row r="24" spans="1:19" x14ac:dyDescent="0.2">
      <c r="A24" s="31"/>
      <c r="B24" s="25"/>
      <c r="C24" s="65"/>
      <c r="D24" s="64"/>
      <c r="E24" s="64" t="s">
        <v>119</v>
      </c>
      <c r="F24" s="20"/>
      <c r="G24" s="21"/>
      <c r="H24" s="166">
        <v>39.459000000000003</v>
      </c>
      <c r="I24" s="167">
        <v>39.459000000000003</v>
      </c>
      <c r="J24" s="304">
        <v>0</v>
      </c>
      <c r="K24" s="304">
        <v>0</v>
      </c>
      <c r="L24" s="304">
        <v>0</v>
      </c>
      <c r="M24" s="168">
        <v>0</v>
      </c>
      <c r="N24" s="173">
        <v>34560.93878033739</v>
      </c>
      <c r="O24" s="408">
        <v>34560.93878033739</v>
      </c>
      <c r="P24" s="488" t="s">
        <v>255</v>
      </c>
      <c r="Q24" s="488" t="s">
        <v>255</v>
      </c>
      <c r="R24" s="488" t="s">
        <v>255</v>
      </c>
      <c r="S24" s="409" t="s">
        <v>255</v>
      </c>
    </row>
    <row r="25" spans="1:19" x14ac:dyDescent="0.2">
      <c r="A25" s="31"/>
      <c r="B25" s="66"/>
      <c r="C25" s="67" t="s">
        <v>120</v>
      </c>
      <c r="D25" s="67"/>
      <c r="E25" s="67"/>
      <c r="F25" s="68"/>
      <c r="G25" s="69"/>
      <c r="H25" s="175">
        <v>1174.8549999999996</v>
      </c>
      <c r="I25" s="176">
        <v>0</v>
      </c>
      <c r="J25" s="306">
        <v>0</v>
      </c>
      <c r="K25" s="306">
        <v>933.66199999999981</v>
      </c>
      <c r="L25" s="306">
        <v>170.76799999999994</v>
      </c>
      <c r="M25" s="177">
        <v>70.424999999999997</v>
      </c>
      <c r="N25" s="182">
        <v>31966.908398625092</v>
      </c>
      <c r="O25" s="410" t="s">
        <v>255</v>
      </c>
      <c r="P25" s="492" t="s">
        <v>255</v>
      </c>
      <c r="Q25" s="492">
        <v>32643.856038552141</v>
      </c>
      <c r="R25" s="492">
        <v>28157.150344326827</v>
      </c>
      <c r="S25" s="411">
        <v>32230.230741924028</v>
      </c>
    </row>
    <row r="26" spans="1:19" x14ac:dyDescent="0.2">
      <c r="A26" s="31"/>
      <c r="B26" s="23"/>
      <c r="C26" s="62"/>
      <c r="D26" s="7" t="s">
        <v>29</v>
      </c>
      <c r="E26" s="7"/>
      <c r="F26" s="8"/>
      <c r="G26" s="6"/>
      <c r="H26" s="184">
        <v>1174.8549999999996</v>
      </c>
      <c r="I26" s="185">
        <v>0</v>
      </c>
      <c r="J26" s="283">
        <v>0</v>
      </c>
      <c r="K26" s="283">
        <v>933.66199999999981</v>
      </c>
      <c r="L26" s="283">
        <v>170.76799999999994</v>
      </c>
      <c r="M26" s="186">
        <v>70.424999999999997</v>
      </c>
      <c r="N26" s="191">
        <v>31966.908398625092</v>
      </c>
      <c r="O26" s="412" t="s">
        <v>255</v>
      </c>
      <c r="P26" s="496" t="s">
        <v>255</v>
      </c>
      <c r="Q26" s="496">
        <v>32643.856038552141</v>
      </c>
      <c r="R26" s="496">
        <v>28157.150344326827</v>
      </c>
      <c r="S26" s="413">
        <v>32230.230741924028</v>
      </c>
    </row>
    <row r="27" spans="1:19" ht="15" x14ac:dyDescent="0.2">
      <c r="A27" s="31"/>
      <c r="B27" s="66"/>
      <c r="C27" s="67" t="s">
        <v>154</v>
      </c>
      <c r="D27" s="67"/>
      <c r="E27" s="67"/>
      <c r="F27" s="68"/>
      <c r="G27" s="69"/>
      <c r="H27" s="175">
        <v>18577.877999999997</v>
      </c>
      <c r="I27" s="176">
        <v>18577.877999999997</v>
      </c>
      <c r="J27" s="306">
        <v>0</v>
      </c>
      <c r="K27" s="306">
        <v>0</v>
      </c>
      <c r="L27" s="306">
        <v>0</v>
      </c>
      <c r="M27" s="177">
        <v>0</v>
      </c>
      <c r="N27" s="182">
        <v>45084.576922617351</v>
      </c>
      <c r="O27" s="410">
        <v>45084.576922617351</v>
      </c>
      <c r="P27" s="492" t="s">
        <v>255</v>
      </c>
      <c r="Q27" s="492" t="s">
        <v>255</v>
      </c>
      <c r="R27" s="492" t="s">
        <v>255</v>
      </c>
      <c r="S27" s="411" t="s">
        <v>255</v>
      </c>
    </row>
    <row r="28" spans="1:19" x14ac:dyDescent="0.2">
      <c r="A28" s="31"/>
      <c r="B28" s="131"/>
      <c r="C28" s="132"/>
      <c r="D28" s="7" t="s">
        <v>205</v>
      </c>
      <c r="E28" s="132"/>
      <c r="F28" s="133"/>
      <c r="G28" s="134"/>
      <c r="H28" s="184">
        <v>17600.697000000004</v>
      </c>
      <c r="I28" s="185">
        <v>17600.697000000004</v>
      </c>
      <c r="J28" s="283">
        <v>0</v>
      </c>
      <c r="K28" s="283">
        <v>0</v>
      </c>
      <c r="L28" s="283">
        <v>0</v>
      </c>
      <c r="M28" s="186">
        <v>0</v>
      </c>
      <c r="N28" s="191">
        <v>45481.578428399749</v>
      </c>
      <c r="O28" s="412">
        <v>45481.578428399749</v>
      </c>
      <c r="P28" s="496" t="s">
        <v>255</v>
      </c>
      <c r="Q28" s="496" t="s">
        <v>255</v>
      </c>
      <c r="R28" s="496" t="s">
        <v>255</v>
      </c>
      <c r="S28" s="413" t="s">
        <v>255</v>
      </c>
    </row>
    <row r="29" spans="1:19" x14ac:dyDescent="0.2">
      <c r="A29" s="31"/>
      <c r="B29" s="135"/>
      <c r="C29" s="136"/>
      <c r="D29" s="19" t="s">
        <v>206</v>
      </c>
      <c r="E29" s="136"/>
      <c r="F29" s="137"/>
      <c r="G29" s="138"/>
      <c r="H29" s="166">
        <v>977.18099999999993</v>
      </c>
      <c r="I29" s="167">
        <v>977.18099999999993</v>
      </c>
      <c r="J29" s="304">
        <v>0</v>
      </c>
      <c r="K29" s="304">
        <v>0</v>
      </c>
      <c r="L29" s="304">
        <v>0</v>
      </c>
      <c r="M29" s="168">
        <v>0</v>
      </c>
      <c r="N29" s="173">
        <v>37933.902470473739</v>
      </c>
      <c r="O29" s="408">
        <v>37933.902470473739</v>
      </c>
      <c r="P29" s="488" t="s">
        <v>255</v>
      </c>
      <c r="Q29" s="488" t="s">
        <v>255</v>
      </c>
      <c r="R29" s="488" t="s">
        <v>255</v>
      </c>
      <c r="S29" s="409" t="s">
        <v>255</v>
      </c>
    </row>
    <row r="30" spans="1:19" x14ac:dyDescent="0.2">
      <c r="A30" s="31"/>
      <c r="B30" s="26"/>
      <c r="C30" s="9" t="s">
        <v>67</v>
      </c>
      <c r="D30" s="9"/>
      <c r="E30" s="9"/>
      <c r="F30" s="10"/>
      <c r="G30" s="11"/>
      <c r="H30" s="220">
        <v>0</v>
      </c>
      <c r="I30" s="221">
        <v>0</v>
      </c>
      <c r="J30" s="308">
        <v>0</v>
      </c>
      <c r="K30" s="308">
        <v>0</v>
      </c>
      <c r="L30" s="308">
        <v>0</v>
      </c>
      <c r="M30" s="222">
        <v>0</v>
      </c>
      <c r="N30" s="227" t="s">
        <v>255</v>
      </c>
      <c r="O30" s="416" t="s">
        <v>255</v>
      </c>
      <c r="P30" s="500" t="s">
        <v>255</v>
      </c>
      <c r="Q30" s="500" t="s">
        <v>255</v>
      </c>
      <c r="R30" s="500" t="s">
        <v>255</v>
      </c>
      <c r="S30" s="417" t="s">
        <v>255</v>
      </c>
    </row>
    <row r="31" spans="1:19" x14ac:dyDescent="0.2">
      <c r="A31" s="31"/>
      <c r="B31" s="26"/>
      <c r="C31" s="9" t="s">
        <v>65</v>
      </c>
      <c r="D31" s="9"/>
      <c r="E31" s="9"/>
      <c r="F31" s="10"/>
      <c r="G31" s="11"/>
      <c r="H31" s="220">
        <v>8351.2849999999944</v>
      </c>
      <c r="I31" s="221">
        <v>2.9049999999999998</v>
      </c>
      <c r="J31" s="308">
        <v>3584.0770000000002</v>
      </c>
      <c r="K31" s="308">
        <v>4285.6909999999998</v>
      </c>
      <c r="L31" s="308">
        <v>451.69100000000009</v>
      </c>
      <c r="M31" s="222">
        <v>26.920999999999999</v>
      </c>
      <c r="N31" s="227">
        <v>28797.867224425161</v>
      </c>
      <c r="O31" s="416">
        <v>36891.164658634538</v>
      </c>
      <c r="P31" s="500">
        <v>28995.559479702399</v>
      </c>
      <c r="Q31" s="500">
        <v>28743.069981791366</v>
      </c>
      <c r="R31" s="500">
        <v>27957.113196115621</v>
      </c>
      <c r="S31" s="417">
        <v>24435.094040587894</v>
      </c>
    </row>
    <row r="32" spans="1:19" x14ac:dyDescent="0.2">
      <c r="A32" s="31"/>
      <c r="B32" s="26"/>
      <c r="C32" s="9" t="s">
        <v>66</v>
      </c>
      <c r="D32" s="9"/>
      <c r="E32" s="9"/>
      <c r="F32" s="10"/>
      <c r="G32" s="11"/>
      <c r="H32" s="220">
        <v>50.956000000000003</v>
      </c>
      <c r="I32" s="221">
        <v>46.956000000000003</v>
      </c>
      <c r="J32" s="308">
        <v>0</v>
      </c>
      <c r="K32" s="308">
        <v>0</v>
      </c>
      <c r="L32" s="308">
        <v>4</v>
      </c>
      <c r="M32" s="222">
        <v>0</v>
      </c>
      <c r="N32" s="227">
        <v>47282.671978438913</v>
      </c>
      <c r="O32" s="416">
        <v>49035.882883266604</v>
      </c>
      <c r="P32" s="500" t="s">
        <v>255</v>
      </c>
      <c r="Q32" s="500" t="s">
        <v>255</v>
      </c>
      <c r="R32" s="500">
        <v>26701.729166666668</v>
      </c>
      <c r="S32" s="417" t="s">
        <v>255</v>
      </c>
    </row>
    <row r="33" spans="1:19" ht="15" x14ac:dyDescent="0.2">
      <c r="A33" s="31"/>
      <c r="B33" s="26"/>
      <c r="C33" s="9" t="s">
        <v>62</v>
      </c>
      <c r="D33" s="9"/>
      <c r="E33" s="9"/>
      <c r="F33" s="10"/>
      <c r="G33" s="11"/>
      <c r="H33" s="220">
        <v>4.4029999999999996</v>
      </c>
      <c r="I33" s="221">
        <v>0</v>
      </c>
      <c r="J33" s="308">
        <v>1.2</v>
      </c>
      <c r="K33" s="308">
        <v>1.6</v>
      </c>
      <c r="L33" s="308">
        <v>1</v>
      </c>
      <c r="M33" s="222">
        <v>0.60299999999999998</v>
      </c>
      <c r="N33" s="227">
        <v>33972.007722007729</v>
      </c>
      <c r="O33" s="416" t="s">
        <v>255</v>
      </c>
      <c r="P33" s="500">
        <v>26647.777777777781</v>
      </c>
      <c r="Q33" s="500">
        <v>47016.822916666664</v>
      </c>
      <c r="R33" s="500">
        <v>22041.666666666668</v>
      </c>
      <c r="S33" s="417">
        <v>33719.458264234381</v>
      </c>
    </row>
    <row r="34" spans="1:19" ht="13.5" thickBot="1" x14ac:dyDescent="0.25">
      <c r="B34" s="27"/>
      <c r="C34" s="28" t="s">
        <v>40</v>
      </c>
      <c r="D34" s="28"/>
      <c r="E34" s="28"/>
      <c r="F34" s="29"/>
      <c r="G34" s="30"/>
      <c r="H34" s="220">
        <v>0</v>
      </c>
      <c r="I34" s="221">
        <v>0</v>
      </c>
      <c r="J34" s="308">
        <v>0</v>
      </c>
      <c r="K34" s="308">
        <v>0</v>
      </c>
      <c r="L34" s="308">
        <v>0</v>
      </c>
      <c r="M34" s="222">
        <v>0</v>
      </c>
      <c r="N34" s="227" t="s">
        <v>255</v>
      </c>
      <c r="O34" s="416" t="s">
        <v>255</v>
      </c>
      <c r="P34" s="500" t="s">
        <v>255</v>
      </c>
      <c r="Q34" s="500" t="s">
        <v>255</v>
      </c>
      <c r="R34" s="500" t="s">
        <v>255</v>
      </c>
      <c r="S34" s="417" t="s">
        <v>255</v>
      </c>
    </row>
    <row r="35" spans="1:19" ht="12.75" customHeight="1" x14ac:dyDescent="0.25">
      <c r="B35" s="255" t="s">
        <v>159</v>
      </c>
      <c r="C35" s="256"/>
      <c r="D35" s="256"/>
      <c r="E35" s="256"/>
      <c r="F35" s="256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7" t="s">
        <v>214</v>
      </c>
    </row>
    <row r="36" spans="1:19" x14ac:dyDescent="0.2">
      <c r="B36" s="258" t="s">
        <v>35</v>
      </c>
      <c r="C36" s="555" t="s">
        <v>242</v>
      </c>
      <c r="D36" s="555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</row>
    <row r="37" spans="1:19" ht="13.5" customHeight="1" x14ac:dyDescent="0.2">
      <c r="B37" s="258" t="s">
        <v>36</v>
      </c>
      <c r="C37" s="555" t="s">
        <v>200</v>
      </c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</row>
    <row r="38" spans="1:19" x14ac:dyDescent="0.2">
      <c r="B38" s="258" t="s">
        <v>37</v>
      </c>
      <c r="C38" s="555" t="s">
        <v>230</v>
      </c>
      <c r="D38" s="555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</row>
  </sheetData>
  <mergeCells count="20">
    <mergeCell ref="O9:S9"/>
    <mergeCell ref="O10:O11"/>
    <mergeCell ref="C36:S36"/>
    <mergeCell ref="C37:S37"/>
    <mergeCell ref="C38:S38"/>
    <mergeCell ref="R10:R11"/>
    <mergeCell ref="N9:N11"/>
    <mergeCell ref="K10:K11"/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</mergeCells>
  <phoneticPr fontId="0" type="noConversion"/>
  <conditionalFormatting sqref="E2">
    <cfRule type="expression" dxfId="2" priority="3" stopIfTrue="1">
      <formula>#REF!=" ?"</formula>
    </cfRule>
  </conditionalFormatting>
  <conditionalFormatting sqref="E6">
    <cfRule type="expression" dxfId="1" priority="21" stopIfTrue="1">
      <formula>#REF!=" "</formula>
    </cfRule>
  </conditionalFormatting>
  <conditionalFormatting sqref="S35">
    <cfRule type="expression" dxfId="0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AB38"/>
  <sheetViews>
    <sheetView showGridLines="0" showOutlineSymbols="0" topLeftCell="B2" zoomScale="90" zoomScaleNormal="90" workbookViewId="0">
      <selection activeCell="B2" sqref="A1:XFD1048576"/>
    </sheetView>
  </sheetViews>
  <sheetFormatPr defaultRowHeight="12.75" x14ac:dyDescent="0.2"/>
  <cols>
    <col min="1" max="1" width="9.140625" style="87" hidden="1" customWidth="1"/>
    <col min="2" max="3" width="1.7109375" style="87" customWidth="1"/>
    <col min="4" max="4" width="97.7109375" style="87" customWidth="1"/>
    <col min="5" max="5" width="1.7109375" style="87" customWidth="1"/>
    <col min="6" max="12" width="9.140625" style="87"/>
    <col min="13" max="26" width="9.140625" style="87" hidden="1" customWidth="1"/>
    <col min="27" max="54" width="0" style="87" hidden="1" customWidth="1"/>
    <col min="55" max="16384" width="9.140625" style="87"/>
  </cols>
  <sheetData>
    <row r="1" spans="4:28" s="84" customFormat="1" hidden="1" x14ac:dyDescent="0.2">
      <c r="F1" s="85"/>
      <c r="AA1" s="84" t="s">
        <v>168</v>
      </c>
      <c r="AB1" s="86" t="s">
        <v>169</v>
      </c>
    </row>
    <row r="2" spans="4:28" ht="12.75" customHeight="1" x14ac:dyDescent="0.2"/>
    <row r="3" spans="4:28" ht="18" customHeight="1" x14ac:dyDescent="0.25">
      <c r="D3" s="88" t="s">
        <v>170</v>
      </c>
    </row>
    <row r="4" spans="4:28" ht="12.75" customHeight="1" x14ac:dyDescent="0.2"/>
    <row r="5" spans="4:28" ht="12.75" customHeight="1" x14ac:dyDescent="0.2"/>
    <row r="6" spans="4:28" ht="38.25" x14ac:dyDescent="0.2">
      <c r="D6" s="89" t="s">
        <v>239</v>
      </c>
    </row>
    <row r="7" spans="4:28" ht="38.25" x14ac:dyDescent="0.2">
      <c r="D7" s="87" t="s">
        <v>219</v>
      </c>
    </row>
    <row r="8" spans="4:28" ht="6" customHeight="1" x14ac:dyDescent="0.2"/>
    <row r="9" spans="4:28" x14ac:dyDescent="0.2">
      <c r="D9" s="87" t="s">
        <v>171</v>
      </c>
    </row>
    <row r="10" spans="4:28" x14ac:dyDescent="0.2">
      <c r="D10" s="90" t="s">
        <v>179</v>
      </c>
    </row>
    <row r="11" spans="4:28" x14ac:dyDescent="0.2">
      <c r="D11" s="90" t="s">
        <v>180</v>
      </c>
    </row>
    <row r="12" spans="4:28" ht="38.25" x14ac:dyDescent="0.2">
      <c r="D12" s="90" t="s">
        <v>189</v>
      </c>
    </row>
    <row r="13" spans="4:28" ht="12.75" customHeight="1" x14ac:dyDescent="0.2">
      <c r="D13" s="90" t="s">
        <v>181</v>
      </c>
    </row>
    <row r="14" spans="4:28" x14ac:dyDescent="0.2">
      <c r="D14" s="90" t="s">
        <v>220</v>
      </c>
    </row>
    <row r="15" spans="4:28" x14ac:dyDescent="0.2">
      <c r="D15" s="90" t="s">
        <v>221</v>
      </c>
    </row>
    <row r="16" spans="4:28" x14ac:dyDescent="0.2">
      <c r="D16" s="90" t="s">
        <v>182</v>
      </c>
    </row>
    <row r="17" spans="4:4" x14ac:dyDescent="0.2">
      <c r="D17" s="90" t="s">
        <v>183</v>
      </c>
    </row>
    <row r="18" spans="4:4" x14ac:dyDescent="0.2">
      <c r="D18" s="90" t="s">
        <v>222</v>
      </c>
    </row>
    <row r="19" spans="4:4" x14ac:dyDescent="0.2">
      <c r="D19" s="90" t="s">
        <v>184</v>
      </c>
    </row>
    <row r="20" spans="4:4" x14ac:dyDescent="0.2">
      <c r="D20" s="90" t="s">
        <v>185</v>
      </c>
    </row>
    <row r="21" spans="4:4" x14ac:dyDescent="0.2">
      <c r="D21" s="87" t="s">
        <v>172</v>
      </c>
    </row>
    <row r="23" spans="4:4" x14ac:dyDescent="0.2">
      <c r="D23" s="91" t="s">
        <v>244</v>
      </c>
    </row>
    <row r="24" spans="4:4" ht="6" customHeight="1" x14ac:dyDescent="0.2"/>
    <row r="25" spans="4:4" x14ac:dyDescent="0.2">
      <c r="D25" s="92" t="s">
        <v>173</v>
      </c>
    </row>
    <row r="26" spans="4:4" x14ac:dyDescent="0.2">
      <c r="D26" s="89" t="s">
        <v>174</v>
      </c>
    </row>
    <row r="27" spans="4:4" x14ac:dyDescent="0.2">
      <c r="D27" s="90" t="s">
        <v>175</v>
      </c>
    </row>
    <row r="28" spans="4:4" x14ac:dyDescent="0.2">
      <c r="D28" s="90" t="s">
        <v>51</v>
      </c>
    </row>
    <row r="29" spans="4:4" x14ac:dyDescent="0.2">
      <c r="D29" s="90" t="s">
        <v>74</v>
      </c>
    </row>
    <row r="30" spans="4:4" x14ac:dyDescent="0.2">
      <c r="D30" s="90" t="s">
        <v>202</v>
      </c>
    </row>
    <row r="31" spans="4:4" x14ac:dyDescent="0.2">
      <c r="D31" s="90" t="s">
        <v>52</v>
      </c>
    </row>
    <row r="32" spans="4:4" x14ac:dyDescent="0.2">
      <c r="D32" s="89" t="s">
        <v>240</v>
      </c>
    </row>
    <row r="33" spans="4:4" x14ac:dyDescent="0.2">
      <c r="D33" s="90" t="s">
        <v>176</v>
      </c>
    </row>
    <row r="34" spans="4:4" x14ac:dyDescent="0.2">
      <c r="D34" s="90" t="s">
        <v>177</v>
      </c>
    </row>
    <row r="35" spans="4:4" x14ac:dyDescent="0.2">
      <c r="D35" s="90" t="s">
        <v>178</v>
      </c>
    </row>
    <row r="36" spans="4:4" x14ac:dyDescent="0.2">
      <c r="D36" s="90" t="s">
        <v>223</v>
      </c>
    </row>
    <row r="37" spans="4:4" ht="6" customHeight="1" x14ac:dyDescent="0.2"/>
    <row r="38" spans="4:4" x14ac:dyDescent="0.2">
      <c r="D38" s="89" t="s">
        <v>245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53"/>
  <sheetViews>
    <sheetView zoomScale="90" zoomScaleNormal="90" workbookViewId="0">
      <selection activeCell="R1" sqref="R1:AD1048576"/>
    </sheetView>
  </sheetViews>
  <sheetFormatPr defaultRowHeight="12.75" x14ac:dyDescent="0.2"/>
  <cols>
    <col min="1" max="1" width="3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15.42578125" style="1" customWidth="1"/>
    <col min="7" max="7" width="1.140625" style="1" customWidth="1"/>
    <col min="8" max="8" width="8.5703125" style="1" customWidth="1"/>
    <col min="9" max="9" width="10.5703125" style="1" bestFit="1" customWidth="1"/>
    <col min="10" max="10" width="7.7109375" style="1" customWidth="1"/>
    <col min="11" max="12" width="13.42578125" style="1" bestFit="1" customWidth="1"/>
    <col min="13" max="13" width="12.42578125" style="1" customWidth="1"/>
    <col min="14" max="15" width="12.57031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244" t="s">
        <v>158</v>
      </c>
      <c r="C2" s="244"/>
      <c r="D2" s="244"/>
      <c r="E2" s="244"/>
      <c r="F2" s="245" t="s">
        <v>6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  <c r="Q2" s="244"/>
    </row>
    <row r="3" spans="1:17" s="2" customFormat="1" ht="15.75" x14ac:dyDescent="0.2">
      <c r="B3" s="247" t="s">
        <v>122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/>
      <c r="O4" s="249" t="s">
        <v>33</v>
      </c>
      <c r="P4" s="249"/>
      <c r="Q4" s="249"/>
    </row>
    <row r="5" spans="1:17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/>
      <c r="O5" s="250" t="s">
        <v>155</v>
      </c>
      <c r="P5" s="250"/>
      <c r="Q5" s="250"/>
    </row>
    <row r="6" spans="1:17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</row>
    <row r="7" spans="1:17" ht="21" customHeight="1" x14ac:dyDescent="0.2">
      <c r="A7" s="5"/>
      <c r="B7" s="521" t="s">
        <v>77</v>
      </c>
      <c r="C7" s="542"/>
      <c r="D7" s="542"/>
      <c r="E7" s="542"/>
      <c r="F7" s="542"/>
      <c r="G7" s="543"/>
      <c r="H7" s="550" t="s">
        <v>97</v>
      </c>
      <c r="I7" s="522"/>
      <c r="J7" s="523"/>
      <c r="K7" s="521" t="s">
        <v>16</v>
      </c>
      <c r="L7" s="522"/>
      <c r="M7" s="522"/>
      <c r="N7" s="522"/>
      <c r="O7" s="523"/>
      <c r="P7" s="521" t="s">
        <v>5</v>
      </c>
      <c r="Q7" s="523"/>
    </row>
    <row r="8" spans="1:17" ht="21" customHeight="1" x14ac:dyDescent="0.2">
      <c r="A8" s="5"/>
      <c r="B8" s="544"/>
      <c r="C8" s="545"/>
      <c r="D8" s="545"/>
      <c r="E8" s="545"/>
      <c r="F8" s="545"/>
      <c r="G8" s="546"/>
      <c r="H8" s="551"/>
      <c r="I8" s="525"/>
      <c r="J8" s="526"/>
      <c r="K8" s="524"/>
      <c r="L8" s="525"/>
      <c r="M8" s="525"/>
      <c r="N8" s="525"/>
      <c r="O8" s="526"/>
      <c r="P8" s="524"/>
      <c r="Q8" s="526"/>
    </row>
    <row r="9" spans="1:17" ht="15" customHeight="1" x14ac:dyDescent="0.2">
      <c r="A9" s="5"/>
      <c r="B9" s="544"/>
      <c r="C9" s="545"/>
      <c r="D9" s="545"/>
      <c r="E9" s="545"/>
      <c r="F9" s="545"/>
      <c r="G9" s="546"/>
      <c r="H9" s="552" t="s">
        <v>98</v>
      </c>
      <c r="I9" s="36" t="s">
        <v>72</v>
      </c>
      <c r="J9" s="37"/>
      <c r="K9" s="527" t="s">
        <v>30</v>
      </c>
      <c r="L9" s="533" t="s">
        <v>72</v>
      </c>
      <c r="M9" s="534"/>
      <c r="N9" s="534"/>
      <c r="O9" s="535"/>
      <c r="P9" s="527" t="s">
        <v>30</v>
      </c>
      <c r="Q9" s="530" t="s">
        <v>148</v>
      </c>
    </row>
    <row r="10" spans="1:17" ht="12.75" customHeight="1" x14ac:dyDescent="0.2">
      <c r="A10" s="5"/>
      <c r="B10" s="544"/>
      <c r="C10" s="545"/>
      <c r="D10" s="545"/>
      <c r="E10" s="545"/>
      <c r="F10" s="545"/>
      <c r="G10" s="546"/>
      <c r="H10" s="553"/>
      <c r="I10" s="536" t="s">
        <v>146</v>
      </c>
      <c r="J10" s="519" t="s">
        <v>211</v>
      </c>
      <c r="K10" s="528"/>
      <c r="L10" s="536" t="s">
        <v>147</v>
      </c>
      <c r="M10" s="538" t="s">
        <v>99</v>
      </c>
      <c r="N10" s="540" t="s">
        <v>196</v>
      </c>
      <c r="O10" s="519" t="s">
        <v>100</v>
      </c>
      <c r="P10" s="528"/>
      <c r="Q10" s="531"/>
    </row>
    <row r="11" spans="1:17" ht="24" customHeight="1" thickBot="1" x14ac:dyDescent="0.25">
      <c r="A11" s="5"/>
      <c r="B11" s="547"/>
      <c r="C11" s="548"/>
      <c r="D11" s="548"/>
      <c r="E11" s="548"/>
      <c r="F11" s="548"/>
      <c r="G11" s="549"/>
      <c r="H11" s="554"/>
      <c r="I11" s="537"/>
      <c r="J11" s="520"/>
      <c r="K11" s="529"/>
      <c r="L11" s="537"/>
      <c r="M11" s="539"/>
      <c r="N11" s="541"/>
      <c r="O11" s="520"/>
      <c r="P11" s="529"/>
      <c r="Q11" s="532"/>
    </row>
    <row r="12" spans="1:17" ht="14.25" thickTop="1" thickBot="1" x14ac:dyDescent="0.25">
      <c r="A12" s="31"/>
      <c r="B12" s="71"/>
      <c r="C12" s="72" t="s">
        <v>85</v>
      </c>
      <c r="D12" s="72"/>
      <c r="E12" s="72"/>
      <c r="F12" s="73"/>
      <c r="G12" s="74"/>
      <c r="H12" s="139">
        <v>279282.37099999993</v>
      </c>
      <c r="I12" s="140">
        <v>247472.74300000034</v>
      </c>
      <c r="J12" s="141">
        <v>16983.735000000004</v>
      </c>
      <c r="K12" s="142">
        <v>89048110.188000008</v>
      </c>
      <c r="L12" s="143">
        <v>77958755.527000055</v>
      </c>
      <c r="M12" s="144">
        <v>239348.87</v>
      </c>
      <c r="N12" s="144">
        <v>1317496.4770000007</v>
      </c>
      <c r="O12" s="145">
        <v>5179586.2389999991</v>
      </c>
      <c r="P12" s="146">
        <v>26570.512927219464</v>
      </c>
      <c r="Q12" s="147">
        <v>26251.6303081642</v>
      </c>
    </row>
    <row r="13" spans="1:17" x14ac:dyDescent="0.2">
      <c r="A13" s="31"/>
      <c r="B13" s="75"/>
      <c r="C13" s="76" t="s">
        <v>133</v>
      </c>
      <c r="D13" s="77"/>
      <c r="E13" s="77"/>
      <c r="F13" s="78"/>
      <c r="G13" s="79"/>
      <c r="H13" s="148">
        <v>40703.772999999943</v>
      </c>
      <c r="I13" s="149">
        <v>37993.034000000021</v>
      </c>
      <c r="J13" s="150">
        <v>914.07700000000023</v>
      </c>
      <c r="K13" s="151">
        <v>10892465.813000023</v>
      </c>
      <c r="L13" s="152">
        <v>10204413.282000011</v>
      </c>
      <c r="M13" s="153">
        <v>21130.66899999998</v>
      </c>
      <c r="N13" s="153">
        <v>3174.665</v>
      </c>
      <c r="O13" s="154">
        <v>220390.65600000028</v>
      </c>
      <c r="P13" s="155">
        <v>22300.278758351709</v>
      </c>
      <c r="Q13" s="156">
        <v>22382.202313718892</v>
      </c>
    </row>
    <row r="14" spans="1:17" x14ac:dyDescent="0.2">
      <c r="A14" s="31"/>
      <c r="B14" s="38"/>
      <c r="C14" s="39"/>
      <c r="D14" s="39" t="s">
        <v>64</v>
      </c>
      <c r="E14" s="39"/>
      <c r="F14" s="40"/>
      <c r="G14" s="41"/>
      <c r="H14" s="157">
        <v>39647.127999999924</v>
      </c>
      <c r="I14" s="158">
        <v>37087.883000000038</v>
      </c>
      <c r="J14" s="159">
        <v>881.42900000000043</v>
      </c>
      <c r="K14" s="160">
        <v>10588501.331000019</v>
      </c>
      <c r="L14" s="161">
        <v>9941307.8500000257</v>
      </c>
      <c r="M14" s="162">
        <v>21017.82899999998</v>
      </c>
      <c r="N14" s="162">
        <v>3174.665</v>
      </c>
      <c r="O14" s="163">
        <v>211056.69400000013</v>
      </c>
      <c r="P14" s="164">
        <v>22255.713223834773</v>
      </c>
      <c r="Q14" s="165">
        <v>22337.277132624004</v>
      </c>
    </row>
    <row r="15" spans="1:17" x14ac:dyDescent="0.2">
      <c r="A15" s="31"/>
      <c r="B15" s="25"/>
      <c r="C15" s="19"/>
      <c r="D15" s="19" t="s">
        <v>134</v>
      </c>
      <c r="E15" s="19"/>
      <c r="F15" s="20"/>
      <c r="G15" s="21"/>
      <c r="H15" s="166">
        <v>1056.6450000000002</v>
      </c>
      <c r="I15" s="167">
        <v>905.15099999999995</v>
      </c>
      <c r="J15" s="168">
        <v>32.647999999999996</v>
      </c>
      <c r="K15" s="169">
        <v>303964.48200000008</v>
      </c>
      <c r="L15" s="170">
        <v>263105.43200000009</v>
      </c>
      <c r="M15" s="171">
        <v>112.84</v>
      </c>
      <c r="N15" s="171">
        <v>0</v>
      </c>
      <c r="O15" s="172">
        <v>9333.9620000000032</v>
      </c>
      <c r="P15" s="173">
        <v>23972.4538515774</v>
      </c>
      <c r="Q15" s="174">
        <v>24222.977897242203</v>
      </c>
    </row>
    <row r="16" spans="1:17" x14ac:dyDescent="0.2">
      <c r="A16" s="31"/>
      <c r="B16" s="22"/>
      <c r="C16" s="70" t="s">
        <v>135</v>
      </c>
      <c r="D16" s="12"/>
      <c r="E16" s="12"/>
      <c r="F16" s="13"/>
      <c r="G16" s="14"/>
      <c r="H16" s="175">
        <v>85045.596000000121</v>
      </c>
      <c r="I16" s="176">
        <v>80001.545000000246</v>
      </c>
      <c r="J16" s="177">
        <v>2462.2120000000041</v>
      </c>
      <c r="K16" s="178">
        <v>27393159.413999937</v>
      </c>
      <c r="L16" s="179">
        <v>25945271.917999994</v>
      </c>
      <c r="M16" s="180">
        <v>53330.883999999991</v>
      </c>
      <c r="N16" s="180">
        <v>70151.627999999982</v>
      </c>
      <c r="O16" s="181">
        <v>549612.52899999917</v>
      </c>
      <c r="P16" s="182">
        <v>26841.640153829852</v>
      </c>
      <c r="Q16" s="183">
        <v>27025.802978763215</v>
      </c>
    </row>
    <row r="17" spans="1:17" ht="12.75" customHeight="1" x14ac:dyDescent="0.2">
      <c r="A17" s="31"/>
      <c r="B17" s="23"/>
      <c r="C17" s="7"/>
      <c r="D17" s="7" t="s">
        <v>28</v>
      </c>
      <c r="E17" s="7"/>
      <c r="F17" s="8"/>
      <c r="G17" s="6"/>
      <c r="H17" s="184">
        <v>77145.240000000005</v>
      </c>
      <c r="I17" s="185">
        <v>73093.57600000019</v>
      </c>
      <c r="J17" s="186">
        <v>2232.778000000003</v>
      </c>
      <c r="K17" s="187">
        <v>24795599.437999927</v>
      </c>
      <c r="L17" s="188">
        <v>23627240.607999969</v>
      </c>
      <c r="M17" s="189">
        <v>51288.565000000002</v>
      </c>
      <c r="N17" s="189">
        <v>69521.05399999996</v>
      </c>
      <c r="O17" s="190">
        <v>488451.37199999945</v>
      </c>
      <c r="P17" s="191">
        <v>26784.542418516819</v>
      </c>
      <c r="Q17" s="192">
        <v>26937.206045758736</v>
      </c>
    </row>
    <row r="18" spans="1:17" ht="12.75" customHeight="1" x14ac:dyDescent="0.2">
      <c r="A18" s="31"/>
      <c r="B18" s="25"/>
      <c r="C18" s="19"/>
      <c r="D18" s="19" t="s">
        <v>136</v>
      </c>
      <c r="E18" s="19"/>
      <c r="F18" s="20"/>
      <c r="G18" s="21"/>
      <c r="H18" s="166">
        <v>7900.3560000000052</v>
      </c>
      <c r="I18" s="167">
        <v>6907.9689999999991</v>
      </c>
      <c r="J18" s="168">
        <v>229.43400000000003</v>
      </c>
      <c r="K18" s="169">
        <v>2597559.9759999993</v>
      </c>
      <c r="L18" s="170">
        <v>2318031.31</v>
      </c>
      <c r="M18" s="171">
        <v>2042.3189999999997</v>
      </c>
      <c r="N18" s="171">
        <v>630.57400000000007</v>
      </c>
      <c r="O18" s="172">
        <v>61161.157000000014</v>
      </c>
      <c r="P18" s="173">
        <v>27399.18699022337</v>
      </c>
      <c r="Q18" s="174">
        <v>27963.251692839582</v>
      </c>
    </row>
    <row r="19" spans="1:17" ht="12.75" customHeight="1" x14ac:dyDescent="0.2">
      <c r="A19" s="31"/>
      <c r="B19" s="22"/>
      <c r="C19" s="70" t="s">
        <v>137</v>
      </c>
      <c r="D19" s="12"/>
      <c r="E19" s="12"/>
      <c r="F19" s="13"/>
      <c r="G19" s="14"/>
      <c r="H19" s="175">
        <v>50221.633000000053</v>
      </c>
      <c r="I19" s="176">
        <v>42909.699000000066</v>
      </c>
      <c r="J19" s="177">
        <v>1025.6700000000008</v>
      </c>
      <c r="K19" s="178">
        <v>16728544.806000005</v>
      </c>
      <c r="L19" s="179">
        <v>14254377.105000002</v>
      </c>
      <c r="M19" s="180">
        <v>39212.514000000003</v>
      </c>
      <c r="N19" s="180">
        <v>121432.48899999997</v>
      </c>
      <c r="O19" s="181">
        <v>243552.95700000002</v>
      </c>
      <c r="P19" s="182">
        <v>27757.866824043715</v>
      </c>
      <c r="Q19" s="183">
        <v>27682.896557955308</v>
      </c>
    </row>
    <row r="20" spans="1:17" x14ac:dyDescent="0.2">
      <c r="A20" s="31"/>
      <c r="B20" s="23"/>
      <c r="C20" s="7"/>
      <c r="D20" s="7" t="s">
        <v>145</v>
      </c>
      <c r="E20" s="7"/>
      <c r="F20" s="8"/>
      <c r="G20" s="6"/>
      <c r="H20" s="184">
        <v>47431.952000000041</v>
      </c>
      <c r="I20" s="185">
        <v>40369.298000000046</v>
      </c>
      <c r="J20" s="186">
        <v>987.00200000000063</v>
      </c>
      <c r="K20" s="187">
        <v>15798675.279999988</v>
      </c>
      <c r="L20" s="188">
        <v>13397497.224000001</v>
      </c>
      <c r="M20" s="189">
        <v>36814.649999999994</v>
      </c>
      <c r="N20" s="189">
        <v>119325.48299999998</v>
      </c>
      <c r="O20" s="190">
        <v>234620.375</v>
      </c>
      <c r="P20" s="191">
        <v>27756.738186388178</v>
      </c>
      <c r="Q20" s="192">
        <v>27656.118815838683</v>
      </c>
    </row>
    <row r="21" spans="1:17" x14ac:dyDescent="0.2">
      <c r="A21" s="31"/>
      <c r="B21" s="23"/>
      <c r="C21" s="7"/>
      <c r="D21" s="7" t="s">
        <v>138</v>
      </c>
      <c r="E21" s="7"/>
      <c r="F21" s="8"/>
      <c r="G21" s="6"/>
      <c r="H21" s="184">
        <v>2789.6810000000014</v>
      </c>
      <c r="I21" s="185">
        <v>2540.4010000000003</v>
      </c>
      <c r="J21" s="186">
        <v>38.667999999999999</v>
      </c>
      <c r="K21" s="187">
        <v>929869.52599999937</v>
      </c>
      <c r="L21" s="188">
        <v>856879.88099999935</v>
      </c>
      <c r="M21" s="189">
        <v>2397.8639999999996</v>
      </c>
      <c r="N21" s="189">
        <v>2107.0059999999999</v>
      </c>
      <c r="O21" s="190">
        <v>8932.5819999999985</v>
      </c>
      <c r="P21" s="191">
        <v>27777.056647934503</v>
      </c>
      <c r="Q21" s="192">
        <v>28108.41939914208</v>
      </c>
    </row>
    <row r="22" spans="1:17" x14ac:dyDescent="0.2">
      <c r="A22" s="31"/>
      <c r="B22" s="23"/>
      <c r="C22" s="7"/>
      <c r="D22" s="7"/>
      <c r="E22" s="7" t="s">
        <v>117</v>
      </c>
      <c r="F22" s="8"/>
      <c r="G22" s="6"/>
      <c r="H22" s="184">
        <v>1131.5250000000001</v>
      </c>
      <c r="I22" s="185">
        <v>993.23300000000006</v>
      </c>
      <c r="J22" s="186">
        <v>8.1440000000000001</v>
      </c>
      <c r="K22" s="187">
        <v>387824.826</v>
      </c>
      <c r="L22" s="188">
        <v>339735.17700000003</v>
      </c>
      <c r="M22" s="189">
        <v>349.06799999999998</v>
      </c>
      <c r="N22" s="189">
        <v>1728.6120000000001</v>
      </c>
      <c r="O22" s="190">
        <v>5594.5329999999994</v>
      </c>
      <c r="P22" s="191">
        <v>28562.104681734825</v>
      </c>
      <c r="Q22" s="192">
        <v>28504.15234894531</v>
      </c>
    </row>
    <row r="23" spans="1:17" x14ac:dyDescent="0.2">
      <c r="A23" s="31"/>
      <c r="B23" s="23"/>
      <c r="C23" s="63"/>
      <c r="D23" s="62"/>
      <c r="E23" s="62" t="s">
        <v>118</v>
      </c>
      <c r="F23" s="8"/>
      <c r="G23" s="6"/>
      <c r="H23" s="184">
        <v>1081.6469999999999</v>
      </c>
      <c r="I23" s="185">
        <v>943.3549999999999</v>
      </c>
      <c r="J23" s="186">
        <v>8.1440000000000001</v>
      </c>
      <c r="K23" s="187">
        <v>368485.68700000003</v>
      </c>
      <c r="L23" s="188">
        <v>320396.03800000006</v>
      </c>
      <c r="M23" s="189">
        <v>349.06799999999998</v>
      </c>
      <c r="N23" s="189">
        <v>1728.6120000000001</v>
      </c>
      <c r="O23" s="190">
        <v>5594.5329999999994</v>
      </c>
      <c r="P23" s="191">
        <v>28389.243980090861</v>
      </c>
      <c r="Q23" s="192">
        <v>28302.886859489099</v>
      </c>
    </row>
    <row r="24" spans="1:17" x14ac:dyDescent="0.2">
      <c r="A24" s="31"/>
      <c r="B24" s="25"/>
      <c r="C24" s="65"/>
      <c r="D24" s="64"/>
      <c r="E24" s="64" t="s">
        <v>119</v>
      </c>
      <c r="F24" s="20"/>
      <c r="G24" s="21"/>
      <c r="H24" s="166">
        <v>49.878</v>
      </c>
      <c r="I24" s="167">
        <v>49.878</v>
      </c>
      <c r="J24" s="168">
        <v>0</v>
      </c>
      <c r="K24" s="169">
        <v>19339.138999999999</v>
      </c>
      <c r="L24" s="170">
        <v>19339.138999999999</v>
      </c>
      <c r="M24" s="171">
        <v>0</v>
      </c>
      <c r="N24" s="171">
        <v>0</v>
      </c>
      <c r="O24" s="172">
        <v>0</v>
      </c>
      <c r="P24" s="173">
        <v>32310.736530467675</v>
      </c>
      <c r="Q24" s="174">
        <v>32310.736530467675</v>
      </c>
    </row>
    <row r="25" spans="1:17" x14ac:dyDescent="0.2">
      <c r="A25" s="31"/>
      <c r="B25" s="66"/>
      <c r="C25" s="67" t="s">
        <v>120</v>
      </c>
      <c r="D25" s="67"/>
      <c r="E25" s="67"/>
      <c r="F25" s="68"/>
      <c r="G25" s="69"/>
      <c r="H25" s="175">
        <v>1561.462</v>
      </c>
      <c r="I25" s="176">
        <v>1177.3900000000006</v>
      </c>
      <c r="J25" s="177">
        <v>14.323999999999998</v>
      </c>
      <c r="K25" s="178">
        <v>548320.41500000015</v>
      </c>
      <c r="L25" s="179">
        <v>418744.00100000016</v>
      </c>
      <c r="M25" s="180">
        <v>1126.3410000000001</v>
      </c>
      <c r="N25" s="180">
        <v>693.72799999999995</v>
      </c>
      <c r="O25" s="181">
        <v>6570.1369999999997</v>
      </c>
      <c r="P25" s="182">
        <v>29263.195592762859</v>
      </c>
      <c r="Q25" s="183">
        <v>29637.871407661576</v>
      </c>
    </row>
    <row r="26" spans="1:17" x14ac:dyDescent="0.2">
      <c r="A26" s="31"/>
      <c r="B26" s="23"/>
      <c r="C26" s="62"/>
      <c r="D26" s="7" t="s">
        <v>29</v>
      </c>
      <c r="E26" s="7"/>
      <c r="F26" s="8"/>
      <c r="G26" s="6"/>
      <c r="H26" s="184">
        <v>1561.462</v>
      </c>
      <c r="I26" s="185">
        <v>1177.3900000000006</v>
      </c>
      <c r="J26" s="186">
        <v>14.323999999999998</v>
      </c>
      <c r="K26" s="187">
        <v>548320.41500000015</v>
      </c>
      <c r="L26" s="188">
        <v>418744.00100000016</v>
      </c>
      <c r="M26" s="189">
        <v>1126.3410000000001</v>
      </c>
      <c r="N26" s="189">
        <v>693.72799999999995</v>
      </c>
      <c r="O26" s="190">
        <v>6570.1369999999997</v>
      </c>
      <c r="P26" s="191">
        <v>29263.195592762859</v>
      </c>
      <c r="Q26" s="192">
        <v>29637.871407661576</v>
      </c>
    </row>
    <row r="27" spans="1:17" x14ac:dyDescent="0.2">
      <c r="A27" s="31"/>
      <c r="B27" s="110"/>
      <c r="C27" s="118"/>
      <c r="D27" s="111" t="s">
        <v>190</v>
      </c>
      <c r="E27" s="111"/>
      <c r="F27" s="112"/>
      <c r="G27" s="113"/>
      <c r="H27" s="193">
        <v>0</v>
      </c>
      <c r="I27" s="194">
        <v>0</v>
      </c>
      <c r="J27" s="195">
        <v>0</v>
      </c>
      <c r="K27" s="196">
        <v>0</v>
      </c>
      <c r="L27" s="197">
        <v>0</v>
      </c>
      <c r="M27" s="198">
        <v>0</v>
      </c>
      <c r="N27" s="198">
        <v>0</v>
      </c>
      <c r="O27" s="199">
        <v>0</v>
      </c>
      <c r="P27" s="200" t="s">
        <v>255</v>
      </c>
      <c r="Q27" s="201" t="s">
        <v>255</v>
      </c>
    </row>
    <row r="28" spans="1:17" ht="15" x14ac:dyDescent="0.2">
      <c r="A28" s="31"/>
      <c r="B28" s="127"/>
      <c r="C28" s="128" t="s">
        <v>14</v>
      </c>
      <c r="D28" s="128"/>
      <c r="E28" s="128"/>
      <c r="F28" s="129"/>
      <c r="G28" s="130"/>
      <c r="H28" s="175">
        <v>37904.796000000038</v>
      </c>
      <c r="I28" s="176">
        <v>30334.35300000001</v>
      </c>
      <c r="J28" s="177">
        <v>7570.4459999999999</v>
      </c>
      <c r="K28" s="178">
        <v>17317041.784000013</v>
      </c>
      <c r="L28" s="179">
        <v>13187300.088</v>
      </c>
      <c r="M28" s="180">
        <v>87331.90800000001</v>
      </c>
      <c r="N28" s="180">
        <v>431270.33200000034</v>
      </c>
      <c r="O28" s="181">
        <v>3611139.4559999998</v>
      </c>
      <c r="P28" s="182">
        <v>38071.351586573182</v>
      </c>
      <c r="Q28" s="183">
        <v>36227.62858993563</v>
      </c>
    </row>
    <row r="29" spans="1:17" x14ac:dyDescent="0.2">
      <c r="A29" s="31"/>
      <c r="B29" s="131"/>
      <c r="C29" s="132"/>
      <c r="D29" s="7" t="s">
        <v>205</v>
      </c>
      <c r="E29" s="132"/>
      <c r="F29" s="133"/>
      <c r="G29" s="134"/>
      <c r="H29" s="202">
        <v>36356.40100000002</v>
      </c>
      <c r="I29" s="203">
        <v>30320.553000000007</v>
      </c>
      <c r="J29" s="204">
        <v>6035.8509999999997</v>
      </c>
      <c r="K29" s="205">
        <v>16629751.729000004</v>
      </c>
      <c r="L29" s="206">
        <v>13181263.088</v>
      </c>
      <c r="M29" s="207">
        <v>87331.90800000001</v>
      </c>
      <c r="N29" s="207">
        <v>431145.08200000034</v>
      </c>
      <c r="O29" s="208">
        <v>2930011.6510000001</v>
      </c>
      <c r="P29" s="209">
        <v>38117.43203303685</v>
      </c>
      <c r="Q29" s="210">
        <v>36227.524961918287</v>
      </c>
    </row>
    <row r="30" spans="1:17" x14ac:dyDescent="0.2">
      <c r="A30" s="31"/>
      <c r="B30" s="135"/>
      <c r="C30" s="136"/>
      <c r="D30" s="19" t="s">
        <v>206</v>
      </c>
      <c r="E30" s="136"/>
      <c r="F30" s="137"/>
      <c r="G30" s="138"/>
      <c r="H30" s="211">
        <v>1548.3949999999998</v>
      </c>
      <c r="I30" s="212">
        <v>13.8</v>
      </c>
      <c r="J30" s="213">
        <v>1534.5949999999998</v>
      </c>
      <c r="K30" s="214">
        <v>687290.05500000005</v>
      </c>
      <c r="L30" s="215">
        <v>6037</v>
      </c>
      <c r="M30" s="216">
        <v>0</v>
      </c>
      <c r="N30" s="216">
        <v>125.25</v>
      </c>
      <c r="O30" s="217">
        <v>681127.80500000005</v>
      </c>
      <c r="P30" s="218">
        <v>36989.380132330582</v>
      </c>
      <c r="Q30" s="219">
        <v>36455.314009661837</v>
      </c>
    </row>
    <row r="31" spans="1:17" ht="15" x14ac:dyDescent="0.2">
      <c r="A31" s="31"/>
      <c r="B31" s="26"/>
      <c r="C31" s="9" t="s">
        <v>93</v>
      </c>
      <c r="D31" s="9"/>
      <c r="E31" s="9"/>
      <c r="F31" s="10"/>
      <c r="G31" s="11"/>
      <c r="H31" s="220">
        <v>32623.104999999836</v>
      </c>
      <c r="I31" s="221">
        <v>27367.152999999966</v>
      </c>
      <c r="J31" s="222">
        <v>3388.4460000000022</v>
      </c>
      <c r="K31" s="223">
        <v>6537349.9970000125</v>
      </c>
      <c r="L31" s="224">
        <v>5377437.9520000219</v>
      </c>
      <c r="M31" s="225">
        <v>16104.621000000006</v>
      </c>
      <c r="N31" s="225">
        <v>455141.30500000028</v>
      </c>
      <c r="O31" s="226">
        <v>317230.87000000023</v>
      </c>
      <c r="P31" s="227">
        <v>16699.181957593257</v>
      </c>
      <c r="Q31" s="228">
        <v>16374.367817263847</v>
      </c>
    </row>
    <row r="32" spans="1:17" ht="15" x14ac:dyDescent="0.2">
      <c r="A32" s="31"/>
      <c r="B32" s="26"/>
      <c r="C32" s="9" t="s">
        <v>153</v>
      </c>
      <c r="D32" s="9"/>
      <c r="E32" s="9"/>
      <c r="F32" s="10"/>
      <c r="G32" s="11"/>
      <c r="H32" s="220">
        <v>23010.811999999984</v>
      </c>
      <c r="I32" s="221">
        <v>21072.452000000045</v>
      </c>
      <c r="J32" s="222">
        <v>615.04199999999958</v>
      </c>
      <c r="K32" s="223">
        <v>7061755.7150000138</v>
      </c>
      <c r="L32" s="224">
        <v>6464344.6020000177</v>
      </c>
      <c r="M32" s="225">
        <v>19405.391000000003</v>
      </c>
      <c r="N32" s="225">
        <v>12600.928000000002</v>
      </c>
      <c r="O32" s="226">
        <v>178362.39999999985</v>
      </c>
      <c r="P32" s="227">
        <v>25574.049404109173</v>
      </c>
      <c r="Q32" s="228">
        <v>25563.963011993113</v>
      </c>
    </row>
    <row r="33" spans="1:17" x14ac:dyDescent="0.2">
      <c r="A33" s="31"/>
      <c r="B33" s="26"/>
      <c r="C33" s="9" t="s">
        <v>66</v>
      </c>
      <c r="D33" s="9"/>
      <c r="E33" s="9"/>
      <c r="F33" s="10"/>
      <c r="G33" s="11"/>
      <c r="H33" s="220">
        <v>5731.4529999999986</v>
      </c>
      <c r="I33" s="221">
        <v>5542.0419999999986</v>
      </c>
      <c r="J33" s="222">
        <v>81.489000000000004</v>
      </c>
      <c r="K33" s="223">
        <v>1802847.5760000004</v>
      </c>
      <c r="L33" s="224">
        <v>1747517.1859999998</v>
      </c>
      <c r="M33" s="225">
        <v>1336.7589999999998</v>
      </c>
      <c r="N33" s="225">
        <v>132.01600000000002</v>
      </c>
      <c r="O33" s="226">
        <v>20068.322000000007</v>
      </c>
      <c r="P33" s="227">
        <v>26212.776760099063</v>
      </c>
      <c r="Q33" s="228">
        <v>26276.674223448088</v>
      </c>
    </row>
    <row r="34" spans="1:17" ht="15" x14ac:dyDescent="0.2">
      <c r="A34" s="31"/>
      <c r="B34" s="26"/>
      <c r="C34" s="9" t="s">
        <v>70</v>
      </c>
      <c r="D34" s="9"/>
      <c r="E34" s="9"/>
      <c r="F34" s="10"/>
      <c r="G34" s="11"/>
      <c r="H34" s="220">
        <v>1385.7390000000003</v>
      </c>
      <c r="I34" s="221">
        <v>1057.1940000000002</v>
      </c>
      <c r="J34" s="222">
        <v>88.858999999999995</v>
      </c>
      <c r="K34" s="223">
        <v>462844.83499999985</v>
      </c>
      <c r="L34" s="224">
        <v>354546.61999999994</v>
      </c>
      <c r="M34" s="225">
        <v>369.78299999999996</v>
      </c>
      <c r="N34" s="225">
        <v>4572.3959999999997</v>
      </c>
      <c r="O34" s="226">
        <v>22865.960999999999</v>
      </c>
      <c r="P34" s="227">
        <v>27833.814965636851</v>
      </c>
      <c r="Q34" s="228">
        <v>27947.142782371691</v>
      </c>
    </row>
    <row r="35" spans="1:17" ht="15.75" thickBot="1" x14ac:dyDescent="0.25">
      <c r="B35" s="27"/>
      <c r="C35" s="28" t="s">
        <v>71</v>
      </c>
      <c r="D35" s="28"/>
      <c r="E35" s="28"/>
      <c r="F35" s="29"/>
      <c r="G35" s="30"/>
      <c r="H35" s="229">
        <v>1094.002</v>
      </c>
      <c r="I35" s="230">
        <v>17.881</v>
      </c>
      <c r="J35" s="231">
        <v>823.17</v>
      </c>
      <c r="K35" s="232">
        <v>303779.83299999998</v>
      </c>
      <c r="L35" s="233">
        <v>4802.7730000000001</v>
      </c>
      <c r="M35" s="234">
        <v>0</v>
      </c>
      <c r="N35" s="234">
        <v>218326.99</v>
      </c>
      <c r="O35" s="235">
        <v>9792.9509999999991</v>
      </c>
      <c r="P35" s="236">
        <v>23139.798723707394</v>
      </c>
      <c r="Q35" s="237">
        <v>22383.036929329082</v>
      </c>
    </row>
    <row r="36" spans="1:17" ht="13.5" x14ac:dyDescent="0.25">
      <c r="B36" s="255" t="s">
        <v>159</v>
      </c>
      <c r="C36" s="256"/>
      <c r="D36" s="256"/>
      <c r="E36" s="256"/>
      <c r="F36" s="256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7" t="s">
        <v>214</v>
      </c>
    </row>
    <row r="37" spans="1:17" x14ac:dyDescent="0.2">
      <c r="B37" s="259" t="s">
        <v>35</v>
      </c>
      <c r="C37" s="518" t="s">
        <v>157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</row>
    <row r="38" spans="1:17" x14ac:dyDescent="0.2">
      <c r="B38" s="259" t="s">
        <v>36</v>
      </c>
      <c r="C38" s="518" t="s">
        <v>242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</row>
    <row r="39" spans="1:17" x14ac:dyDescent="0.2">
      <c r="B39" s="259" t="s">
        <v>37</v>
      </c>
      <c r="C39" s="518" t="s">
        <v>212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</row>
    <row r="40" spans="1:17" x14ac:dyDescent="0.2">
      <c r="B40" s="259" t="s">
        <v>38</v>
      </c>
      <c r="C40" s="518" t="s">
        <v>200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</row>
    <row r="41" spans="1:17" x14ac:dyDescent="0.2">
      <c r="B41" s="259" t="s">
        <v>39</v>
      </c>
      <c r="C41" s="518" t="s">
        <v>84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</row>
    <row r="42" spans="1:17" x14ac:dyDescent="0.2">
      <c r="B42" s="259" t="s">
        <v>86</v>
      </c>
      <c r="C42" s="518" t="s">
        <v>199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</row>
    <row r="43" spans="1:17" x14ac:dyDescent="0.2">
      <c r="B43" s="259" t="s">
        <v>88</v>
      </c>
      <c r="C43" s="518" t="s">
        <v>198</v>
      </c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</row>
    <row r="44" spans="1:17" x14ac:dyDescent="0.2">
      <c r="B44" s="259" t="s">
        <v>13</v>
      </c>
      <c r="C44" s="518" t="s">
        <v>213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</row>
    <row r="46" spans="1:17" ht="12.75" customHeight="1" x14ac:dyDescent="0.2"/>
    <row r="47" spans="1:17" x14ac:dyDescent="0.2">
      <c r="B47" s="239"/>
      <c r="C47" s="240"/>
      <c r="D47" s="240" t="s">
        <v>194</v>
      </c>
      <c r="E47" s="240"/>
      <c r="F47" s="241"/>
      <c r="G47" s="240"/>
      <c r="H47" s="123">
        <v>40833.237000000037</v>
      </c>
      <c r="I47" s="123">
        <v>31124.757000000009</v>
      </c>
      <c r="J47" s="123">
        <v>9708.4830000000002</v>
      </c>
      <c r="K47" s="123">
        <v>18045501.552000012</v>
      </c>
      <c r="L47" s="123">
        <v>13368134.967</v>
      </c>
      <c r="M47" s="123">
        <v>88541.768000000011</v>
      </c>
      <c r="N47" s="123">
        <v>767395.35700000031</v>
      </c>
      <c r="O47" s="123">
        <v>3821429.46</v>
      </c>
      <c r="P47" s="242"/>
      <c r="Q47" s="242"/>
    </row>
    <row r="48" spans="1:17" x14ac:dyDescent="0.2">
      <c r="E48" s="1" t="s">
        <v>208</v>
      </c>
      <c r="H48" s="243">
        <v>39284.842000000019</v>
      </c>
      <c r="I48" s="243">
        <v>31110.957000000006</v>
      </c>
      <c r="J48" s="243">
        <v>8173.8879999999999</v>
      </c>
      <c r="K48" s="243">
        <v>17358211.497000005</v>
      </c>
      <c r="L48" s="243">
        <v>13362097.967</v>
      </c>
      <c r="M48" s="243">
        <v>88541.768000000011</v>
      </c>
      <c r="N48" s="243">
        <v>767270.10700000031</v>
      </c>
      <c r="O48" s="243">
        <v>3140301.6550000003</v>
      </c>
      <c r="P48" s="238"/>
      <c r="Q48" s="238"/>
    </row>
    <row r="49" spans="2:17" x14ac:dyDescent="0.2">
      <c r="E49" s="1" t="s">
        <v>207</v>
      </c>
      <c r="H49" s="243">
        <v>1548.3949999999998</v>
      </c>
      <c r="I49" s="243">
        <v>13.8</v>
      </c>
      <c r="J49" s="243">
        <v>1534.5949999999998</v>
      </c>
      <c r="K49" s="243">
        <v>687290.05500000005</v>
      </c>
      <c r="L49" s="243">
        <v>6037</v>
      </c>
      <c r="M49" s="243">
        <v>0</v>
      </c>
      <c r="N49" s="243">
        <v>125.25</v>
      </c>
      <c r="O49" s="243">
        <v>681127.80500000005</v>
      </c>
      <c r="P49" s="238"/>
      <c r="Q49" s="238"/>
    </row>
    <row r="50" spans="2:17" x14ac:dyDescent="0.2">
      <c r="B50" s="122"/>
      <c r="C50" s="111"/>
      <c r="D50" s="111" t="s">
        <v>191</v>
      </c>
      <c r="E50" s="111"/>
      <c r="F50" s="112"/>
      <c r="G50" s="111"/>
      <c r="H50" s="123">
        <v>30411.538999999837</v>
      </c>
      <c r="I50" s="123">
        <v>26590.408999999967</v>
      </c>
      <c r="J50" s="123">
        <v>1953.6240000000021</v>
      </c>
      <c r="K50" s="123">
        <v>6008628.6160000125</v>
      </c>
      <c r="L50" s="123">
        <v>5200543.9150000224</v>
      </c>
      <c r="M50" s="123">
        <v>14894.761000000006</v>
      </c>
      <c r="N50" s="123">
        <v>314813.82500000024</v>
      </c>
      <c r="O50" s="123">
        <v>106940.86600000024</v>
      </c>
      <c r="P50" s="242"/>
      <c r="Q50" s="242"/>
    </row>
    <row r="51" spans="2:17" x14ac:dyDescent="0.2">
      <c r="B51" s="239"/>
      <c r="C51" s="240"/>
      <c r="D51" s="240" t="s">
        <v>210</v>
      </c>
      <c r="E51" s="240"/>
      <c r="F51" s="241"/>
      <c r="G51" s="240"/>
      <c r="H51" s="123">
        <v>2211.5659999999993</v>
      </c>
      <c r="I51" s="123">
        <v>776.74400000000014</v>
      </c>
      <c r="J51" s="123">
        <v>1434.8220000000001</v>
      </c>
      <c r="K51" s="123">
        <v>528721.38099999994</v>
      </c>
      <c r="L51" s="123">
        <v>176894.03700000001</v>
      </c>
      <c r="M51" s="123">
        <v>1209.8599999999999</v>
      </c>
      <c r="N51" s="123">
        <v>140327.48000000001</v>
      </c>
      <c r="O51" s="123">
        <v>210290.00400000002</v>
      </c>
      <c r="P51" s="242"/>
      <c r="Q51" s="242"/>
    </row>
    <row r="52" spans="2:17" x14ac:dyDescent="0.2">
      <c r="B52" s="122"/>
      <c r="C52" s="111"/>
      <c r="D52" s="111" t="s">
        <v>192</v>
      </c>
      <c r="E52" s="111"/>
      <c r="F52" s="112"/>
      <c r="G52" s="111"/>
      <c r="H52" s="123">
        <v>377.12700000000001</v>
      </c>
      <c r="I52" s="123">
        <v>4.2210000000000001</v>
      </c>
      <c r="J52" s="123">
        <v>119.95500000000001</v>
      </c>
      <c r="K52" s="123">
        <v>104041.44600000001</v>
      </c>
      <c r="L52" s="123">
        <v>861.93100000000004</v>
      </c>
      <c r="M52" s="123">
        <v>0</v>
      </c>
      <c r="N52" s="123">
        <v>22529.445</v>
      </c>
      <c r="O52" s="123">
        <v>9792.9509999999991</v>
      </c>
      <c r="P52" s="242"/>
      <c r="Q52" s="242"/>
    </row>
    <row r="53" spans="2:17" x14ac:dyDescent="0.2">
      <c r="B53" s="239"/>
      <c r="C53" s="240"/>
      <c r="D53" s="240" t="s">
        <v>209</v>
      </c>
      <c r="E53" s="240"/>
      <c r="F53" s="241"/>
      <c r="G53" s="240"/>
      <c r="H53" s="123">
        <v>716.875</v>
      </c>
      <c r="I53" s="123">
        <v>13.66</v>
      </c>
      <c r="J53" s="123">
        <v>703.21499999999992</v>
      </c>
      <c r="K53" s="123">
        <v>199738.38699999999</v>
      </c>
      <c r="L53" s="123">
        <v>3940.8420000000001</v>
      </c>
      <c r="M53" s="123">
        <v>0</v>
      </c>
      <c r="N53" s="123">
        <v>195797.54499999998</v>
      </c>
      <c r="O53" s="123">
        <v>0</v>
      </c>
      <c r="P53" s="242"/>
      <c r="Q53" s="242"/>
    </row>
  </sheetData>
  <mergeCells count="23">
    <mergeCell ref="B7:G11"/>
    <mergeCell ref="H7:J8"/>
    <mergeCell ref="H9:H11"/>
    <mergeCell ref="I10:I11"/>
    <mergeCell ref="J10:J11"/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C44:Q44"/>
    <mergeCell ref="C41:Q41"/>
    <mergeCell ref="C42:Q42"/>
    <mergeCell ref="C37:Q37"/>
    <mergeCell ref="C38:Q38"/>
    <mergeCell ref="C39:Q39"/>
    <mergeCell ref="C40:Q40"/>
    <mergeCell ref="C43:Q43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14" stopIfTrue="1">
      <formula>#REF!=" "</formula>
    </cfRule>
  </conditionalFormatting>
  <conditionalFormatting sqref="Q36">
    <cfRule type="expression" dxfId="24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79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15.7109375" style="1" customWidth="1"/>
    <col min="7" max="7" width="1.140625" style="1" customWidth="1"/>
    <col min="8" max="8" width="9.28515625" style="1" customWidth="1"/>
    <col min="9" max="9" width="10" style="1" bestFit="1" customWidth="1"/>
    <col min="10" max="10" width="10.7109375" style="1" bestFit="1" customWidth="1"/>
    <col min="11" max="12" width="12.140625" style="1" customWidth="1"/>
    <col min="13" max="13" width="11.28515625" style="1" bestFit="1" customWidth="1"/>
    <col min="14" max="14" width="11.42578125" style="1" bestFit="1" customWidth="1"/>
    <col min="15" max="15" width="11.28515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244" t="s">
        <v>160</v>
      </c>
      <c r="C2" s="244"/>
      <c r="D2" s="244"/>
      <c r="E2" s="244"/>
      <c r="F2" s="245" t="s">
        <v>7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  <c r="Q2" s="244"/>
    </row>
    <row r="3" spans="1:17" s="2" customFormat="1" ht="15.75" x14ac:dyDescent="0.2">
      <c r="B3" s="247" t="s">
        <v>237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/>
      <c r="O4" s="249" t="s">
        <v>33</v>
      </c>
      <c r="P4" s="249"/>
      <c r="Q4" s="249"/>
    </row>
    <row r="5" spans="1:17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/>
      <c r="O5" s="250" t="s">
        <v>155</v>
      </c>
      <c r="P5" s="250"/>
      <c r="Q5" s="250"/>
    </row>
    <row r="6" spans="1:17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</row>
    <row r="7" spans="1:17" x14ac:dyDescent="0.2">
      <c r="A7" s="5"/>
      <c r="B7" s="521" t="s">
        <v>236</v>
      </c>
      <c r="C7" s="562"/>
      <c r="D7" s="562"/>
      <c r="E7" s="562"/>
      <c r="F7" s="562"/>
      <c r="G7" s="563"/>
      <c r="H7" s="550" t="s">
        <v>97</v>
      </c>
      <c r="I7" s="522"/>
      <c r="J7" s="523"/>
      <c r="K7" s="521" t="s">
        <v>16</v>
      </c>
      <c r="L7" s="522"/>
      <c r="M7" s="522"/>
      <c r="N7" s="522"/>
      <c r="O7" s="523"/>
      <c r="P7" s="521" t="s">
        <v>11</v>
      </c>
      <c r="Q7" s="523"/>
    </row>
    <row r="8" spans="1:17" x14ac:dyDescent="0.2">
      <c r="A8" s="5"/>
      <c r="B8" s="564"/>
      <c r="C8" s="565"/>
      <c r="D8" s="565"/>
      <c r="E8" s="565"/>
      <c r="F8" s="565"/>
      <c r="G8" s="566"/>
      <c r="H8" s="551"/>
      <c r="I8" s="525"/>
      <c r="J8" s="526"/>
      <c r="K8" s="524"/>
      <c r="L8" s="525"/>
      <c r="M8" s="525"/>
      <c r="N8" s="525"/>
      <c r="O8" s="526"/>
      <c r="P8" s="524"/>
      <c r="Q8" s="526"/>
    </row>
    <row r="9" spans="1:17" ht="15" customHeight="1" x14ac:dyDescent="0.2">
      <c r="A9" s="5"/>
      <c r="B9" s="564"/>
      <c r="C9" s="565"/>
      <c r="D9" s="565"/>
      <c r="E9" s="565"/>
      <c r="F9" s="565"/>
      <c r="G9" s="566"/>
      <c r="H9" s="556" t="s">
        <v>98</v>
      </c>
      <c r="I9" s="276" t="s">
        <v>215</v>
      </c>
      <c r="J9" s="277"/>
      <c r="K9" s="559" t="s">
        <v>30</v>
      </c>
      <c r="L9" s="276" t="s">
        <v>215</v>
      </c>
      <c r="M9" s="278"/>
      <c r="N9" s="278"/>
      <c r="O9" s="277"/>
      <c r="P9" s="559" t="s">
        <v>30</v>
      </c>
      <c r="Q9" s="571" t="s">
        <v>216</v>
      </c>
    </row>
    <row r="10" spans="1:17" ht="21.95" customHeight="1" x14ac:dyDescent="0.2">
      <c r="A10" s="5"/>
      <c r="B10" s="564"/>
      <c r="C10" s="565"/>
      <c r="D10" s="565"/>
      <c r="E10" s="565"/>
      <c r="F10" s="565"/>
      <c r="G10" s="566"/>
      <c r="H10" s="557"/>
      <c r="I10" s="574" t="s">
        <v>146</v>
      </c>
      <c r="J10" s="576" t="s">
        <v>218</v>
      </c>
      <c r="K10" s="560"/>
      <c r="L10" s="574" t="s">
        <v>147</v>
      </c>
      <c r="M10" s="540" t="s">
        <v>99</v>
      </c>
      <c r="N10" s="540" t="s">
        <v>196</v>
      </c>
      <c r="O10" s="576" t="s">
        <v>100</v>
      </c>
      <c r="P10" s="560"/>
      <c r="Q10" s="572"/>
    </row>
    <row r="11" spans="1:17" ht="21.95" customHeight="1" thickBot="1" x14ac:dyDescent="0.25">
      <c r="A11" s="5"/>
      <c r="B11" s="567"/>
      <c r="C11" s="568"/>
      <c r="D11" s="568"/>
      <c r="E11" s="568"/>
      <c r="F11" s="568"/>
      <c r="G11" s="569"/>
      <c r="H11" s="558"/>
      <c r="I11" s="575"/>
      <c r="J11" s="577"/>
      <c r="K11" s="561"/>
      <c r="L11" s="575"/>
      <c r="M11" s="570"/>
      <c r="N11" s="570"/>
      <c r="O11" s="577"/>
      <c r="P11" s="561"/>
      <c r="Q11" s="573"/>
    </row>
    <row r="12" spans="1:17" ht="14.25" thickTop="1" thickBot="1" x14ac:dyDescent="0.25">
      <c r="A12" s="31"/>
      <c r="B12" s="34" t="s">
        <v>233</v>
      </c>
      <c r="C12" s="35"/>
      <c r="D12" s="35"/>
      <c r="E12" s="35"/>
      <c r="F12" s="35"/>
      <c r="G12" s="35"/>
      <c r="H12" s="42"/>
      <c r="I12" s="42"/>
      <c r="J12" s="42"/>
      <c r="K12" s="43"/>
      <c r="L12" s="43"/>
      <c r="M12" s="43"/>
      <c r="N12" s="43"/>
      <c r="O12" s="43"/>
      <c r="P12" s="44"/>
      <c r="Q12" s="45"/>
    </row>
    <row r="13" spans="1:17" ht="12.75" customHeight="1" thickBot="1" x14ac:dyDescent="0.25">
      <c r="A13" s="31"/>
      <c r="B13" s="80"/>
      <c r="C13" s="81" t="s">
        <v>85</v>
      </c>
      <c r="D13" s="81"/>
      <c r="E13" s="81"/>
      <c r="F13" s="82"/>
      <c r="G13" s="83"/>
      <c r="H13" s="274">
        <v>0</v>
      </c>
      <c r="I13" s="260">
        <v>0</v>
      </c>
      <c r="J13" s="261">
        <v>0</v>
      </c>
      <c r="K13" s="262">
        <v>0</v>
      </c>
      <c r="L13" s="263">
        <v>0</v>
      </c>
      <c r="M13" s="264">
        <v>0</v>
      </c>
      <c r="N13" s="264">
        <v>0</v>
      </c>
      <c r="O13" s="265">
        <v>0</v>
      </c>
      <c r="P13" s="266" t="s">
        <v>255</v>
      </c>
      <c r="Q13" s="267" t="s">
        <v>255</v>
      </c>
    </row>
    <row r="14" spans="1:17" ht="13.5" thickBot="1" x14ac:dyDescent="0.25">
      <c r="A14" s="31"/>
      <c r="B14" s="32" t="s">
        <v>232</v>
      </c>
      <c r="C14" s="33"/>
      <c r="D14" s="33"/>
      <c r="E14" s="33"/>
      <c r="F14" s="33"/>
      <c r="G14" s="33"/>
      <c r="H14" s="46"/>
      <c r="I14" s="46"/>
      <c r="J14" s="46"/>
      <c r="K14" s="47"/>
      <c r="L14" s="47"/>
      <c r="M14" s="47"/>
      <c r="N14" s="47"/>
      <c r="O14" s="47"/>
      <c r="P14" s="48"/>
      <c r="Q14" s="49"/>
    </row>
    <row r="15" spans="1:17" ht="13.5" thickBot="1" x14ac:dyDescent="0.25">
      <c r="A15" s="31"/>
      <c r="B15" s="80"/>
      <c r="C15" s="81" t="s">
        <v>85</v>
      </c>
      <c r="D15" s="81"/>
      <c r="E15" s="81"/>
      <c r="F15" s="82"/>
      <c r="G15" s="83"/>
      <c r="H15" s="274">
        <v>224173.36699999982</v>
      </c>
      <c r="I15" s="260">
        <v>216347.98600000032</v>
      </c>
      <c r="J15" s="261">
        <v>7275.2520000000059</v>
      </c>
      <c r="K15" s="299">
        <v>66816786.789999947</v>
      </c>
      <c r="L15" s="260">
        <v>64590620.560000047</v>
      </c>
      <c r="M15" s="300">
        <v>150807.10199999998</v>
      </c>
      <c r="N15" s="300">
        <v>550101.12000000011</v>
      </c>
      <c r="O15" s="261">
        <v>1358156.7789999994</v>
      </c>
      <c r="P15" s="266">
        <v>24838.211783799157</v>
      </c>
      <c r="Q15" s="267">
        <v>24879.139449596394</v>
      </c>
    </row>
    <row r="16" spans="1:17" x14ac:dyDescent="0.2">
      <c r="A16" s="31"/>
      <c r="B16" s="75"/>
      <c r="C16" s="76" t="s">
        <v>133</v>
      </c>
      <c r="D16" s="77"/>
      <c r="E16" s="77"/>
      <c r="F16" s="78"/>
      <c r="G16" s="79"/>
      <c r="H16" s="148">
        <v>38907.11099999991</v>
      </c>
      <c r="I16" s="149">
        <v>37993.034000000021</v>
      </c>
      <c r="J16" s="150">
        <v>914.07700000000023</v>
      </c>
      <c r="K16" s="301">
        <v>10449109.272000007</v>
      </c>
      <c r="L16" s="149">
        <v>10204413.282000011</v>
      </c>
      <c r="M16" s="302">
        <v>21130.66899999998</v>
      </c>
      <c r="N16" s="302">
        <v>3174.665</v>
      </c>
      <c r="O16" s="150">
        <v>220390.65600000028</v>
      </c>
      <c r="P16" s="155">
        <v>22380.461659052573</v>
      </c>
      <c r="Q16" s="156">
        <v>22382.202313718892</v>
      </c>
    </row>
    <row r="17" spans="1:17" x14ac:dyDescent="0.2">
      <c r="A17" s="31"/>
      <c r="B17" s="38"/>
      <c r="C17" s="39"/>
      <c r="D17" s="39" t="s">
        <v>64</v>
      </c>
      <c r="E17" s="39"/>
      <c r="F17" s="40"/>
      <c r="G17" s="41"/>
      <c r="H17" s="157">
        <v>37969.311999999962</v>
      </c>
      <c r="I17" s="158">
        <v>37087.883000000038</v>
      </c>
      <c r="J17" s="159">
        <v>881.42900000000043</v>
      </c>
      <c r="K17" s="280">
        <v>10176557.038000003</v>
      </c>
      <c r="L17" s="158">
        <v>9941307.8500000257</v>
      </c>
      <c r="M17" s="281">
        <v>21017.82899999998</v>
      </c>
      <c r="N17" s="281">
        <v>3174.665</v>
      </c>
      <c r="O17" s="159">
        <v>211056.69400000013</v>
      </c>
      <c r="P17" s="164">
        <v>22335.048363092126</v>
      </c>
      <c r="Q17" s="165">
        <v>22337.277132624004</v>
      </c>
    </row>
    <row r="18" spans="1:17" x14ac:dyDescent="0.2">
      <c r="A18" s="31"/>
      <c r="B18" s="25"/>
      <c r="C18" s="19"/>
      <c r="D18" s="19" t="s">
        <v>134</v>
      </c>
      <c r="E18" s="19"/>
      <c r="F18" s="20"/>
      <c r="G18" s="21"/>
      <c r="H18" s="166">
        <v>937.79900000000032</v>
      </c>
      <c r="I18" s="167">
        <v>905.15099999999995</v>
      </c>
      <c r="J18" s="168">
        <v>32.647999999999996</v>
      </c>
      <c r="K18" s="303">
        <v>272552.23400000005</v>
      </c>
      <c r="L18" s="167">
        <v>263105.43200000009</v>
      </c>
      <c r="M18" s="304">
        <v>112.84</v>
      </c>
      <c r="N18" s="304">
        <v>0</v>
      </c>
      <c r="O18" s="168">
        <v>9333.9620000000032</v>
      </c>
      <c r="P18" s="173">
        <v>24219.140953089805</v>
      </c>
      <c r="Q18" s="174">
        <v>24222.977897242203</v>
      </c>
    </row>
    <row r="19" spans="1:17" x14ac:dyDescent="0.2">
      <c r="A19" s="31"/>
      <c r="B19" s="22"/>
      <c r="C19" s="70" t="s">
        <v>135</v>
      </c>
      <c r="D19" s="12"/>
      <c r="E19" s="12"/>
      <c r="F19" s="13"/>
      <c r="G19" s="14"/>
      <c r="H19" s="175">
        <v>82463.756999999983</v>
      </c>
      <c r="I19" s="176">
        <v>80001.545000000246</v>
      </c>
      <c r="J19" s="177">
        <v>2462.2120000000041</v>
      </c>
      <c r="K19" s="305">
        <v>26618366.958999928</v>
      </c>
      <c r="L19" s="176">
        <v>25945271.917999994</v>
      </c>
      <c r="M19" s="306">
        <v>53330.883999999991</v>
      </c>
      <c r="N19" s="306">
        <v>70151.627999999982</v>
      </c>
      <c r="O19" s="177">
        <v>549612.52899999917</v>
      </c>
      <c r="P19" s="182">
        <v>26899.056352517724</v>
      </c>
      <c r="Q19" s="183">
        <v>27025.802978763215</v>
      </c>
    </row>
    <row r="20" spans="1:17" x14ac:dyDescent="0.2">
      <c r="A20" s="31"/>
      <c r="B20" s="23"/>
      <c r="C20" s="7"/>
      <c r="D20" s="7" t="s">
        <v>28</v>
      </c>
      <c r="E20" s="7"/>
      <c r="F20" s="8"/>
      <c r="G20" s="6"/>
      <c r="H20" s="184">
        <v>75326.354000000036</v>
      </c>
      <c r="I20" s="185">
        <v>73093.57600000019</v>
      </c>
      <c r="J20" s="186">
        <v>2232.778000000003</v>
      </c>
      <c r="K20" s="282">
        <v>24236501.598999925</v>
      </c>
      <c r="L20" s="185">
        <v>23627240.607999969</v>
      </c>
      <c r="M20" s="283">
        <v>51288.565000000002</v>
      </c>
      <c r="N20" s="283">
        <v>69521.05399999996</v>
      </c>
      <c r="O20" s="186">
        <v>488451.37199999945</v>
      </c>
      <c r="P20" s="191">
        <v>26812.773476110713</v>
      </c>
      <c r="Q20" s="192">
        <v>26937.206045758736</v>
      </c>
    </row>
    <row r="21" spans="1:17" x14ac:dyDescent="0.2">
      <c r="A21" s="31"/>
      <c r="B21" s="25"/>
      <c r="C21" s="19"/>
      <c r="D21" s="19" t="s">
        <v>136</v>
      </c>
      <c r="E21" s="19"/>
      <c r="F21" s="20"/>
      <c r="G21" s="21"/>
      <c r="H21" s="166">
        <v>7137.4030000000057</v>
      </c>
      <c r="I21" s="167">
        <v>6907.9689999999991</v>
      </c>
      <c r="J21" s="168">
        <v>229.43400000000003</v>
      </c>
      <c r="K21" s="303">
        <v>2381865.3600000013</v>
      </c>
      <c r="L21" s="167">
        <v>2318031.31</v>
      </c>
      <c r="M21" s="304">
        <v>2042.3189999999997</v>
      </c>
      <c r="N21" s="304">
        <v>630.57400000000007</v>
      </c>
      <c r="O21" s="168">
        <v>61161.157000000014</v>
      </c>
      <c r="P21" s="173">
        <v>27809.664103316001</v>
      </c>
      <c r="Q21" s="174">
        <v>27963.251692839582</v>
      </c>
    </row>
    <row r="22" spans="1:17" x14ac:dyDescent="0.2">
      <c r="A22" s="31"/>
      <c r="B22" s="22"/>
      <c r="C22" s="70" t="s">
        <v>137</v>
      </c>
      <c r="D22" s="12"/>
      <c r="E22" s="12"/>
      <c r="F22" s="13"/>
      <c r="G22" s="14"/>
      <c r="H22" s="175">
        <v>43938.369000000021</v>
      </c>
      <c r="I22" s="176">
        <v>42909.699000000066</v>
      </c>
      <c r="J22" s="177">
        <v>1025.6700000000008</v>
      </c>
      <c r="K22" s="305">
        <v>14659538.832999993</v>
      </c>
      <c r="L22" s="176">
        <v>14254377.105000002</v>
      </c>
      <c r="M22" s="306">
        <v>39212.514000000003</v>
      </c>
      <c r="N22" s="306">
        <v>121432.48899999997</v>
      </c>
      <c r="O22" s="177">
        <v>243552.95700000002</v>
      </c>
      <c r="P22" s="182">
        <v>27803.222192506331</v>
      </c>
      <c r="Q22" s="183">
        <v>27682.896557955308</v>
      </c>
    </row>
    <row r="23" spans="1:17" x14ac:dyDescent="0.2">
      <c r="A23" s="31"/>
      <c r="B23" s="23"/>
      <c r="C23" s="7"/>
      <c r="D23" s="7" t="s">
        <v>145</v>
      </c>
      <c r="E23" s="7"/>
      <c r="F23" s="8"/>
      <c r="G23" s="6"/>
      <c r="H23" s="184">
        <v>41359.300000000017</v>
      </c>
      <c r="I23" s="185">
        <v>40369.298000000046</v>
      </c>
      <c r="J23" s="186">
        <v>987.00200000000063</v>
      </c>
      <c r="K23" s="282">
        <v>13789221.499999989</v>
      </c>
      <c r="L23" s="185">
        <v>13397497.224000001</v>
      </c>
      <c r="M23" s="283">
        <v>36814.649999999994</v>
      </c>
      <c r="N23" s="283">
        <v>119325.48299999998</v>
      </c>
      <c r="O23" s="186">
        <v>234620.375</v>
      </c>
      <c r="P23" s="191">
        <v>27783.395552310249</v>
      </c>
      <c r="Q23" s="192">
        <v>27656.118815838683</v>
      </c>
    </row>
    <row r="24" spans="1:17" x14ac:dyDescent="0.2">
      <c r="A24" s="31"/>
      <c r="B24" s="23"/>
      <c r="C24" s="7"/>
      <c r="D24" s="7" t="s">
        <v>138</v>
      </c>
      <c r="E24" s="7"/>
      <c r="F24" s="8"/>
      <c r="G24" s="6"/>
      <c r="H24" s="184">
        <v>2579.0690000000004</v>
      </c>
      <c r="I24" s="185">
        <v>2540.4010000000003</v>
      </c>
      <c r="J24" s="186">
        <v>38.667999999999999</v>
      </c>
      <c r="K24" s="282">
        <v>870317.3329999994</v>
      </c>
      <c r="L24" s="185">
        <v>856879.88099999935</v>
      </c>
      <c r="M24" s="283">
        <v>2397.8639999999996</v>
      </c>
      <c r="N24" s="283">
        <v>2107.0059999999999</v>
      </c>
      <c r="O24" s="186">
        <v>8932.5819999999985</v>
      </c>
      <c r="P24" s="191">
        <v>28121.172569119557</v>
      </c>
      <c r="Q24" s="192">
        <v>28108.41939914208</v>
      </c>
    </row>
    <row r="25" spans="1:17" x14ac:dyDescent="0.2">
      <c r="A25" s="31"/>
      <c r="B25" s="23"/>
      <c r="C25" s="7"/>
      <c r="D25" s="7"/>
      <c r="E25" s="7" t="s">
        <v>117</v>
      </c>
      <c r="F25" s="8"/>
      <c r="G25" s="6"/>
      <c r="H25" s="184">
        <v>1001.3770000000001</v>
      </c>
      <c r="I25" s="185">
        <v>993.23300000000006</v>
      </c>
      <c r="J25" s="186">
        <v>8.1440000000000001</v>
      </c>
      <c r="K25" s="282">
        <v>347407.39</v>
      </c>
      <c r="L25" s="185">
        <v>339735.17700000003</v>
      </c>
      <c r="M25" s="283">
        <v>349.06799999999998</v>
      </c>
      <c r="N25" s="283">
        <v>1728.6120000000001</v>
      </c>
      <c r="O25" s="186">
        <v>5594.5329999999994</v>
      </c>
      <c r="P25" s="191">
        <v>28910.805653947846</v>
      </c>
      <c r="Q25" s="192">
        <v>28504.15234894531</v>
      </c>
    </row>
    <row r="26" spans="1:17" x14ac:dyDescent="0.2">
      <c r="A26" s="31"/>
      <c r="B26" s="23"/>
      <c r="C26" s="63"/>
      <c r="D26" s="62"/>
      <c r="E26" s="62" t="s">
        <v>118</v>
      </c>
      <c r="F26" s="8"/>
      <c r="G26" s="6"/>
      <c r="H26" s="184">
        <v>951.49899999999991</v>
      </c>
      <c r="I26" s="185">
        <v>943.3549999999999</v>
      </c>
      <c r="J26" s="186">
        <v>8.1440000000000001</v>
      </c>
      <c r="K26" s="282">
        <v>328068.25100000005</v>
      </c>
      <c r="L26" s="185">
        <v>320396.03800000006</v>
      </c>
      <c r="M26" s="283">
        <v>349.06799999999998</v>
      </c>
      <c r="N26" s="283">
        <v>1728.6120000000001</v>
      </c>
      <c r="O26" s="186">
        <v>5594.5329999999994</v>
      </c>
      <c r="P26" s="191">
        <v>28732.579767994161</v>
      </c>
      <c r="Q26" s="192">
        <v>28302.886859489099</v>
      </c>
    </row>
    <row r="27" spans="1:17" x14ac:dyDescent="0.2">
      <c r="A27" s="31"/>
      <c r="B27" s="25"/>
      <c r="C27" s="65"/>
      <c r="D27" s="64"/>
      <c r="E27" s="64" t="s">
        <v>119</v>
      </c>
      <c r="F27" s="20"/>
      <c r="G27" s="21"/>
      <c r="H27" s="166">
        <v>49.878</v>
      </c>
      <c r="I27" s="167">
        <v>49.878</v>
      </c>
      <c r="J27" s="168">
        <v>0</v>
      </c>
      <c r="K27" s="303">
        <v>19339.138999999999</v>
      </c>
      <c r="L27" s="167">
        <v>19339.138999999999</v>
      </c>
      <c r="M27" s="304">
        <v>0</v>
      </c>
      <c r="N27" s="304">
        <v>0</v>
      </c>
      <c r="O27" s="168">
        <v>0</v>
      </c>
      <c r="P27" s="173">
        <v>32310.736530467675</v>
      </c>
      <c r="Q27" s="174">
        <v>32310.736530467675</v>
      </c>
    </row>
    <row r="28" spans="1:17" x14ac:dyDescent="0.2">
      <c r="A28" s="31"/>
      <c r="B28" s="66"/>
      <c r="C28" s="67" t="s">
        <v>120</v>
      </c>
      <c r="D28" s="67"/>
      <c r="E28" s="67"/>
      <c r="F28" s="68"/>
      <c r="G28" s="69"/>
      <c r="H28" s="175">
        <v>1191.7140000000006</v>
      </c>
      <c r="I28" s="176">
        <v>1177.3900000000006</v>
      </c>
      <c r="J28" s="177">
        <v>14.323999999999998</v>
      </c>
      <c r="K28" s="305">
        <v>427134.20700000005</v>
      </c>
      <c r="L28" s="176">
        <v>418744.00100000016</v>
      </c>
      <c r="M28" s="306">
        <v>1126.3410000000001</v>
      </c>
      <c r="N28" s="306">
        <v>693.72799999999995</v>
      </c>
      <c r="O28" s="177">
        <v>6570.1369999999997</v>
      </c>
      <c r="P28" s="182">
        <v>29868.338586271526</v>
      </c>
      <c r="Q28" s="183">
        <v>29637.871407661576</v>
      </c>
    </row>
    <row r="29" spans="1:17" x14ac:dyDescent="0.2">
      <c r="A29" s="31"/>
      <c r="B29" s="23"/>
      <c r="C29" s="62"/>
      <c r="D29" s="7" t="s">
        <v>29</v>
      </c>
      <c r="E29" s="7"/>
      <c r="F29" s="8"/>
      <c r="G29" s="6"/>
      <c r="H29" s="184">
        <v>1191.7140000000006</v>
      </c>
      <c r="I29" s="185">
        <v>1177.3900000000006</v>
      </c>
      <c r="J29" s="186">
        <v>14.323999999999998</v>
      </c>
      <c r="K29" s="282">
        <v>427134.20700000005</v>
      </c>
      <c r="L29" s="185">
        <v>418744.00100000016</v>
      </c>
      <c r="M29" s="283">
        <v>1126.3410000000001</v>
      </c>
      <c r="N29" s="283">
        <v>693.72799999999995</v>
      </c>
      <c r="O29" s="186">
        <v>6570.1369999999997</v>
      </c>
      <c r="P29" s="191">
        <v>29868.338586271526</v>
      </c>
      <c r="Q29" s="192">
        <v>29637.871407661576</v>
      </c>
    </row>
    <row r="30" spans="1:17" ht="15" x14ac:dyDescent="0.2">
      <c r="A30" s="31"/>
      <c r="B30" s="26"/>
      <c r="C30" s="9" t="s">
        <v>89</v>
      </c>
      <c r="D30" s="9"/>
      <c r="E30" s="9"/>
      <c r="F30" s="10"/>
      <c r="G30" s="11"/>
      <c r="H30" s="220">
        <v>28548.203999999874</v>
      </c>
      <c r="I30" s="221">
        <v>26590.408999999967</v>
      </c>
      <c r="J30" s="222">
        <v>1953.6240000000021</v>
      </c>
      <c r="K30" s="307">
        <v>5638152.9150000103</v>
      </c>
      <c r="L30" s="221">
        <v>5200543.9150000224</v>
      </c>
      <c r="M30" s="308">
        <v>14894.761000000006</v>
      </c>
      <c r="N30" s="308">
        <v>314813.82500000024</v>
      </c>
      <c r="O30" s="222">
        <v>106940.86600000024</v>
      </c>
      <c r="P30" s="227">
        <v>16457.99071107951</v>
      </c>
      <c r="Q30" s="228">
        <v>16298.307392839866</v>
      </c>
    </row>
    <row r="31" spans="1:17" ht="15" x14ac:dyDescent="0.2">
      <c r="A31" s="31"/>
      <c r="B31" s="26"/>
      <c r="C31" s="9" t="s">
        <v>90</v>
      </c>
      <c r="D31" s="9"/>
      <c r="E31" s="9"/>
      <c r="F31" s="10"/>
      <c r="G31" s="11"/>
      <c r="H31" s="220">
        <v>21785.866000000024</v>
      </c>
      <c r="I31" s="221">
        <v>21072.452000000045</v>
      </c>
      <c r="J31" s="222">
        <v>615.04199999999958</v>
      </c>
      <c r="K31" s="307">
        <v>6705158.8220000109</v>
      </c>
      <c r="L31" s="221">
        <v>6464344.6020000177</v>
      </c>
      <c r="M31" s="308">
        <v>19405.391000000003</v>
      </c>
      <c r="N31" s="308">
        <v>12600.928000000002</v>
      </c>
      <c r="O31" s="222">
        <v>178362.39999999985</v>
      </c>
      <c r="P31" s="227">
        <v>25647.969888673091</v>
      </c>
      <c r="Q31" s="228">
        <v>25563.963011993113</v>
      </c>
    </row>
    <row r="32" spans="1:17" x14ac:dyDescent="0.2">
      <c r="A32" s="31"/>
      <c r="B32" s="26"/>
      <c r="C32" s="9" t="s">
        <v>66</v>
      </c>
      <c r="D32" s="9"/>
      <c r="E32" s="9"/>
      <c r="F32" s="10"/>
      <c r="G32" s="11"/>
      <c r="H32" s="220">
        <v>5623.530999999999</v>
      </c>
      <c r="I32" s="221">
        <v>5542.0419999999986</v>
      </c>
      <c r="J32" s="222">
        <v>81.489000000000004</v>
      </c>
      <c r="K32" s="307">
        <v>1769054.2830000005</v>
      </c>
      <c r="L32" s="221">
        <v>1747517.1859999998</v>
      </c>
      <c r="M32" s="308">
        <v>1336.7589999999998</v>
      </c>
      <c r="N32" s="308">
        <v>132.01600000000002</v>
      </c>
      <c r="O32" s="222">
        <v>20068.322000000007</v>
      </c>
      <c r="P32" s="227">
        <v>26215.057807985777</v>
      </c>
      <c r="Q32" s="228">
        <v>26276.674223448088</v>
      </c>
    </row>
    <row r="33" spans="1:17" ht="15" x14ac:dyDescent="0.2">
      <c r="A33" s="31"/>
      <c r="B33" s="26"/>
      <c r="C33" s="9" t="s">
        <v>62</v>
      </c>
      <c r="D33" s="9"/>
      <c r="E33" s="9"/>
      <c r="F33" s="10"/>
      <c r="G33" s="11"/>
      <c r="H33" s="220">
        <v>1337.6880000000003</v>
      </c>
      <c r="I33" s="221">
        <v>1057.1940000000002</v>
      </c>
      <c r="J33" s="222">
        <v>88.858999999999995</v>
      </c>
      <c r="K33" s="307">
        <v>446230.0529999999</v>
      </c>
      <c r="L33" s="221">
        <v>354546.61999999994</v>
      </c>
      <c r="M33" s="308">
        <v>369.78299999999996</v>
      </c>
      <c r="N33" s="308">
        <v>4572.3959999999997</v>
      </c>
      <c r="O33" s="222">
        <v>22865.960999999999</v>
      </c>
      <c r="P33" s="227">
        <v>27798.58812368802</v>
      </c>
      <c r="Q33" s="228">
        <v>27947.142782371691</v>
      </c>
    </row>
    <row r="34" spans="1:17" ht="13.5" thickBot="1" x14ac:dyDescent="0.25">
      <c r="A34" s="31"/>
      <c r="B34" s="27"/>
      <c r="C34" s="28" t="s">
        <v>40</v>
      </c>
      <c r="D34" s="28"/>
      <c r="E34" s="28"/>
      <c r="F34" s="29"/>
      <c r="G34" s="30"/>
      <c r="H34" s="229">
        <v>377.12700000000001</v>
      </c>
      <c r="I34" s="230">
        <v>4.2210000000000001</v>
      </c>
      <c r="J34" s="231">
        <v>119.95500000000001</v>
      </c>
      <c r="K34" s="309">
        <v>104041.44600000001</v>
      </c>
      <c r="L34" s="230">
        <v>861.93100000000004</v>
      </c>
      <c r="M34" s="310">
        <v>0</v>
      </c>
      <c r="N34" s="310">
        <v>22529.445</v>
      </c>
      <c r="O34" s="231">
        <v>9792.9509999999991</v>
      </c>
      <c r="P34" s="236">
        <v>22989.922492953305</v>
      </c>
      <c r="Q34" s="237">
        <v>17016.721945826423</v>
      </c>
    </row>
    <row r="35" spans="1:17" ht="13.5" thickBot="1" x14ac:dyDescent="0.25">
      <c r="A35" s="31"/>
      <c r="B35" s="32" t="s">
        <v>234</v>
      </c>
      <c r="C35" s="33"/>
      <c r="D35" s="33"/>
      <c r="E35" s="33"/>
      <c r="F35" s="33"/>
      <c r="G35" s="33"/>
      <c r="H35" s="46"/>
      <c r="I35" s="46"/>
      <c r="J35" s="46"/>
      <c r="K35" s="47"/>
      <c r="L35" s="47"/>
      <c r="M35" s="47"/>
      <c r="N35" s="47"/>
      <c r="O35" s="47"/>
      <c r="P35" s="48"/>
      <c r="Q35" s="49"/>
    </row>
    <row r="36" spans="1:17" ht="13.5" thickBot="1" x14ac:dyDescent="0.25">
      <c r="A36" s="31"/>
      <c r="B36" s="80"/>
      <c r="C36" s="81" t="s">
        <v>85</v>
      </c>
      <c r="D36" s="81"/>
      <c r="E36" s="81"/>
      <c r="F36" s="82"/>
      <c r="G36" s="83"/>
      <c r="H36" s="274">
        <v>14275.767000000002</v>
      </c>
      <c r="I36" s="260">
        <v>0</v>
      </c>
      <c r="J36" s="261">
        <v>0</v>
      </c>
      <c r="K36" s="299">
        <v>4185821.845999999</v>
      </c>
      <c r="L36" s="260">
        <v>0</v>
      </c>
      <c r="M36" s="300">
        <v>0</v>
      </c>
      <c r="N36" s="300">
        <v>0</v>
      </c>
      <c r="O36" s="261">
        <v>0</v>
      </c>
      <c r="P36" s="266">
        <v>24434.307954638552</v>
      </c>
      <c r="Q36" s="267" t="s">
        <v>255</v>
      </c>
    </row>
    <row r="37" spans="1:17" x14ac:dyDescent="0.2">
      <c r="A37" s="31"/>
      <c r="B37" s="75"/>
      <c r="C37" s="76" t="s">
        <v>133</v>
      </c>
      <c r="D37" s="77"/>
      <c r="E37" s="77"/>
      <c r="F37" s="78"/>
      <c r="G37" s="79"/>
      <c r="H37" s="148">
        <v>1796.6619999999991</v>
      </c>
      <c r="I37" s="149">
        <v>0</v>
      </c>
      <c r="J37" s="150">
        <v>0</v>
      </c>
      <c r="K37" s="301">
        <v>443356.54100000008</v>
      </c>
      <c r="L37" s="149">
        <v>0</v>
      </c>
      <c r="M37" s="302">
        <v>0</v>
      </c>
      <c r="N37" s="302">
        <v>0</v>
      </c>
      <c r="O37" s="150">
        <v>0</v>
      </c>
      <c r="P37" s="155">
        <v>20563.900397886016</v>
      </c>
      <c r="Q37" s="156" t="s">
        <v>255</v>
      </c>
    </row>
    <row r="38" spans="1:17" x14ac:dyDescent="0.2">
      <c r="A38" s="31"/>
      <c r="B38" s="38"/>
      <c r="C38" s="39"/>
      <c r="D38" s="39" t="s">
        <v>64</v>
      </c>
      <c r="E38" s="39"/>
      <c r="F38" s="40"/>
      <c r="G38" s="41"/>
      <c r="H38" s="157">
        <v>1677.8159999999996</v>
      </c>
      <c r="I38" s="158">
        <v>0</v>
      </c>
      <c r="J38" s="159">
        <v>0</v>
      </c>
      <c r="K38" s="280">
        <v>411944.29300000006</v>
      </c>
      <c r="L38" s="158">
        <v>0</v>
      </c>
      <c r="M38" s="281">
        <v>0</v>
      </c>
      <c r="N38" s="281">
        <v>0</v>
      </c>
      <c r="O38" s="159">
        <v>0</v>
      </c>
      <c r="P38" s="164">
        <v>20460.343138540429</v>
      </c>
      <c r="Q38" s="165" t="s">
        <v>255</v>
      </c>
    </row>
    <row r="39" spans="1:17" x14ac:dyDescent="0.2">
      <c r="A39" s="31"/>
      <c r="B39" s="25"/>
      <c r="C39" s="19"/>
      <c r="D39" s="19" t="s">
        <v>134</v>
      </c>
      <c r="E39" s="19"/>
      <c r="F39" s="20"/>
      <c r="G39" s="21"/>
      <c r="H39" s="166">
        <v>118.84599999999999</v>
      </c>
      <c r="I39" s="167">
        <v>0</v>
      </c>
      <c r="J39" s="168">
        <v>0</v>
      </c>
      <c r="K39" s="303">
        <v>31412.247999999996</v>
      </c>
      <c r="L39" s="167">
        <v>0</v>
      </c>
      <c r="M39" s="304">
        <v>0</v>
      </c>
      <c r="N39" s="304">
        <v>0</v>
      </c>
      <c r="O39" s="168">
        <v>0</v>
      </c>
      <c r="P39" s="173">
        <v>22025.876624651512</v>
      </c>
      <c r="Q39" s="174" t="s">
        <v>255</v>
      </c>
    </row>
    <row r="40" spans="1:17" x14ac:dyDescent="0.2">
      <c r="A40" s="31"/>
      <c r="B40" s="22"/>
      <c r="C40" s="70" t="s">
        <v>135</v>
      </c>
      <c r="D40" s="12"/>
      <c r="E40" s="12"/>
      <c r="F40" s="13"/>
      <c r="G40" s="14"/>
      <c r="H40" s="175">
        <v>2581.8390000000031</v>
      </c>
      <c r="I40" s="176">
        <v>0</v>
      </c>
      <c r="J40" s="177">
        <v>0</v>
      </c>
      <c r="K40" s="305">
        <v>774792.45500000019</v>
      </c>
      <c r="L40" s="176">
        <v>0</v>
      </c>
      <c r="M40" s="306">
        <v>0</v>
      </c>
      <c r="N40" s="306">
        <v>0</v>
      </c>
      <c r="O40" s="177">
        <v>0</v>
      </c>
      <c r="P40" s="182">
        <v>25007.770785345874</v>
      </c>
      <c r="Q40" s="183" t="s">
        <v>255</v>
      </c>
    </row>
    <row r="41" spans="1:17" x14ac:dyDescent="0.2">
      <c r="A41" s="31"/>
      <c r="B41" s="23"/>
      <c r="C41" s="7"/>
      <c r="D41" s="7" t="s">
        <v>28</v>
      </c>
      <c r="E41" s="7"/>
      <c r="F41" s="8"/>
      <c r="G41" s="6"/>
      <c r="H41" s="184">
        <v>1818.8860000000002</v>
      </c>
      <c r="I41" s="185">
        <v>0</v>
      </c>
      <c r="J41" s="186">
        <v>0</v>
      </c>
      <c r="K41" s="282">
        <v>559097.83900000015</v>
      </c>
      <c r="L41" s="185">
        <v>0</v>
      </c>
      <c r="M41" s="283">
        <v>0</v>
      </c>
      <c r="N41" s="283">
        <v>0</v>
      </c>
      <c r="O41" s="186">
        <v>0</v>
      </c>
      <c r="P41" s="191">
        <v>25615.396777661346</v>
      </c>
      <c r="Q41" s="192" t="s">
        <v>255</v>
      </c>
    </row>
    <row r="42" spans="1:17" x14ac:dyDescent="0.2">
      <c r="A42" s="31"/>
      <c r="B42" s="25"/>
      <c r="C42" s="19"/>
      <c r="D42" s="19" t="s">
        <v>136</v>
      </c>
      <c r="E42" s="19"/>
      <c r="F42" s="20"/>
      <c r="G42" s="21"/>
      <c r="H42" s="166">
        <v>762.95300000000009</v>
      </c>
      <c r="I42" s="167">
        <v>0</v>
      </c>
      <c r="J42" s="168">
        <v>0</v>
      </c>
      <c r="K42" s="303">
        <v>215694.61599999995</v>
      </c>
      <c r="L42" s="167">
        <v>0</v>
      </c>
      <c r="M42" s="304">
        <v>0</v>
      </c>
      <c r="N42" s="304">
        <v>0</v>
      </c>
      <c r="O42" s="168">
        <v>0</v>
      </c>
      <c r="P42" s="173">
        <v>23559.185602957619</v>
      </c>
      <c r="Q42" s="174" t="s">
        <v>255</v>
      </c>
    </row>
    <row r="43" spans="1:17" x14ac:dyDescent="0.2">
      <c r="A43" s="31"/>
      <c r="B43" s="22"/>
      <c r="C43" s="70" t="s">
        <v>137</v>
      </c>
      <c r="D43" s="12"/>
      <c r="E43" s="12"/>
      <c r="F43" s="13"/>
      <c r="G43" s="14"/>
      <c r="H43" s="175">
        <v>6283.264000000001</v>
      </c>
      <c r="I43" s="176">
        <v>0</v>
      </c>
      <c r="J43" s="177">
        <v>0</v>
      </c>
      <c r="K43" s="305">
        <v>2069005.9729999984</v>
      </c>
      <c r="L43" s="176">
        <v>0</v>
      </c>
      <c r="M43" s="306">
        <v>0</v>
      </c>
      <c r="N43" s="306">
        <v>0</v>
      </c>
      <c r="O43" s="177">
        <v>0</v>
      </c>
      <c r="P43" s="182">
        <v>27440.700313828373</v>
      </c>
      <c r="Q43" s="183" t="s">
        <v>255</v>
      </c>
    </row>
    <row r="44" spans="1:17" x14ac:dyDescent="0.2">
      <c r="A44" s="31"/>
      <c r="B44" s="23"/>
      <c r="C44" s="7"/>
      <c r="D44" s="7" t="s">
        <v>145</v>
      </c>
      <c r="E44" s="7"/>
      <c r="F44" s="8"/>
      <c r="G44" s="6"/>
      <c r="H44" s="184">
        <v>6072.652000000001</v>
      </c>
      <c r="I44" s="185">
        <v>0</v>
      </c>
      <c r="J44" s="186">
        <v>0</v>
      </c>
      <c r="K44" s="282">
        <v>2009453.7799999984</v>
      </c>
      <c r="L44" s="185">
        <v>0</v>
      </c>
      <c r="M44" s="283">
        <v>0</v>
      </c>
      <c r="N44" s="283">
        <v>0</v>
      </c>
      <c r="O44" s="186">
        <v>0</v>
      </c>
      <c r="P44" s="191">
        <v>27575.181595564263</v>
      </c>
      <c r="Q44" s="192" t="s">
        <v>255</v>
      </c>
    </row>
    <row r="45" spans="1:17" x14ac:dyDescent="0.2">
      <c r="A45" s="31"/>
      <c r="B45" s="23"/>
      <c r="C45" s="7"/>
      <c r="D45" s="7" t="s">
        <v>138</v>
      </c>
      <c r="E45" s="7"/>
      <c r="F45" s="8"/>
      <c r="G45" s="6"/>
      <c r="H45" s="184">
        <v>210.61199999999997</v>
      </c>
      <c r="I45" s="185">
        <v>0</v>
      </c>
      <c r="J45" s="186">
        <v>0</v>
      </c>
      <c r="K45" s="282">
        <v>59552.192999999999</v>
      </c>
      <c r="L45" s="185">
        <v>0</v>
      </c>
      <c r="M45" s="283">
        <v>0</v>
      </c>
      <c r="N45" s="283">
        <v>0</v>
      </c>
      <c r="O45" s="186">
        <v>0</v>
      </c>
      <c r="P45" s="191">
        <v>23563.152859286274</v>
      </c>
      <c r="Q45" s="192" t="s">
        <v>255</v>
      </c>
    </row>
    <row r="46" spans="1:17" x14ac:dyDescent="0.2">
      <c r="A46" s="31"/>
      <c r="B46" s="23"/>
      <c r="C46" s="7"/>
      <c r="D46" s="7"/>
      <c r="E46" s="7" t="s">
        <v>117</v>
      </c>
      <c r="F46" s="8"/>
      <c r="G46" s="6"/>
      <c r="H46" s="184">
        <v>130.148</v>
      </c>
      <c r="I46" s="185">
        <v>0</v>
      </c>
      <c r="J46" s="186">
        <v>0</v>
      </c>
      <c r="K46" s="282">
        <v>40417.436000000002</v>
      </c>
      <c r="L46" s="185">
        <v>0</v>
      </c>
      <c r="M46" s="283">
        <v>0</v>
      </c>
      <c r="N46" s="283">
        <v>0</v>
      </c>
      <c r="O46" s="186">
        <v>0</v>
      </c>
      <c r="P46" s="191">
        <v>25879.150403130796</v>
      </c>
      <c r="Q46" s="192" t="s">
        <v>255</v>
      </c>
    </row>
    <row r="47" spans="1:17" x14ac:dyDescent="0.2">
      <c r="A47" s="31"/>
      <c r="B47" s="23"/>
      <c r="C47" s="63"/>
      <c r="D47" s="62"/>
      <c r="E47" s="62" t="s">
        <v>118</v>
      </c>
      <c r="F47" s="8"/>
      <c r="G47" s="6"/>
      <c r="H47" s="184">
        <v>130.148</v>
      </c>
      <c r="I47" s="185">
        <v>0</v>
      </c>
      <c r="J47" s="186">
        <v>0</v>
      </c>
      <c r="K47" s="282">
        <v>40417.436000000002</v>
      </c>
      <c r="L47" s="185">
        <v>0</v>
      </c>
      <c r="M47" s="283">
        <v>0</v>
      </c>
      <c r="N47" s="283">
        <v>0</v>
      </c>
      <c r="O47" s="186">
        <v>0</v>
      </c>
      <c r="P47" s="191">
        <v>25879.150403130796</v>
      </c>
      <c r="Q47" s="192" t="s">
        <v>255</v>
      </c>
    </row>
    <row r="48" spans="1:17" x14ac:dyDescent="0.2">
      <c r="A48" s="31"/>
      <c r="B48" s="38"/>
      <c r="C48" s="119"/>
      <c r="D48" s="120"/>
      <c r="E48" s="120" t="s">
        <v>119</v>
      </c>
      <c r="F48" s="40"/>
      <c r="G48" s="41"/>
      <c r="H48" s="157">
        <v>0</v>
      </c>
      <c r="I48" s="158">
        <v>0</v>
      </c>
      <c r="J48" s="159">
        <v>0</v>
      </c>
      <c r="K48" s="280">
        <v>0</v>
      </c>
      <c r="L48" s="158">
        <v>0</v>
      </c>
      <c r="M48" s="281">
        <v>0</v>
      </c>
      <c r="N48" s="281">
        <v>0</v>
      </c>
      <c r="O48" s="159">
        <v>0</v>
      </c>
      <c r="P48" s="164" t="s">
        <v>255</v>
      </c>
      <c r="Q48" s="165" t="s">
        <v>255</v>
      </c>
    </row>
    <row r="49" spans="1:17" x14ac:dyDescent="0.2">
      <c r="A49" s="31"/>
      <c r="B49" s="66"/>
      <c r="C49" s="67" t="s">
        <v>120</v>
      </c>
      <c r="D49" s="67"/>
      <c r="E49" s="67"/>
      <c r="F49" s="68"/>
      <c r="G49" s="69"/>
      <c r="H49" s="175">
        <v>369.74800000000005</v>
      </c>
      <c r="I49" s="176">
        <v>0</v>
      </c>
      <c r="J49" s="177">
        <v>0</v>
      </c>
      <c r="K49" s="305">
        <v>121186.208</v>
      </c>
      <c r="L49" s="176">
        <v>0</v>
      </c>
      <c r="M49" s="306">
        <v>0</v>
      </c>
      <c r="N49" s="306">
        <v>0</v>
      </c>
      <c r="O49" s="177">
        <v>0</v>
      </c>
      <c r="P49" s="182">
        <v>27312.793217723058</v>
      </c>
      <c r="Q49" s="183" t="s">
        <v>255</v>
      </c>
    </row>
    <row r="50" spans="1:17" x14ac:dyDescent="0.2">
      <c r="A50" s="31"/>
      <c r="B50" s="23"/>
      <c r="C50" s="62"/>
      <c r="D50" s="7" t="s">
        <v>29</v>
      </c>
      <c r="E50" s="7"/>
      <c r="F50" s="8"/>
      <c r="G50" s="6"/>
      <c r="H50" s="184">
        <v>369.74800000000005</v>
      </c>
      <c r="I50" s="185">
        <v>0</v>
      </c>
      <c r="J50" s="186">
        <v>0</v>
      </c>
      <c r="K50" s="282">
        <v>121186.208</v>
      </c>
      <c r="L50" s="185">
        <v>0</v>
      </c>
      <c r="M50" s="283">
        <v>0</v>
      </c>
      <c r="N50" s="283">
        <v>0</v>
      </c>
      <c r="O50" s="186">
        <v>0</v>
      </c>
      <c r="P50" s="191">
        <v>27312.793217723058</v>
      </c>
      <c r="Q50" s="192" t="s">
        <v>255</v>
      </c>
    </row>
    <row r="51" spans="1:17" ht="15" x14ac:dyDescent="0.2">
      <c r="A51" s="31"/>
      <c r="B51" s="26"/>
      <c r="C51" s="9" t="s">
        <v>89</v>
      </c>
      <c r="D51" s="9"/>
      <c r="E51" s="9"/>
      <c r="F51" s="10"/>
      <c r="G51" s="11"/>
      <c r="H51" s="220">
        <v>1863.3349999999996</v>
      </c>
      <c r="I51" s="221">
        <v>0</v>
      </c>
      <c r="J51" s="222">
        <v>0</v>
      </c>
      <c r="K51" s="307">
        <v>370475.70099999994</v>
      </c>
      <c r="L51" s="221">
        <v>0</v>
      </c>
      <c r="M51" s="308">
        <v>0</v>
      </c>
      <c r="N51" s="308">
        <v>0</v>
      </c>
      <c r="O51" s="222">
        <v>0</v>
      </c>
      <c r="P51" s="227">
        <v>16568.665904592217</v>
      </c>
      <c r="Q51" s="228" t="s">
        <v>255</v>
      </c>
    </row>
    <row r="52" spans="1:17" ht="15" x14ac:dyDescent="0.2">
      <c r="A52" s="31"/>
      <c r="B52" s="26"/>
      <c r="C52" s="9" t="s">
        <v>90</v>
      </c>
      <c r="D52" s="9"/>
      <c r="E52" s="9"/>
      <c r="F52" s="10"/>
      <c r="G52" s="11"/>
      <c r="H52" s="220">
        <v>1224.9459999999992</v>
      </c>
      <c r="I52" s="221">
        <v>0</v>
      </c>
      <c r="J52" s="222">
        <v>0</v>
      </c>
      <c r="K52" s="307">
        <v>356596.89299999998</v>
      </c>
      <c r="L52" s="221">
        <v>0</v>
      </c>
      <c r="M52" s="308">
        <v>0</v>
      </c>
      <c r="N52" s="308">
        <v>0</v>
      </c>
      <c r="O52" s="222">
        <v>0</v>
      </c>
      <c r="P52" s="227">
        <v>24259.361433075432</v>
      </c>
      <c r="Q52" s="228" t="s">
        <v>255</v>
      </c>
    </row>
    <row r="53" spans="1:17" x14ac:dyDescent="0.2">
      <c r="A53" s="31"/>
      <c r="B53" s="26"/>
      <c r="C53" s="9" t="s">
        <v>66</v>
      </c>
      <c r="D53" s="9"/>
      <c r="E53" s="9"/>
      <c r="F53" s="10"/>
      <c r="G53" s="11"/>
      <c r="H53" s="220">
        <v>107.922</v>
      </c>
      <c r="I53" s="221">
        <v>0</v>
      </c>
      <c r="J53" s="222">
        <v>0</v>
      </c>
      <c r="K53" s="307">
        <v>33793.293000000005</v>
      </c>
      <c r="L53" s="221">
        <v>0</v>
      </c>
      <c r="M53" s="308">
        <v>0</v>
      </c>
      <c r="N53" s="308">
        <v>0</v>
      </c>
      <c r="O53" s="222">
        <v>0</v>
      </c>
      <c r="P53" s="227">
        <v>26093.917366245998</v>
      </c>
      <c r="Q53" s="228" t="s">
        <v>255</v>
      </c>
    </row>
    <row r="54" spans="1:17" ht="15" x14ac:dyDescent="0.2">
      <c r="A54" s="31"/>
      <c r="B54" s="26"/>
      <c r="C54" s="9" t="s">
        <v>62</v>
      </c>
      <c r="D54" s="9"/>
      <c r="E54" s="9"/>
      <c r="F54" s="10"/>
      <c r="G54" s="11"/>
      <c r="H54" s="220">
        <v>48.051000000000002</v>
      </c>
      <c r="I54" s="221">
        <v>0</v>
      </c>
      <c r="J54" s="222">
        <v>0</v>
      </c>
      <c r="K54" s="307">
        <v>16614.781999999999</v>
      </c>
      <c r="L54" s="221">
        <v>0</v>
      </c>
      <c r="M54" s="308">
        <v>0</v>
      </c>
      <c r="N54" s="308">
        <v>0</v>
      </c>
      <c r="O54" s="222">
        <v>0</v>
      </c>
      <c r="P54" s="227">
        <v>28814.492240882948</v>
      </c>
      <c r="Q54" s="228" t="s">
        <v>255</v>
      </c>
    </row>
    <row r="55" spans="1:17" ht="13.5" thickBot="1" x14ac:dyDescent="0.25">
      <c r="A55" s="31"/>
      <c r="B55" s="110"/>
      <c r="C55" s="111" t="s">
        <v>40</v>
      </c>
      <c r="D55" s="111"/>
      <c r="E55" s="111"/>
      <c r="F55" s="112"/>
      <c r="G55" s="111"/>
      <c r="H55" s="220">
        <v>0</v>
      </c>
      <c r="I55" s="221">
        <v>0</v>
      </c>
      <c r="J55" s="222">
        <v>0</v>
      </c>
      <c r="K55" s="307">
        <v>0</v>
      </c>
      <c r="L55" s="221">
        <v>0</v>
      </c>
      <c r="M55" s="308">
        <v>0</v>
      </c>
      <c r="N55" s="308">
        <v>0</v>
      </c>
      <c r="O55" s="222">
        <v>0</v>
      </c>
      <c r="P55" s="227" t="s">
        <v>255</v>
      </c>
      <c r="Q55" s="228" t="s">
        <v>255</v>
      </c>
    </row>
    <row r="56" spans="1:17" ht="13.5" thickBot="1" x14ac:dyDescent="0.25">
      <c r="A56" s="31"/>
      <c r="B56" s="32" t="s">
        <v>235</v>
      </c>
      <c r="C56" s="33"/>
      <c r="D56" s="33"/>
      <c r="E56" s="33"/>
      <c r="F56" s="33"/>
      <c r="G56" s="33"/>
      <c r="H56" s="46"/>
      <c r="I56" s="46"/>
      <c r="J56" s="46"/>
      <c r="K56" s="47"/>
      <c r="L56" s="47"/>
      <c r="M56" s="47"/>
      <c r="N56" s="47"/>
      <c r="O56" s="47"/>
      <c r="P56" s="48"/>
      <c r="Q56" s="49"/>
    </row>
    <row r="57" spans="1:17" x14ac:dyDescent="0.2">
      <c r="A57" s="31"/>
      <c r="B57" s="24"/>
      <c r="C57" s="16" t="s">
        <v>85</v>
      </c>
      <c r="D57" s="16"/>
      <c r="E57" s="16"/>
      <c r="F57" s="17"/>
      <c r="G57" s="18"/>
      <c r="H57" s="284">
        <v>40833.237000000037</v>
      </c>
      <c r="I57" s="285">
        <v>31124.757000000009</v>
      </c>
      <c r="J57" s="286">
        <v>9708.4830000000002</v>
      </c>
      <c r="K57" s="287">
        <v>18045501.552000012</v>
      </c>
      <c r="L57" s="285">
        <v>13368134.967</v>
      </c>
      <c r="M57" s="288">
        <v>88541.768000000011</v>
      </c>
      <c r="N57" s="288">
        <v>767395.35700000031</v>
      </c>
      <c r="O57" s="286">
        <v>3821429.46</v>
      </c>
      <c r="P57" s="268">
        <v>36827.641070924634</v>
      </c>
      <c r="Q57" s="269">
        <v>35791.805450882712</v>
      </c>
    </row>
    <row r="58" spans="1:17" ht="15" x14ac:dyDescent="0.2">
      <c r="A58" s="31"/>
      <c r="B58" s="22"/>
      <c r="C58" s="12" t="s">
        <v>15</v>
      </c>
      <c r="D58" s="12"/>
      <c r="E58" s="12"/>
      <c r="F58" s="13"/>
      <c r="G58" s="14"/>
      <c r="H58" s="289">
        <v>37904.796000000038</v>
      </c>
      <c r="I58" s="290">
        <v>30334.35300000001</v>
      </c>
      <c r="J58" s="291">
        <v>7570.4459999999999</v>
      </c>
      <c r="K58" s="292">
        <v>17317041.784000013</v>
      </c>
      <c r="L58" s="290">
        <v>13187300.088</v>
      </c>
      <c r="M58" s="293">
        <v>87331.90800000001</v>
      </c>
      <c r="N58" s="293">
        <v>431270.33200000034</v>
      </c>
      <c r="O58" s="291">
        <v>3611139.4559999998</v>
      </c>
      <c r="P58" s="272">
        <v>38071.351586573182</v>
      </c>
      <c r="Q58" s="273">
        <v>36227.62858993563</v>
      </c>
    </row>
    <row r="59" spans="1:17" x14ac:dyDescent="0.2">
      <c r="A59" s="31"/>
      <c r="B59" s="38"/>
      <c r="C59" s="39"/>
      <c r="D59" s="39" t="s">
        <v>205</v>
      </c>
      <c r="E59" s="39"/>
      <c r="F59" s="40"/>
      <c r="G59" s="41"/>
      <c r="H59" s="294">
        <v>36356.40100000002</v>
      </c>
      <c r="I59" s="295">
        <v>30320.553000000007</v>
      </c>
      <c r="J59" s="296">
        <v>6035.8509999999997</v>
      </c>
      <c r="K59" s="297">
        <v>16629751.729000004</v>
      </c>
      <c r="L59" s="295">
        <v>13181263.088</v>
      </c>
      <c r="M59" s="298">
        <v>87331.90800000001</v>
      </c>
      <c r="N59" s="298">
        <v>431145.08200000034</v>
      </c>
      <c r="O59" s="296">
        <v>2930011.6510000001</v>
      </c>
      <c r="P59" s="164">
        <v>38117.43203303685</v>
      </c>
      <c r="Q59" s="165">
        <v>36227.524961918287</v>
      </c>
    </row>
    <row r="60" spans="1:17" x14ac:dyDescent="0.2">
      <c r="A60" s="31"/>
      <c r="B60" s="110"/>
      <c r="C60" s="111"/>
      <c r="D60" s="111" t="s">
        <v>206</v>
      </c>
      <c r="E60" s="111"/>
      <c r="F60" s="112"/>
      <c r="G60" s="113"/>
      <c r="H60" s="375">
        <v>1548.3949999999998</v>
      </c>
      <c r="I60" s="376">
        <v>13.8</v>
      </c>
      <c r="J60" s="377">
        <v>1534.5949999999998</v>
      </c>
      <c r="K60" s="378">
        <v>687290.05500000005</v>
      </c>
      <c r="L60" s="376">
        <v>6037</v>
      </c>
      <c r="M60" s="379">
        <v>0</v>
      </c>
      <c r="N60" s="379">
        <v>125.25</v>
      </c>
      <c r="O60" s="377">
        <v>681127.80500000005</v>
      </c>
      <c r="P60" s="200">
        <v>36989.380132330582</v>
      </c>
      <c r="Q60" s="201">
        <v>36455.314009661837</v>
      </c>
    </row>
    <row r="61" spans="1:17" ht="15" x14ac:dyDescent="0.2">
      <c r="A61" s="31"/>
      <c r="B61" s="26"/>
      <c r="C61" s="9" t="s">
        <v>76</v>
      </c>
      <c r="D61" s="9"/>
      <c r="E61" s="9"/>
      <c r="F61" s="10"/>
      <c r="G61" s="11"/>
      <c r="H61" s="380">
        <v>2211.5659999999993</v>
      </c>
      <c r="I61" s="381">
        <v>776.74400000000014</v>
      </c>
      <c r="J61" s="382">
        <v>1434.8220000000001</v>
      </c>
      <c r="K61" s="383">
        <v>528721.38099999994</v>
      </c>
      <c r="L61" s="381">
        <v>176894.03700000001</v>
      </c>
      <c r="M61" s="384">
        <v>1209.8599999999999</v>
      </c>
      <c r="N61" s="384">
        <v>140327.48000000001</v>
      </c>
      <c r="O61" s="382">
        <v>210290.00400000002</v>
      </c>
      <c r="P61" s="227">
        <v>19922.586566864087</v>
      </c>
      <c r="Q61" s="228">
        <v>18978.157217822085</v>
      </c>
    </row>
    <row r="62" spans="1:17" ht="15.75" thickBot="1" x14ac:dyDescent="0.25">
      <c r="A62" s="31"/>
      <c r="B62" s="27"/>
      <c r="C62" s="28" t="s">
        <v>71</v>
      </c>
      <c r="D62" s="28"/>
      <c r="E62" s="28"/>
      <c r="F62" s="29"/>
      <c r="G62" s="30"/>
      <c r="H62" s="385">
        <v>716.875</v>
      </c>
      <c r="I62" s="386">
        <v>13.66</v>
      </c>
      <c r="J62" s="387">
        <v>703.21499999999992</v>
      </c>
      <c r="K62" s="388">
        <v>199738.38699999999</v>
      </c>
      <c r="L62" s="386">
        <v>3940.8420000000001</v>
      </c>
      <c r="M62" s="389">
        <v>0</v>
      </c>
      <c r="N62" s="389">
        <v>195797.54499999998</v>
      </c>
      <c r="O62" s="387">
        <v>0</v>
      </c>
      <c r="P62" s="236">
        <v>23218.6442313281</v>
      </c>
      <c r="Q62" s="237">
        <v>24041.251830161054</v>
      </c>
    </row>
    <row r="63" spans="1:17" ht="12.75" customHeight="1" x14ac:dyDescent="0.25">
      <c r="B63" s="255" t="s">
        <v>159</v>
      </c>
      <c r="C63" s="256"/>
      <c r="D63" s="256"/>
      <c r="E63" s="256"/>
      <c r="F63" s="256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7" t="s">
        <v>214</v>
      </c>
    </row>
    <row r="64" spans="1:17" x14ac:dyDescent="0.2">
      <c r="B64" s="258" t="s">
        <v>35</v>
      </c>
      <c r="C64" s="555" t="s">
        <v>157</v>
      </c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  <c r="Q64" s="555"/>
    </row>
    <row r="65" spans="2:17" x14ac:dyDescent="0.2">
      <c r="B65" s="258" t="s">
        <v>36</v>
      </c>
      <c r="C65" s="555" t="s">
        <v>200</v>
      </c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5"/>
      <c r="Q65" s="555"/>
    </row>
    <row r="66" spans="2:17" x14ac:dyDescent="0.2">
      <c r="B66" s="258" t="s">
        <v>37</v>
      </c>
      <c r="C66" s="555" t="s">
        <v>242</v>
      </c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</row>
    <row r="67" spans="2:17" x14ac:dyDescent="0.2">
      <c r="B67" s="258" t="s">
        <v>38</v>
      </c>
      <c r="C67" s="555" t="s">
        <v>212</v>
      </c>
      <c r="D67" s="555"/>
      <c r="E67" s="555"/>
      <c r="F67" s="555"/>
      <c r="G67" s="555"/>
      <c r="H67" s="555"/>
      <c r="I67" s="555"/>
      <c r="J67" s="555"/>
      <c r="K67" s="555"/>
      <c r="L67" s="555"/>
      <c r="M67" s="555"/>
      <c r="N67" s="555"/>
      <c r="O67" s="555"/>
      <c r="P67" s="555"/>
      <c r="Q67" s="555"/>
    </row>
    <row r="68" spans="2:17" ht="12.75" customHeight="1" x14ac:dyDescent="0.2">
      <c r="B68" s="258" t="s">
        <v>39</v>
      </c>
      <c r="C68" s="555" t="s">
        <v>84</v>
      </c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</row>
    <row r="69" spans="2:17" x14ac:dyDescent="0.2">
      <c r="B69" s="258" t="s">
        <v>86</v>
      </c>
      <c r="C69" s="555" t="s">
        <v>199</v>
      </c>
      <c r="D69" s="555"/>
      <c r="E69" s="555"/>
      <c r="F69" s="555"/>
      <c r="G69" s="555"/>
      <c r="H69" s="555"/>
      <c r="I69" s="555"/>
      <c r="J69" s="555"/>
      <c r="K69" s="555"/>
      <c r="L69" s="555"/>
      <c r="M69" s="555"/>
      <c r="N69" s="555"/>
      <c r="O69" s="555"/>
      <c r="P69" s="555"/>
      <c r="Q69" s="555"/>
    </row>
    <row r="70" spans="2:17" x14ac:dyDescent="0.2">
      <c r="B70" s="258" t="s">
        <v>88</v>
      </c>
      <c r="C70" s="555" t="s">
        <v>198</v>
      </c>
      <c r="D70" s="555"/>
      <c r="E70" s="555"/>
      <c r="F70" s="555"/>
      <c r="G70" s="555"/>
      <c r="H70" s="555"/>
      <c r="I70" s="555"/>
      <c r="J70" s="555"/>
      <c r="K70" s="555"/>
      <c r="L70" s="555"/>
      <c r="M70" s="555"/>
      <c r="N70" s="555"/>
      <c r="O70" s="555"/>
      <c r="P70" s="555"/>
      <c r="Q70" s="555"/>
    </row>
    <row r="71" spans="2:17" x14ac:dyDescent="0.2">
      <c r="B71" s="258" t="s">
        <v>13</v>
      </c>
      <c r="C71" s="555" t="s">
        <v>217</v>
      </c>
      <c r="D71" s="555"/>
      <c r="E71" s="555"/>
      <c r="F71" s="555"/>
      <c r="G71" s="555"/>
      <c r="H71" s="555"/>
      <c r="I71" s="555"/>
      <c r="J71" s="555"/>
      <c r="K71" s="555"/>
      <c r="L71" s="555"/>
      <c r="M71" s="555"/>
      <c r="N71" s="555"/>
      <c r="O71" s="555"/>
      <c r="P71" s="555"/>
      <c r="Q71" s="555"/>
    </row>
    <row r="79" spans="2:17" x14ac:dyDescent="0.2">
      <c r="H79" s="125"/>
    </row>
  </sheetData>
  <mergeCells count="22">
    <mergeCell ref="C65:Q65"/>
    <mergeCell ref="P7:Q8"/>
    <mergeCell ref="H9:H11"/>
    <mergeCell ref="K9:K11"/>
    <mergeCell ref="P9:P11"/>
    <mergeCell ref="B7:G11"/>
    <mergeCell ref="H7:J8"/>
    <mergeCell ref="K7:O8"/>
    <mergeCell ref="N10:N11"/>
    <mergeCell ref="C64:Q64"/>
    <mergeCell ref="Q9:Q11"/>
    <mergeCell ref="I10:I11"/>
    <mergeCell ref="J10:J11"/>
    <mergeCell ref="L10:L11"/>
    <mergeCell ref="M10:M11"/>
    <mergeCell ref="O10:O11"/>
    <mergeCell ref="C66:Q66"/>
    <mergeCell ref="C67:Q67"/>
    <mergeCell ref="C70:Q70"/>
    <mergeCell ref="C71:Q71"/>
    <mergeCell ref="C68:Q68"/>
    <mergeCell ref="C69:Q69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3">
    <cfRule type="expression" dxfId="2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4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P65"/>
  <sheetViews>
    <sheetView zoomScale="90" zoomScaleNormal="90" workbookViewId="0">
      <selection activeCell="Q1" sqref="Q1:AF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16.28515625" style="1" customWidth="1"/>
    <col min="7" max="7" width="1.140625" style="1" customWidth="1"/>
    <col min="8" max="8" width="8.28515625" style="1" customWidth="1"/>
    <col min="9" max="9" width="9" style="1" customWidth="1"/>
    <col min="10" max="11" width="8.7109375" style="1" customWidth="1"/>
    <col min="12" max="12" width="8.140625" style="1" customWidth="1"/>
    <col min="13" max="13" width="10.42578125" style="1" customWidth="1"/>
    <col min="14" max="14" width="12.140625" style="1" customWidth="1"/>
    <col min="15" max="16" width="15.7109375" style="1" customWidth="1"/>
    <col min="17" max="16384" width="9.140625" style="1"/>
  </cols>
  <sheetData>
    <row r="2" spans="1:16" s="2" customFormat="1" ht="15.75" x14ac:dyDescent="0.2">
      <c r="B2" s="244" t="s">
        <v>161</v>
      </c>
      <c r="C2" s="244"/>
      <c r="D2" s="244"/>
      <c r="E2" s="244"/>
      <c r="F2" s="245" t="s">
        <v>123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</row>
    <row r="3" spans="1:16" s="2" customFormat="1" ht="15.75" x14ac:dyDescent="0.2">
      <c r="B3" s="244"/>
      <c r="C3" s="244"/>
      <c r="D3" s="244"/>
      <c r="E3" s="244"/>
      <c r="F3" s="245"/>
      <c r="G3" s="246"/>
      <c r="H3" s="244"/>
      <c r="I3" s="244"/>
      <c r="J3" s="244"/>
      <c r="K3" s="244"/>
      <c r="L3" s="244"/>
      <c r="M3" s="244"/>
      <c r="N3" s="244"/>
      <c r="O3" s="244"/>
      <c r="P3" s="244"/>
    </row>
    <row r="4" spans="1:16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/>
      <c r="O4" s="249" t="s">
        <v>33</v>
      </c>
      <c r="P4" s="249"/>
    </row>
    <row r="5" spans="1:16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/>
      <c r="O5" s="250" t="s">
        <v>155</v>
      </c>
      <c r="P5" s="250"/>
    </row>
    <row r="6" spans="1:16" s="3" customFormat="1" ht="16.5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ht="15" customHeight="1" x14ac:dyDescent="0.2">
      <c r="A7" s="5"/>
      <c r="B7" s="521" t="s">
        <v>55</v>
      </c>
      <c r="C7" s="542"/>
      <c r="D7" s="542"/>
      <c r="E7" s="542"/>
      <c r="F7" s="542"/>
      <c r="G7" s="543"/>
      <c r="H7" s="550" t="s">
        <v>97</v>
      </c>
      <c r="I7" s="596"/>
      <c r="J7" s="599" t="s">
        <v>149</v>
      </c>
      <c r="K7" s="596"/>
      <c r="L7" s="599" t="s">
        <v>0</v>
      </c>
      <c r="M7" s="596"/>
      <c r="N7" s="579" t="s">
        <v>17</v>
      </c>
      <c r="O7" s="579" t="s">
        <v>8</v>
      </c>
      <c r="P7" s="582" t="s">
        <v>105</v>
      </c>
    </row>
    <row r="8" spans="1:16" ht="15" customHeight="1" x14ac:dyDescent="0.2">
      <c r="A8" s="5"/>
      <c r="B8" s="544"/>
      <c r="C8" s="545"/>
      <c r="D8" s="545"/>
      <c r="E8" s="545"/>
      <c r="F8" s="545"/>
      <c r="G8" s="546"/>
      <c r="H8" s="597"/>
      <c r="I8" s="598"/>
      <c r="J8" s="600"/>
      <c r="K8" s="598"/>
      <c r="L8" s="600"/>
      <c r="M8" s="598"/>
      <c r="N8" s="580"/>
      <c r="O8" s="580"/>
      <c r="P8" s="583"/>
    </row>
    <row r="9" spans="1:16" ht="9" customHeight="1" x14ac:dyDescent="0.2">
      <c r="A9" s="5"/>
      <c r="B9" s="544"/>
      <c r="C9" s="545"/>
      <c r="D9" s="545"/>
      <c r="E9" s="545"/>
      <c r="F9" s="545"/>
      <c r="G9" s="546"/>
      <c r="H9" s="585" t="s">
        <v>101</v>
      </c>
      <c r="I9" s="588" t="s">
        <v>102</v>
      </c>
      <c r="J9" s="536" t="s">
        <v>103</v>
      </c>
      <c r="K9" s="588" t="s">
        <v>104</v>
      </c>
      <c r="L9" s="536" t="s">
        <v>1</v>
      </c>
      <c r="M9" s="588" t="s">
        <v>2</v>
      </c>
      <c r="N9" s="580"/>
      <c r="O9" s="580"/>
      <c r="P9" s="583"/>
    </row>
    <row r="10" spans="1:16" ht="9" customHeight="1" x14ac:dyDescent="0.2">
      <c r="A10" s="5"/>
      <c r="B10" s="544"/>
      <c r="C10" s="545"/>
      <c r="D10" s="545"/>
      <c r="E10" s="545"/>
      <c r="F10" s="545"/>
      <c r="G10" s="546"/>
      <c r="H10" s="586"/>
      <c r="I10" s="589"/>
      <c r="J10" s="591"/>
      <c r="K10" s="589"/>
      <c r="L10" s="592"/>
      <c r="M10" s="594"/>
      <c r="N10" s="580"/>
      <c r="O10" s="580"/>
      <c r="P10" s="583"/>
    </row>
    <row r="11" spans="1:16" ht="9" customHeight="1" thickBot="1" x14ac:dyDescent="0.25">
      <c r="A11" s="5"/>
      <c r="B11" s="547"/>
      <c r="C11" s="548"/>
      <c r="D11" s="548"/>
      <c r="E11" s="548"/>
      <c r="F11" s="548"/>
      <c r="G11" s="549"/>
      <c r="H11" s="587"/>
      <c r="I11" s="590"/>
      <c r="J11" s="537"/>
      <c r="K11" s="590"/>
      <c r="L11" s="593"/>
      <c r="M11" s="595"/>
      <c r="N11" s="581"/>
      <c r="O11" s="581"/>
      <c r="P11" s="584"/>
    </row>
    <row r="12" spans="1:16" ht="14.25" thickTop="1" thickBot="1" x14ac:dyDescent="0.25">
      <c r="A12" s="31"/>
      <c r="B12" s="71"/>
      <c r="C12" s="72" t="s">
        <v>85</v>
      </c>
      <c r="D12" s="72"/>
      <c r="E12" s="72"/>
      <c r="F12" s="73"/>
      <c r="G12" s="74"/>
      <c r="H12" s="314">
        <v>278188.36899999995</v>
      </c>
      <c r="I12" s="315">
        <v>261933.59499999936</v>
      </c>
      <c r="J12" s="316">
        <v>318179</v>
      </c>
      <c r="K12" s="317">
        <v>245921</v>
      </c>
      <c r="L12" s="316">
        <v>3475</v>
      </c>
      <c r="M12" s="317">
        <v>10263</v>
      </c>
      <c r="N12" s="318">
        <v>88744330.355000004</v>
      </c>
      <c r="O12" s="318">
        <v>3431639.2059999998</v>
      </c>
      <c r="P12" s="319">
        <v>92175969.56099993</v>
      </c>
    </row>
    <row r="13" spans="1:16" x14ac:dyDescent="0.2">
      <c r="A13" s="31"/>
      <c r="B13" s="75"/>
      <c r="C13" s="76" t="s">
        <v>133</v>
      </c>
      <c r="D13" s="77"/>
      <c r="E13" s="77"/>
      <c r="F13" s="78"/>
      <c r="G13" s="79"/>
      <c r="H13" s="320">
        <v>40703.772999999943</v>
      </c>
      <c r="I13" s="321">
        <v>43943.046999999919</v>
      </c>
      <c r="J13" s="322">
        <v>44964</v>
      </c>
      <c r="K13" s="323">
        <v>44097</v>
      </c>
      <c r="L13" s="322">
        <v>614</v>
      </c>
      <c r="M13" s="323">
        <v>1804</v>
      </c>
      <c r="N13" s="324">
        <v>10892465.813000023</v>
      </c>
      <c r="O13" s="324">
        <v>194431.11600000024</v>
      </c>
      <c r="P13" s="325">
        <v>11086896.929000016</v>
      </c>
    </row>
    <row r="14" spans="1:16" x14ac:dyDescent="0.2">
      <c r="A14" s="31"/>
      <c r="B14" s="38"/>
      <c r="C14" s="39"/>
      <c r="D14" s="39" t="s">
        <v>64</v>
      </c>
      <c r="E14" s="39"/>
      <c r="F14" s="40"/>
      <c r="G14" s="41"/>
      <c r="H14" s="326">
        <v>39647.127999999924</v>
      </c>
      <c r="I14" s="327">
        <v>42789.826999999917</v>
      </c>
      <c r="J14" s="328">
        <v>43774</v>
      </c>
      <c r="K14" s="329">
        <v>42944</v>
      </c>
      <c r="L14" s="328">
        <v>599</v>
      </c>
      <c r="M14" s="329">
        <v>1725</v>
      </c>
      <c r="N14" s="330">
        <v>10588501.331000019</v>
      </c>
      <c r="O14" s="330">
        <v>191902.13600000029</v>
      </c>
      <c r="P14" s="331">
        <v>10780403.467000008</v>
      </c>
    </row>
    <row r="15" spans="1:16" x14ac:dyDescent="0.2">
      <c r="A15" s="31"/>
      <c r="B15" s="25"/>
      <c r="C15" s="19"/>
      <c r="D15" s="19" t="s">
        <v>134</v>
      </c>
      <c r="E15" s="19"/>
      <c r="F15" s="20"/>
      <c r="G15" s="21"/>
      <c r="H15" s="332">
        <v>1056.6450000000002</v>
      </c>
      <c r="I15" s="333">
        <v>1153.2199999999998</v>
      </c>
      <c r="J15" s="334">
        <v>1190</v>
      </c>
      <c r="K15" s="335">
        <v>1153</v>
      </c>
      <c r="L15" s="334">
        <v>15</v>
      </c>
      <c r="M15" s="335">
        <v>79</v>
      </c>
      <c r="N15" s="336">
        <v>303964.48200000008</v>
      </c>
      <c r="O15" s="336">
        <v>2528.9800000000005</v>
      </c>
      <c r="P15" s="337">
        <v>306493.46200000017</v>
      </c>
    </row>
    <row r="16" spans="1:16" x14ac:dyDescent="0.2">
      <c r="A16" s="31"/>
      <c r="B16" s="22"/>
      <c r="C16" s="70" t="s">
        <v>135</v>
      </c>
      <c r="D16" s="12"/>
      <c r="E16" s="12"/>
      <c r="F16" s="13"/>
      <c r="G16" s="14"/>
      <c r="H16" s="338">
        <v>85045.596000000121</v>
      </c>
      <c r="I16" s="339">
        <v>92270.09799999962</v>
      </c>
      <c r="J16" s="340">
        <v>95430</v>
      </c>
      <c r="K16" s="341">
        <v>80896</v>
      </c>
      <c r="L16" s="340">
        <v>1181</v>
      </c>
      <c r="M16" s="341">
        <v>3605</v>
      </c>
      <c r="N16" s="342">
        <v>27393159.413999937</v>
      </c>
      <c r="O16" s="342">
        <v>572364.54499999876</v>
      </c>
      <c r="P16" s="343">
        <v>27965523.958999887</v>
      </c>
    </row>
    <row r="17" spans="1:16" ht="12.75" customHeight="1" x14ac:dyDescent="0.2">
      <c r="A17" s="31"/>
      <c r="B17" s="23"/>
      <c r="C17" s="7"/>
      <c r="D17" s="7" t="s">
        <v>28</v>
      </c>
      <c r="E17" s="7"/>
      <c r="F17" s="8"/>
      <c r="G17" s="6"/>
      <c r="H17" s="344">
        <v>77145.240000000005</v>
      </c>
      <c r="I17" s="345">
        <v>83511.684999999896</v>
      </c>
      <c r="J17" s="346">
        <v>86548</v>
      </c>
      <c r="K17" s="347">
        <v>73308</v>
      </c>
      <c r="L17" s="346">
        <v>1069</v>
      </c>
      <c r="M17" s="347">
        <v>3270</v>
      </c>
      <c r="N17" s="348">
        <v>24795599.437999927</v>
      </c>
      <c r="O17" s="348">
        <v>538116.53699999931</v>
      </c>
      <c r="P17" s="349">
        <v>25333715.974999927</v>
      </c>
    </row>
    <row r="18" spans="1:16" ht="12.75" customHeight="1" x14ac:dyDescent="0.2">
      <c r="A18" s="31"/>
      <c r="B18" s="25"/>
      <c r="C18" s="19"/>
      <c r="D18" s="19" t="s">
        <v>136</v>
      </c>
      <c r="E18" s="19"/>
      <c r="F18" s="20"/>
      <c r="G18" s="21"/>
      <c r="H18" s="332">
        <v>7900.3560000000052</v>
      </c>
      <c r="I18" s="333">
        <v>8758.4130000000023</v>
      </c>
      <c r="J18" s="334">
        <v>8882</v>
      </c>
      <c r="K18" s="335">
        <v>7588</v>
      </c>
      <c r="L18" s="334">
        <v>112</v>
      </c>
      <c r="M18" s="335">
        <v>335</v>
      </c>
      <c r="N18" s="336">
        <v>2597559.9759999993</v>
      </c>
      <c r="O18" s="336">
        <v>34248.008000000009</v>
      </c>
      <c r="P18" s="337">
        <v>2631807.9839999988</v>
      </c>
    </row>
    <row r="19" spans="1:16" ht="12.75" customHeight="1" x14ac:dyDescent="0.2">
      <c r="A19" s="31"/>
      <c r="B19" s="22"/>
      <c r="C19" s="70" t="s">
        <v>137</v>
      </c>
      <c r="D19" s="12"/>
      <c r="E19" s="12"/>
      <c r="F19" s="13"/>
      <c r="G19" s="14"/>
      <c r="H19" s="338">
        <v>50221.633000000053</v>
      </c>
      <c r="I19" s="339">
        <v>54936.632999999994</v>
      </c>
      <c r="J19" s="340">
        <v>55444</v>
      </c>
      <c r="K19" s="341">
        <v>35274</v>
      </c>
      <c r="L19" s="340">
        <v>499</v>
      </c>
      <c r="M19" s="341">
        <v>1744</v>
      </c>
      <c r="N19" s="342">
        <v>16728544.806000005</v>
      </c>
      <c r="O19" s="342">
        <v>702932.06699999957</v>
      </c>
      <c r="P19" s="343">
        <v>17431476.873000011</v>
      </c>
    </row>
    <row r="20" spans="1:16" x14ac:dyDescent="0.2">
      <c r="A20" s="31"/>
      <c r="B20" s="23"/>
      <c r="C20" s="7"/>
      <c r="D20" s="7" t="s">
        <v>145</v>
      </c>
      <c r="E20" s="7"/>
      <c r="F20" s="8"/>
      <c r="G20" s="6"/>
      <c r="H20" s="344">
        <v>47431.952000000041</v>
      </c>
      <c r="I20" s="345">
        <v>51916.032000000007</v>
      </c>
      <c r="J20" s="346">
        <v>52435</v>
      </c>
      <c r="K20" s="347">
        <v>33213</v>
      </c>
      <c r="L20" s="346">
        <v>472</v>
      </c>
      <c r="M20" s="347">
        <v>1685</v>
      </c>
      <c r="N20" s="348">
        <v>15798675.279999988</v>
      </c>
      <c r="O20" s="348">
        <v>670905.31299999973</v>
      </c>
      <c r="P20" s="349">
        <v>16469580.592999998</v>
      </c>
    </row>
    <row r="21" spans="1:16" x14ac:dyDescent="0.2">
      <c r="A21" s="31"/>
      <c r="B21" s="23"/>
      <c r="C21" s="7"/>
      <c r="D21" s="7" t="s">
        <v>138</v>
      </c>
      <c r="E21" s="7"/>
      <c r="F21" s="8"/>
      <c r="G21" s="6"/>
      <c r="H21" s="344">
        <v>2789.6810000000014</v>
      </c>
      <c r="I21" s="345">
        <v>3020.601000000001</v>
      </c>
      <c r="J21" s="346">
        <v>3009</v>
      </c>
      <c r="K21" s="347">
        <v>2061</v>
      </c>
      <c r="L21" s="346">
        <v>27</v>
      </c>
      <c r="M21" s="347">
        <v>59</v>
      </c>
      <c r="N21" s="348">
        <v>929869.52599999937</v>
      </c>
      <c r="O21" s="348">
        <v>32026.753999999997</v>
      </c>
      <c r="P21" s="349">
        <v>961896.28</v>
      </c>
    </row>
    <row r="22" spans="1:16" x14ac:dyDescent="0.2">
      <c r="A22" s="31"/>
      <c r="B22" s="23"/>
      <c r="C22" s="7"/>
      <c r="D22" s="7"/>
      <c r="E22" s="7" t="s">
        <v>117</v>
      </c>
      <c r="F22" s="8"/>
      <c r="G22" s="6"/>
      <c r="H22" s="344">
        <v>1131.5250000000001</v>
      </c>
      <c r="I22" s="345">
        <v>1441.46</v>
      </c>
      <c r="J22" s="346">
        <v>1451</v>
      </c>
      <c r="K22" s="347">
        <v>772</v>
      </c>
      <c r="L22" s="346">
        <v>17</v>
      </c>
      <c r="M22" s="347">
        <v>30</v>
      </c>
      <c r="N22" s="348">
        <v>387824.826</v>
      </c>
      <c r="O22" s="348">
        <v>21194.783000000003</v>
      </c>
      <c r="P22" s="349">
        <v>409019.609</v>
      </c>
    </row>
    <row r="23" spans="1:16" x14ac:dyDescent="0.2">
      <c r="A23" s="31"/>
      <c r="B23" s="23"/>
      <c r="C23" s="63"/>
      <c r="D23" s="62"/>
      <c r="E23" s="62" t="s">
        <v>118</v>
      </c>
      <c r="F23" s="8"/>
      <c r="G23" s="6"/>
      <c r="H23" s="344">
        <v>1081.6469999999999</v>
      </c>
      <c r="I23" s="345">
        <v>1372.8209999999999</v>
      </c>
      <c r="J23" s="346">
        <v>1381</v>
      </c>
      <c r="K23" s="347">
        <v>737</v>
      </c>
      <c r="L23" s="346">
        <v>17</v>
      </c>
      <c r="M23" s="347">
        <v>29</v>
      </c>
      <c r="N23" s="348">
        <v>368485.68700000003</v>
      </c>
      <c r="O23" s="348">
        <v>20224.303000000004</v>
      </c>
      <c r="P23" s="349">
        <v>388709.99</v>
      </c>
    </row>
    <row r="24" spans="1:16" x14ac:dyDescent="0.2">
      <c r="A24" s="31"/>
      <c r="B24" s="25"/>
      <c r="C24" s="65"/>
      <c r="D24" s="64"/>
      <c r="E24" s="64" t="s">
        <v>119</v>
      </c>
      <c r="F24" s="20"/>
      <c r="G24" s="21"/>
      <c r="H24" s="332">
        <v>49.878</v>
      </c>
      <c r="I24" s="333">
        <v>68.638999999999996</v>
      </c>
      <c r="J24" s="334">
        <v>70</v>
      </c>
      <c r="K24" s="335">
        <v>35</v>
      </c>
      <c r="L24" s="334">
        <v>0</v>
      </c>
      <c r="M24" s="335">
        <v>1</v>
      </c>
      <c r="N24" s="336">
        <v>19339.138999999999</v>
      </c>
      <c r="O24" s="336">
        <v>970.48</v>
      </c>
      <c r="P24" s="337">
        <v>20309.618999999999</v>
      </c>
    </row>
    <row r="25" spans="1:16" x14ac:dyDescent="0.2">
      <c r="A25" s="31"/>
      <c r="B25" s="66"/>
      <c r="C25" s="67" t="s">
        <v>120</v>
      </c>
      <c r="D25" s="67"/>
      <c r="E25" s="67"/>
      <c r="F25" s="68"/>
      <c r="G25" s="69"/>
      <c r="H25" s="338">
        <v>1561.462</v>
      </c>
      <c r="I25" s="339">
        <v>1841.1380000000006</v>
      </c>
      <c r="J25" s="340">
        <v>1777</v>
      </c>
      <c r="K25" s="341">
        <v>1252</v>
      </c>
      <c r="L25" s="340">
        <v>10</v>
      </c>
      <c r="M25" s="341">
        <v>43</v>
      </c>
      <c r="N25" s="342">
        <v>548320.41500000015</v>
      </c>
      <c r="O25" s="342">
        <v>85113.457000000053</v>
      </c>
      <c r="P25" s="343">
        <v>633433.87199999986</v>
      </c>
    </row>
    <row r="26" spans="1:16" x14ac:dyDescent="0.2">
      <c r="A26" s="31"/>
      <c r="B26" s="23"/>
      <c r="C26" s="62"/>
      <c r="D26" s="7" t="s">
        <v>29</v>
      </c>
      <c r="E26" s="7"/>
      <c r="F26" s="8"/>
      <c r="G26" s="6"/>
      <c r="H26" s="344">
        <v>1561.462</v>
      </c>
      <c r="I26" s="345">
        <v>1841.1380000000006</v>
      </c>
      <c r="J26" s="346">
        <v>1777</v>
      </c>
      <c r="K26" s="347">
        <v>1252</v>
      </c>
      <c r="L26" s="346">
        <v>10</v>
      </c>
      <c r="M26" s="347">
        <v>43</v>
      </c>
      <c r="N26" s="348">
        <v>548320.41500000015</v>
      </c>
      <c r="O26" s="348">
        <v>85113.457000000053</v>
      </c>
      <c r="P26" s="349">
        <v>633433.87199999986</v>
      </c>
    </row>
    <row r="27" spans="1:16" ht="15" x14ac:dyDescent="0.2">
      <c r="A27" s="31"/>
      <c r="B27" s="66"/>
      <c r="C27" s="67" t="s">
        <v>154</v>
      </c>
      <c r="D27" s="67"/>
      <c r="E27" s="67"/>
      <c r="F27" s="68"/>
      <c r="G27" s="69"/>
      <c r="H27" s="338">
        <v>37904.796000000038</v>
      </c>
      <c r="I27" s="339">
        <v>0</v>
      </c>
      <c r="J27" s="340">
        <v>48142</v>
      </c>
      <c r="K27" s="341">
        <v>22490</v>
      </c>
      <c r="L27" s="340">
        <v>562</v>
      </c>
      <c r="M27" s="341">
        <v>1355</v>
      </c>
      <c r="N27" s="342">
        <v>17317041.784000013</v>
      </c>
      <c r="O27" s="342">
        <v>1207921.7230000002</v>
      </c>
      <c r="P27" s="343">
        <v>18524963.506999984</v>
      </c>
    </row>
    <row r="28" spans="1:16" x14ac:dyDescent="0.2">
      <c r="A28" s="31"/>
      <c r="B28" s="131"/>
      <c r="C28" s="132"/>
      <c r="D28" s="7" t="s">
        <v>205</v>
      </c>
      <c r="E28" s="132"/>
      <c r="F28" s="133"/>
      <c r="G28" s="134"/>
      <c r="H28" s="344">
        <v>36356.40100000002</v>
      </c>
      <c r="I28" s="345">
        <v>0</v>
      </c>
      <c r="J28" s="346">
        <v>46147</v>
      </c>
      <c r="K28" s="347">
        <v>21503</v>
      </c>
      <c r="L28" s="346">
        <v>538</v>
      </c>
      <c r="M28" s="347">
        <v>1260</v>
      </c>
      <c r="N28" s="348">
        <v>16629751.729000004</v>
      </c>
      <c r="O28" s="348">
        <v>1108325.0440000005</v>
      </c>
      <c r="P28" s="349">
        <v>17738076.772999983</v>
      </c>
    </row>
    <row r="29" spans="1:16" x14ac:dyDescent="0.2">
      <c r="A29" s="31"/>
      <c r="B29" s="135"/>
      <c r="C29" s="136"/>
      <c r="D29" s="19" t="s">
        <v>206</v>
      </c>
      <c r="E29" s="136"/>
      <c r="F29" s="137"/>
      <c r="G29" s="138"/>
      <c r="H29" s="332">
        <v>1548.3949999999998</v>
      </c>
      <c r="I29" s="333">
        <v>0</v>
      </c>
      <c r="J29" s="334">
        <v>1995</v>
      </c>
      <c r="K29" s="335">
        <v>987</v>
      </c>
      <c r="L29" s="334">
        <v>24</v>
      </c>
      <c r="M29" s="335">
        <v>95</v>
      </c>
      <c r="N29" s="336">
        <v>687290.05500000005</v>
      </c>
      <c r="O29" s="336">
        <v>99596.679000000004</v>
      </c>
      <c r="P29" s="337">
        <v>786886.73399999994</v>
      </c>
    </row>
    <row r="30" spans="1:16" ht="15" x14ac:dyDescent="0.2">
      <c r="A30" s="31"/>
      <c r="B30" s="26"/>
      <c r="C30" s="9" t="s">
        <v>92</v>
      </c>
      <c r="D30" s="9"/>
      <c r="E30" s="9"/>
      <c r="F30" s="10"/>
      <c r="G30" s="11"/>
      <c r="H30" s="350">
        <v>32623.104999999836</v>
      </c>
      <c r="I30" s="351">
        <v>33112.281999999854</v>
      </c>
      <c r="J30" s="352">
        <v>35741</v>
      </c>
      <c r="K30" s="353">
        <v>33201</v>
      </c>
      <c r="L30" s="352">
        <v>148</v>
      </c>
      <c r="M30" s="353">
        <v>477</v>
      </c>
      <c r="N30" s="354">
        <v>6537349.9970000125</v>
      </c>
      <c r="O30" s="354">
        <v>173999.30199999997</v>
      </c>
      <c r="P30" s="355">
        <v>6711349.2990000118</v>
      </c>
    </row>
    <row r="31" spans="1:16" ht="15" x14ac:dyDescent="0.2">
      <c r="A31" s="31"/>
      <c r="B31" s="26"/>
      <c r="C31" s="9" t="s">
        <v>90</v>
      </c>
      <c r="D31" s="9"/>
      <c r="E31" s="9"/>
      <c r="F31" s="10"/>
      <c r="G31" s="11"/>
      <c r="H31" s="350">
        <v>23010.811999999984</v>
      </c>
      <c r="I31" s="351">
        <v>28330.047999999944</v>
      </c>
      <c r="J31" s="352">
        <v>29074</v>
      </c>
      <c r="K31" s="353">
        <v>23109</v>
      </c>
      <c r="L31" s="352">
        <v>363</v>
      </c>
      <c r="M31" s="353">
        <v>967</v>
      </c>
      <c r="N31" s="354">
        <v>7061755.7150000138</v>
      </c>
      <c r="O31" s="354">
        <v>437674.23300000053</v>
      </c>
      <c r="P31" s="355">
        <v>7499429.948000011</v>
      </c>
    </row>
    <row r="32" spans="1:16" x14ac:dyDescent="0.2">
      <c r="A32" s="31"/>
      <c r="B32" s="26"/>
      <c r="C32" s="9" t="s">
        <v>66</v>
      </c>
      <c r="D32" s="9"/>
      <c r="E32" s="9"/>
      <c r="F32" s="10"/>
      <c r="G32" s="11"/>
      <c r="H32" s="350">
        <v>5731.4529999999986</v>
      </c>
      <c r="I32" s="351">
        <v>5898.9600000000009</v>
      </c>
      <c r="J32" s="352">
        <v>5948</v>
      </c>
      <c r="K32" s="353">
        <v>4117</v>
      </c>
      <c r="L32" s="352">
        <v>69</v>
      </c>
      <c r="M32" s="353">
        <v>174</v>
      </c>
      <c r="N32" s="354">
        <v>1802847.5760000004</v>
      </c>
      <c r="O32" s="354">
        <v>27904.685000000001</v>
      </c>
      <c r="P32" s="355">
        <v>1830752.2610000004</v>
      </c>
    </row>
    <row r="33" spans="1:16" ht="15" x14ac:dyDescent="0.2">
      <c r="A33" s="31"/>
      <c r="B33" s="26"/>
      <c r="C33" s="9" t="s">
        <v>61</v>
      </c>
      <c r="D33" s="9"/>
      <c r="E33" s="9"/>
      <c r="F33" s="10"/>
      <c r="G33" s="11"/>
      <c r="H33" s="350">
        <v>1385.7390000000003</v>
      </c>
      <c r="I33" s="351">
        <v>1601.3890000000001</v>
      </c>
      <c r="J33" s="352">
        <v>1659</v>
      </c>
      <c r="K33" s="353">
        <v>1485</v>
      </c>
      <c r="L33" s="352">
        <v>29</v>
      </c>
      <c r="M33" s="353">
        <v>94</v>
      </c>
      <c r="N33" s="354">
        <v>462844.83499999985</v>
      </c>
      <c r="O33" s="354">
        <v>29298.077999999998</v>
      </c>
      <c r="P33" s="355">
        <v>492142.913</v>
      </c>
    </row>
    <row r="34" spans="1:16" ht="15.75" thickBot="1" x14ac:dyDescent="0.25">
      <c r="A34" s="31"/>
      <c r="B34" s="27"/>
      <c r="C34" s="28" t="s">
        <v>53</v>
      </c>
      <c r="D34" s="28"/>
      <c r="E34" s="28"/>
      <c r="F34" s="29"/>
      <c r="G34" s="30"/>
      <c r="H34" s="356">
        <v>1094.002</v>
      </c>
      <c r="I34" s="357">
        <v>385.27600000000007</v>
      </c>
      <c r="J34" s="358">
        <v>988</v>
      </c>
      <c r="K34" s="359">
        <v>291</v>
      </c>
      <c r="L34" s="358">
        <v>3</v>
      </c>
      <c r="M34" s="359">
        <v>16</v>
      </c>
      <c r="N34" s="360">
        <v>303779.83299999998</v>
      </c>
      <c r="O34" s="360">
        <v>22100.832000000002</v>
      </c>
      <c r="P34" s="361">
        <v>325880.66499999998</v>
      </c>
    </row>
    <row r="35" spans="1:16" ht="13.5" x14ac:dyDescent="0.25">
      <c r="B35" s="255" t="s">
        <v>159</v>
      </c>
      <c r="C35" s="256"/>
      <c r="D35" s="256"/>
      <c r="E35" s="256"/>
      <c r="F35" s="256"/>
      <c r="G35" s="255"/>
      <c r="H35" s="255"/>
      <c r="I35" s="255"/>
      <c r="J35" s="255"/>
      <c r="K35" s="255"/>
      <c r="L35" s="255"/>
      <c r="M35" s="255"/>
      <c r="N35" s="255"/>
      <c r="O35" s="255"/>
      <c r="P35" s="257" t="s">
        <v>214</v>
      </c>
    </row>
    <row r="36" spans="1:16" ht="12.75" customHeight="1" x14ac:dyDescent="0.2">
      <c r="B36" s="258" t="s">
        <v>35</v>
      </c>
      <c r="C36" s="578" t="s">
        <v>242</v>
      </c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</row>
    <row r="37" spans="1:16" x14ac:dyDescent="0.2">
      <c r="B37" s="258" t="s">
        <v>36</v>
      </c>
      <c r="C37" s="578" t="s">
        <v>212</v>
      </c>
      <c r="D37" s="578"/>
      <c r="E37" s="578"/>
      <c r="F37" s="578"/>
      <c r="G37" s="578"/>
      <c r="H37" s="578"/>
      <c r="I37" s="578"/>
      <c r="J37" s="578"/>
      <c r="K37" s="578"/>
      <c r="L37" s="578"/>
      <c r="M37" s="578"/>
      <c r="N37" s="578"/>
      <c r="O37" s="578"/>
      <c r="P37" s="578"/>
    </row>
    <row r="38" spans="1:16" x14ac:dyDescent="0.2">
      <c r="B38" s="258" t="s">
        <v>37</v>
      </c>
      <c r="C38" s="578" t="s">
        <v>197</v>
      </c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78"/>
      <c r="O38" s="578"/>
      <c r="P38" s="578"/>
    </row>
    <row r="39" spans="1:16" ht="12.75" customHeight="1" x14ac:dyDescent="0.2">
      <c r="B39" s="258" t="s">
        <v>38</v>
      </c>
      <c r="C39" s="578" t="s">
        <v>84</v>
      </c>
      <c r="D39" s="578"/>
      <c r="E39" s="578"/>
      <c r="F39" s="578"/>
      <c r="G39" s="578"/>
      <c r="H39" s="578"/>
      <c r="I39" s="578"/>
      <c r="J39" s="578"/>
      <c r="K39" s="578"/>
      <c r="L39" s="578"/>
      <c r="M39" s="578"/>
      <c r="N39" s="578"/>
      <c r="O39" s="578"/>
      <c r="P39" s="578"/>
    </row>
    <row r="40" spans="1:16" ht="12.75" customHeight="1" x14ac:dyDescent="0.2">
      <c r="B40" s="258" t="s">
        <v>39</v>
      </c>
      <c r="C40" s="578" t="s">
        <v>224</v>
      </c>
      <c r="D40" s="578"/>
      <c r="E40" s="578"/>
      <c r="F40" s="578"/>
      <c r="G40" s="578"/>
      <c r="H40" s="578"/>
      <c r="I40" s="578"/>
      <c r="J40" s="578"/>
      <c r="K40" s="578"/>
      <c r="L40" s="578"/>
      <c r="M40" s="578"/>
      <c r="N40" s="578"/>
      <c r="O40" s="578"/>
      <c r="P40" s="578"/>
    </row>
    <row r="41" spans="1:16" x14ac:dyDescent="0.2">
      <c r="B41" s="258" t="s">
        <v>86</v>
      </c>
      <c r="C41" s="578" t="s">
        <v>199</v>
      </c>
      <c r="D41" s="578"/>
      <c r="E41" s="578"/>
      <c r="F41" s="578"/>
      <c r="G41" s="578"/>
      <c r="H41" s="578"/>
      <c r="I41" s="578"/>
      <c r="J41" s="578"/>
      <c r="K41" s="578"/>
      <c r="L41" s="578"/>
      <c r="M41" s="578"/>
      <c r="N41" s="578"/>
      <c r="O41" s="578"/>
      <c r="P41" s="578"/>
    </row>
    <row r="42" spans="1:16" x14ac:dyDescent="0.2">
      <c r="B42" s="258" t="s">
        <v>88</v>
      </c>
      <c r="C42" s="578" t="s">
        <v>198</v>
      </c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</row>
    <row r="53" spans="4:16" x14ac:dyDescent="0.2">
      <c r="D53" s="1" t="s">
        <v>22</v>
      </c>
    </row>
    <row r="54" spans="4:16" x14ac:dyDescent="0.2">
      <c r="E54" s="1" t="s">
        <v>21</v>
      </c>
      <c r="H54" s="1">
        <v>30411.538999999837</v>
      </c>
      <c r="I54" s="1">
        <v>33112.281999999854</v>
      </c>
      <c r="J54" s="1">
        <v>33428</v>
      </c>
      <c r="K54" s="1">
        <v>31499</v>
      </c>
      <c r="L54" s="1">
        <v>133</v>
      </c>
      <c r="M54" s="1">
        <v>419</v>
      </c>
      <c r="N54" s="1">
        <v>6008628.6160000125</v>
      </c>
      <c r="O54" s="1">
        <v>154796.59999999998</v>
      </c>
      <c r="P54" s="1">
        <v>6163425.2160000121</v>
      </c>
    </row>
    <row r="55" spans="4:16" x14ac:dyDescent="0.2">
      <c r="E55" s="1" t="s">
        <v>195</v>
      </c>
      <c r="H55" s="1">
        <v>377.12700000000001</v>
      </c>
      <c r="I55" s="1">
        <v>385.27600000000007</v>
      </c>
      <c r="J55" s="1">
        <v>295</v>
      </c>
      <c r="K55" s="1">
        <v>89</v>
      </c>
      <c r="L55" s="1">
        <v>0</v>
      </c>
      <c r="M55" s="1">
        <v>6</v>
      </c>
      <c r="N55" s="1">
        <v>104041.44600000001</v>
      </c>
      <c r="O55" s="1">
        <v>11605.932000000001</v>
      </c>
      <c r="P55" s="1">
        <v>115647.37800000001</v>
      </c>
    </row>
    <row r="60" spans="4:16" x14ac:dyDescent="0.2">
      <c r="D60" s="1" t="s">
        <v>24</v>
      </c>
      <c r="H60" s="1">
        <v>40833.237000000037</v>
      </c>
      <c r="J60" s="1">
        <v>51148</v>
      </c>
      <c r="K60" s="1">
        <v>24394</v>
      </c>
      <c r="L60" s="1">
        <v>580</v>
      </c>
      <c r="M60" s="1">
        <v>1423</v>
      </c>
      <c r="N60" s="1">
        <v>18045501.552000012</v>
      </c>
      <c r="O60" s="1">
        <v>1237619.3250000002</v>
      </c>
      <c r="P60" s="1">
        <v>19283120.876999985</v>
      </c>
    </row>
    <row r="61" spans="4:16" x14ac:dyDescent="0.2">
      <c r="E61" s="1" t="s">
        <v>23</v>
      </c>
      <c r="H61" s="1">
        <v>37904.796000000038</v>
      </c>
      <c r="J61" s="1">
        <v>48142</v>
      </c>
      <c r="K61" s="1">
        <v>22490</v>
      </c>
      <c r="L61" s="1">
        <v>562</v>
      </c>
      <c r="M61" s="1">
        <v>1355</v>
      </c>
      <c r="N61" s="1">
        <v>17317041.784000013</v>
      </c>
      <c r="O61" s="1">
        <v>1207921.7230000002</v>
      </c>
      <c r="P61" s="1">
        <v>18524963.506999984</v>
      </c>
    </row>
    <row r="62" spans="4:16" x14ac:dyDescent="0.2">
      <c r="E62" s="1" t="s">
        <v>205</v>
      </c>
      <c r="H62" s="1">
        <v>39284.842000000019</v>
      </c>
      <c r="J62" s="1">
        <v>49153</v>
      </c>
      <c r="K62" s="1">
        <v>23407</v>
      </c>
      <c r="L62" s="1">
        <v>556</v>
      </c>
      <c r="M62" s="1">
        <v>1328</v>
      </c>
      <c r="N62" s="1">
        <v>17358211.497000005</v>
      </c>
      <c r="O62" s="1">
        <v>1138022.6460000004</v>
      </c>
      <c r="P62" s="1">
        <v>18496234.142999984</v>
      </c>
    </row>
    <row r="63" spans="4:16" x14ac:dyDescent="0.2">
      <c r="E63" s="1" t="s">
        <v>206</v>
      </c>
      <c r="H63" s="1">
        <v>1548.3949999999998</v>
      </c>
      <c r="J63" s="1">
        <v>1995</v>
      </c>
      <c r="K63" s="1">
        <v>987</v>
      </c>
      <c r="L63" s="1">
        <v>24</v>
      </c>
      <c r="M63" s="1">
        <v>95</v>
      </c>
      <c r="N63" s="1">
        <v>687290.05500000005</v>
      </c>
      <c r="O63" s="1">
        <v>99596.679000000004</v>
      </c>
      <c r="P63" s="1">
        <v>786886.73399999994</v>
      </c>
    </row>
    <row r="64" spans="4:16" x14ac:dyDescent="0.2">
      <c r="E64" s="1" t="s">
        <v>26</v>
      </c>
      <c r="H64" s="1">
        <v>2211.5659999999993</v>
      </c>
      <c r="J64" s="1">
        <v>2313</v>
      </c>
      <c r="K64" s="1">
        <v>1702</v>
      </c>
      <c r="L64" s="1">
        <v>15</v>
      </c>
      <c r="M64" s="1">
        <v>58</v>
      </c>
      <c r="N64" s="1">
        <v>528721.38099999994</v>
      </c>
      <c r="O64" s="1">
        <v>19202.701999999997</v>
      </c>
      <c r="P64" s="1">
        <v>547924.08299999998</v>
      </c>
    </row>
    <row r="65" spans="5:16" x14ac:dyDescent="0.2">
      <c r="E65" s="1" t="s">
        <v>25</v>
      </c>
      <c r="H65" s="1">
        <v>716.875</v>
      </c>
      <c r="J65" s="1">
        <v>693</v>
      </c>
      <c r="K65" s="1">
        <v>202</v>
      </c>
      <c r="L65" s="1">
        <v>3</v>
      </c>
      <c r="M65" s="1">
        <v>10</v>
      </c>
      <c r="N65" s="1">
        <v>199738.38699999999</v>
      </c>
      <c r="O65" s="1">
        <v>10494.900000000001</v>
      </c>
      <c r="P65" s="1">
        <v>210233.28699999998</v>
      </c>
    </row>
  </sheetData>
  <mergeCells count="20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  <mergeCell ref="C42:P42"/>
    <mergeCell ref="C38:P38"/>
    <mergeCell ref="C40:P40"/>
    <mergeCell ref="C36:P36"/>
    <mergeCell ref="C37:P37"/>
    <mergeCell ref="C39:P39"/>
    <mergeCell ref="C41:P4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5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P69"/>
  <sheetViews>
    <sheetView zoomScale="90" zoomScaleNormal="90" workbookViewId="0">
      <selection activeCell="Q1" sqref="Q1:Z1048576"/>
    </sheetView>
  </sheetViews>
  <sheetFormatPr defaultRowHeight="12.75" x14ac:dyDescent="0.2"/>
  <cols>
    <col min="1" max="1" width="2" style="1" customWidth="1"/>
    <col min="2" max="2" width="3.28515625" style="1" customWidth="1"/>
    <col min="3" max="3" width="3.140625" style="1" customWidth="1"/>
    <col min="4" max="4" width="1.7109375" style="1" customWidth="1"/>
    <col min="5" max="5" width="15" style="1" customWidth="1"/>
    <col min="6" max="6" width="16.28515625" style="1" customWidth="1"/>
    <col min="7" max="7" width="1.140625" style="1" customWidth="1"/>
    <col min="8" max="8" width="8.28515625" style="1" customWidth="1"/>
    <col min="9" max="9" width="14.28515625" style="1" customWidth="1"/>
    <col min="10" max="11" width="8.7109375" style="1" customWidth="1"/>
    <col min="12" max="12" width="8.85546875" style="1" customWidth="1"/>
    <col min="13" max="13" width="10" style="1" customWidth="1"/>
    <col min="14" max="14" width="11.7109375" style="1" customWidth="1"/>
    <col min="15" max="15" width="15.7109375" style="1" customWidth="1"/>
    <col min="16" max="16" width="14.855468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44" t="s">
        <v>162</v>
      </c>
      <c r="C2" s="244"/>
      <c r="D2" s="244"/>
      <c r="E2" s="244"/>
      <c r="F2" s="245" t="s">
        <v>238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</row>
    <row r="3" spans="1:16" s="2" customFormat="1" ht="15.75" x14ac:dyDescent="0.2">
      <c r="B3" s="374" t="s">
        <v>78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/>
      <c r="O4" s="249" t="s">
        <v>33</v>
      </c>
      <c r="P4" s="249"/>
    </row>
    <row r="5" spans="1:16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/>
      <c r="O5" s="250" t="s">
        <v>155</v>
      </c>
      <c r="P5" s="250"/>
    </row>
    <row r="6" spans="1:16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ht="15" customHeight="1" x14ac:dyDescent="0.2">
      <c r="A7" s="5"/>
      <c r="B7" s="521" t="s">
        <v>236</v>
      </c>
      <c r="C7" s="562"/>
      <c r="D7" s="562"/>
      <c r="E7" s="562"/>
      <c r="F7" s="562"/>
      <c r="G7" s="563"/>
      <c r="H7" s="550" t="s">
        <v>97</v>
      </c>
      <c r="I7" s="596"/>
      <c r="J7" s="599" t="s">
        <v>149</v>
      </c>
      <c r="K7" s="596"/>
      <c r="L7" s="599" t="s">
        <v>0</v>
      </c>
      <c r="M7" s="596"/>
      <c r="N7" s="579" t="s">
        <v>17</v>
      </c>
      <c r="O7" s="579" t="s">
        <v>8</v>
      </c>
      <c r="P7" s="582" t="s">
        <v>105</v>
      </c>
    </row>
    <row r="8" spans="1:16" ht="15" customHeight="1" x14ac:dyDescent="0.2">
      <c r="A8" s="5"/>
      <c r="B8" s="564"/>
      <c r="C8" s="565"/>
      <c r="D8" s="565"/>
      <c r="E8" s="565"/>
      <c r="F8" s="565"/>
      <c r="G8" s="566"/>
      <c r="H8" s="597"/>
      <c r="I8" s="598"/>
      <c r="J8" s="600"/>
      <c r="K8" s="598"/>
      <c r="L8" s="600"/>
      <c r="M8" s="598"/>
      <c r="N8" s="580"/>
      <c r="O8" s="580"/>
      <c r="P8" s="583"/>
    </row>
    <row r="9" spans="1:16" ht="9" customHeight="1" x14ac:dyDescent="0.2">
      <c r="A9" s="5"/>
      <c r="B9" s="564"/>
      <c r="C9" s="565"/>
      <c r="D9" s="565"/>
      <c r="E9" s="565"/>
      <c r="F9" s="565"/>
      <c r="G9" s="566"/>
      <c r="H9" s="585" t="s">
        <v>101</v>
      </c>
      <c r="I9" s="588" t="s">
        <v>103</v>
      </c>
      <c r="J9" s="536" t="s">
        <v>103</v>
      </c>
      <c r="K9" s="588" t="s">
        <v>104</v>
      </c>
      <c r="L9" s="536" t="s">
        <v>1</v>
      </c>
      <c r="M9" s="588" t="s">
        <v>2</v>
      </c>
      <c r="N9" s="580"/>
      <c r="O9" s="580"/>
      <c r="P9" s="583"/>
    </row>
    <row r="10" spans="1:16" ht="9" customHeight="1" x14ac:dyDescent="0.2">
      <c r="A10" s="5"/>
      <c r="B10" s="564"/>
      <c r="C10" s="565"/>
      <c r="D10" s="565"/>
      <c r="E10" s="565"/>
      <c r="F10" s="565"/>
      <c r="G10" s="566"/>
      <c r="H10" s="586"/>
      <c r="I10" s="589"/>
      <c r="J10" s="591"/>
      <c r="K10" s="589"/>
      <c r="L10" s="592"/>
      <c r="M10" s="594"/>
      <c r="N10" s="580"/>
      <c r="O10" s="580"/>
      <c r="P10" s="583"/>
    </row>
    <row r="11" spans="1:16" ht="9" customHeight="1" thickBot="1" x14ac:dyDescent="0.25">
      <c r="A11" s="5"/>
      <c r="B11" s="567"/>
      <c r="C11" s="568"/>
      <c r="D11" s="568"/>
      <c r="E11" s="568"/>
      <c r="F11" s="568"/>
      <c r="G11" s="569"/>
      <c r="H11" s="587"/>
      <c r="I11" s="590"/>
      <c r="J11" s="537"/>
      <c r="K11" s="590"/>
      <c r="L11" s="593"/>
      <c r="M11" s="595"/>
      <c r="N11" s="581"/>
      <c r="O11" s="581"/>
      <c r="P11" s="584"/>
    </row>
    <row r="12" spans="1:16" ht="14.25" thickTop="1" thickBot="1" x14ac:dyDescent="0.25">
      <c r="A12" s="31"/>
      <c r="B12" s="32" t="s">
        <v>233</v>
      </c>
      <c r="C12" s="33"/>
      <c r="D12" s="35"/>
      <c r="E12" s="35"/>
      <c r="F12" s="33"/>
      <c r="G12" s="33"/>
      <c r="H12" s="50"/>
      <c r="I12" s="50"/>
      <c r="J12" s="51"/>
      <c r="K12" s="51"/>
      <c r="L12" s="51"/>
      <c r="M12" s="51"/>
      <c r="N12" s="52"/>
      <c r="O12" s="52"/>
      <c r="P12" s="53"/>
    </row>
    <row r="13" spans="1:16" ht="12.75" customHeight="1" thickBot="1" x14ac:dyDescent="0.25">
      <c r="A13" s="31"/>
      <c r="B13" s="80"/>
      <c r="C13" s="81" t="s">
        <v>85</v>
      </c>
      <c r="D13" s="81"/>
      <c r="E13" s="81"/>
      <c r="F13" s="82"/>
      <c r="G13" s="83"/>
      <c r="H13" s="362">
        <v>0</v>
      </c>
      <c r="I13" s="363">
        <v>0</v>
      </c>
      <c r="J13" s="364">
        <v>0</v>
      </c>
      <c r="K13" s="365">
        <v>0</v>
      </c>
      <c r="L13" s="364">
        <v>0</v>
      </c>
      <c r="M13" s="365">
        <v>0</v>
      </c>
      <c r="N13" s="366">
        <v>0</v>
      </c>
      <c r="O13" s="366">
        <v>0</v>
      </c>
      <c r="P13" s="367">
        <v>0</v>
      </c>
    </row>
    <row r="14" spans="1:16" ht="13.5" thickBot="1" x14ac:dyDescent="0.25">
      <c r="A14" s="31"/>
      <c r="B14" s="32" t="s">
        <v>232</v>
      </c>
      <c r="C14" s="33"/>
      <c r="D14" s="33"/>
      <c r="E14" s="33"/>
      <c r="F14" s="33"/>
      <c r="G14" s="33"/>
      <c r="H14" s="46"/>
      <c r="I14" s="46"/>
      <c r="J14" s="54"/>
      <c r="K14" s="54"/>
      <c r="L14" s="54"/>
      <c r="M14" s="54"/>
      <c r="N14" s="47"/>
      <c r="O14" s="47"/>
      <c r="P14" s="55"/>
    </row>
    <row r="15" spans="1:16" ht="13.5" thickBot="1" x14ac:dyDescent="0.25">
      <c r="A15" s="31"/>
      <c r="B15" s="80"/>
      <c r="C15" s="81" t="s">
        <v>85</v>
      </c>
      <c r="D15" s="81"/>
      <c r="E15" s="81"/>
      <c r="F15" s="82"/>
      <c r="G15" s="83"/>
      <c r="H15" s="362">
        <v>224173.36699999982</v>
      </c>
      <c r="I15" s="363">
        <v>245481.08099999942</v>
      </c>
      <c r="J15" s="364">
        <v>250549</v>
      </c>
      <c r="K15" s="365">
        <v>208668</v>
      </c>
      <c r="L15" s="364">
        <v>2596</v>
      </c>
      <c r="M15" s="365">
        <v>8079</v>
      </c>
      <c r="N15" s="366">
        <v>66816786.789999947</v>
      </c>
      <c r="O15" s="366">
        <v>1679773.9369999985</v>
      </c>
      <c r="P15" s="367">
        <v>68496560.726999924</v>
      </c>
    </row>
    <row r="16" spans="1:16" x14ac:dyDescent="0.2">
      <c r="A16" s="31"/>
      <c r="B16" s="75"/>
      <c r="C16" s="76" t="s">
        <v>133</v>
      </c>
      <c r="D16" s="77"/>
      <c r="E16" s="77"/>
      <c r="F16" s="78"/>
      <c r="G16" s="79"/>
      <c r="H16" s="320">
        <v>38907.11099999991</v>
      </c>
      <c r="I16" s="321">
        <v>41830.862999999925</v>
      </c>
      <c r="J16" s="322">
        <v>42774</v>
      </c>
      <c r="K16" s="323">
        <v>42048</v>
      </c>
      <c r="L16" s="322">
        <v>545</v>
      </c>
      <c r="M16" s="323">
        <v>1670</v>
      </c>
      <c r="N16" s="324">
        <v>10449109.272000007</v>
      </c>
      <c r="O16" s="324">
        <v>147898.351</v>
      </c>
      <c r="P16" s="325">
        <v>10597007.622999996</v>
      </c>
    </row>
    <row r="17" spans="1:16" x14ac:dyDescent="0.2">
      <c r="A17" s="31"/>
      <c r="B17" s="38"/>
      <c r="C17" s="39"/>
      <c r="D17" s="39" t="s">
        <v>64</v>
      </c>
      <c r="E17" s="39"/>
      <c r="F17" s="40"/>
      <c r="G17" s="41"/>
      <c r="H17" s="326">
        <v>37969.311999999962</v>
      </c>
      <c r="I17" s="327">
        <v>40810.207999999911</v>
      </c>
      <c r="J17" s="328">
        <v>41726</v>
      </c>
      <c r="K17" s="329">
        <v>41032</v>
      </c>
      <c r="L17" s="328">
        <v>532</v>
      </c>
      <c r="M17" s="329">
        <v>1599</v>
      </c>
      <c r="N17" s="330">
        <v>10176557.038000003</v>
      </c>
      <c r="O17" s="330">
        <v>146467.35000000003</v>
      </c>
      <c r="P17" s="331">
        <v>10323024.388</v>
      </c>
    </row>
    <row r="18" spans="1:16" x14ac:dyDescent="0.2">
      <c r="A18" s="31"/>
      <c r="B18" s="25"/>
      <c r="C18" s="19"/>
      <c r="D18" s="19" t="s">
        <v>134</v>
      </c>
      <c r="E18" s="19"/>
      <c r="F18" s="20"/>
      <c r="G18" s="21"/>
      <c r="H18" s="332">
        <v>937.79900000000032</v>
      </c>
      <c r="I18" s="333">
        <v>1020.6549999999997</v>
      </c>
      <c r="J18" s="334">
        <v>1048</v>
      </c>
      <c r="K18" s="335">
        <v>1016</v>
      </c>
      <c r="L18" s="334">
        <v>13</v>
      </c>
      <c r="M18" s="335">
        <v>71</v>
      </c>
      <c r="N18" s="336">
        <v>272552.23400000005</v>
      </c>
      <c r="O18" s="336">
        <v>1431.001</v>
      </c>
      <c r="P18" s="337">
        <v>273983.23500000022</v>
      </c>
    </row>
    <row r="19" spans="1:16" x14ac:dyDescent="0.2">
      <c r="A19" s="31"/>
      <c r="B19" s="22"/>
      <c r="C19" s="70" t="s">
        <v>135</v>
      </c>
      <c r="D19" s="12"/>
      <c r="E19" s="12"/>
      <c r="F19" s="13"/>
      <c r="G19" s="14"/>
      <c r="H19" s="338">
        <v>82463.756999999983</v>
      </c>
      <c r="I19" s="339">
        <v>89233.146999999692</v>
      </c>
      <c r="J19" s="340">
        <v>92190</v>
      </c>
      <c r="K19" s="341">
        <v>78210</v>
      </c>
      <c r="L19" s="340">
        <v>1118</v>
      </c>
      <c r="M19" s="341">
        <v>3434</v>
      </c>
      <c r="N19" s="342">
        <v>26618366.958999928</v>
      </c>
      <c r="O19" s="342">
        <v>507784.62699999916</v>
      </c>
      <c r="P19" s="343">
        <v>27126151.585999891</v>
      </c>
    </row>
    <row r="20" spans="1:16" x14ac:dyDescent="0.2">
      <c r="A20" s="31"/>
      <c r="B20" s="23"/>
      <c r="C20" s="7"/>
      <c r="D20" s="7" t="s">
        <v>28</v>
      </c>
      <c r="E20" s="7"/>
      <c r="F20" s="8"/>
      <c r="G20" s="6"/>
      <c r="H20" s="344">
        <v>75326.354000000036</v>
      </c>
      <c r="I20" s="345">
        <v>81374.677999999927</v>
      </c>
      <c r="J20" s="346">
        <v>84230</v>
      </c>
      <c r="K20" s="347">
        <v>71412</v>
      </c>
      <c r="L20" s="346">
        <v>1021</v>
      </c>
      <c r="M20" s="347">
        <v>3144</v>
      </c>
      <c r="N20" s="348">
        <v>24236501.598999925</v>
      </c>
      <c r="O20" s="348">
        <v>481494.62099999946</v>
      </c>
      <c r="P20" s="349">
        <v>24717996.219999909</v>
      </c>
    </row>
    <row r="21" spans="1:16" x14ac:dyDescent="0.2">
      <c r="A21" s="31"/>
      <c r="B21" s="25"/>
      <c r="C21" s="19"/>
      <c r="D21" s="19" t="s">
        <v>136</v>
      </c>
      <c r="E21" s="19"/>
      <c r="F21" s="20"/>
      <c r="G21" s="21"/>
      <c r="H21" s="332">
        <v>7137.4030000000057</v>
      </c>
      <c r="I21" s="333">
        <v>7858.4689999999982</v>
      </c>
      <c r="J21" s="334">
        <v>7960</v>
      </c>
      <c r="K21" s="335">
        <v>6798</v>
      </c>
      <c r="L21" s="334">
        <v>97</v>
      </c>
      <c r="M21" s="335">
        <v>290</v>
      </c>
      <c r="N21" s="336">
        <v>2381865.3600000013</v>
      </c>
      <c r="O21" s="336">
        <v>26290.005999999994</v>
      </c>
      <c r="P21" s="337">
        <v>2408155.3660000004</v>
      </c>
    </row>
    <row r="22" spans="1:16" x14ac:dyDescent="0.2">
      <c r="A22" s="31"/>
      <c r="B22" s="22"/>
      <c r="C22" s="70" t="s">
        <v>137</v>
      </c>
      <c r="D22" s="12"/>
      <c r="E22" s="12"/>
      <c r="F22" s="13"/>
      <c r="G22" s="14"/>
      <c r="H22" s="338">
        <v>43938.369000000021</v>
      </c>
      <c r="I22" s="339">
        <v>47604.801999999989</v>
      </c>
      <c r="J22" s="340">
        <v>47905</v>
      </c>
      <c r="K22" s="341">
        <v>30308</v>
      </c>
      <c r="L22" s="340">
        <v>387</v>
      </c>
      <c r="M22" s="341">
        <v>1418</v>
      </c>
      <c r="N22" s="342">
        <v>14659538.832999993</v>
      </c>
      <c r="O22" s="342">
        <v>446208.64199999947</v>
      </c>
      <c r="P22" s="343">
        <v>15105747.475000001</v>
      </c>
    </row>
    <row r="23" spans="1:16" x14ac:dyDescent="0.2">
      <c r="A23" s="31"/>
      <c r="B23" s="23"/>
      <c r="C23" s="7"/>
      <c r="D23" s="7" t="s">
        <v>145</v>
      </c>
      <c r="E23" s="7"/>
      <c r="F23" s="8"/>
      <c r="G23" s="6"/>
      <c r="H23" s="344">
        <v>41359.300000000017</v>
      </c>
      <c r="I23" s="345">
        <v>44854.365999999987</v>
      </c>
      <c r="J23" s="346">
        <v>45170</v>
      </c>
      <c r="K23" s="347">
        <v>28454</v>
      </c>
      <c r="L23" s="346">
        <v>363</v>
      </c>
      <c r="M23" s="347">
        <v>1366</v>
      </c>
      <c r="N23" s="348">
        <v>13789221.499999989</v>
      </c>
      <c r="O23" s="348">
        <v>422389.36899999948</v>
      </c>
      <c r="P23" s="349">
        <v>14211610.869000003</v>
      </c>
    </row>
    <row r="24" spans="1:16" x14ac:dyDescent="0.2">
      <c r="A24" s="31"/>
      <c r="B24" s="23"/>
      <c r="C24" s="7"/>
      <c r="D24" s="7" t="s">
        <v>138</v>
      </c>
      <c r="E24" s="7"/>
      <c r="F24" s="8"/>
      <c r="G24" s="6"/>
      <c r="H24" s="344">
        <v>2579.0690000000004</v>
      </c>
      <c r="I24" s="345">
        <v>2750.4360000000006</v>
      </c>
      <c r="J24" s="346">
        <v>2735</v>
      </c>
      <c r="K24" s="347">
        <v>1854</v>
      </c>
      <c r="L24" s="346">
        <v>24</v>
      </c>
      <c r="M24" s="347">
        <v>52</v>
      </c>
      <c r="N24" s="348">
        <v>870317.3329999994</v>
      </c>
      <c r="O24" s="348">
        <v>23819.273000000005</v>
      </c>
      <c r="P24" s="349">
        <v>894136.60600000003</v>
      </c>
    </row>
    <row r="25" spans="1:16" x14ac:dyDescent="0.2">
      <c r="A25" s="31"/>
      <c r="B25" s="23"/>
      <c r="C25" s="7"/>
      <c r="D25" s="7"/>
      <c r="E25" s="7" t="s">
        <v>117</v>
      </c>
      <c r="F25" s="8"/>
      <c r="G25" s="6"/>
      <c r="H25" s="344">
        <v>1001.3770000000001</v>
      </c>
      <c r="I25" s="345">
        <v>1292.6009999999999</v>
      </c>
      <c r="J25" s="346">
        <v>1301</v>
      </c>
      <c r="K25" s="347">
        <v>673</v>
      </c>
      <c r="L25" s="346">
        <v>15</v>
      </c>
      <c r="M25" s="347">
        <v>24</v>
      </c>
      <c r="N25" s="348">
        <v>347407.39</v>
      </c>
      <c r="O25" s="348">
        <v>16748.966</v>
      </c>
      <c r="P25" s="349">
        <v>364156.35599999997</v>
      </c>
    </row>
    <row r="26" spans="1:16" x14ac:dyDescent="0.2">
      <c r="A26" s="31"/>
      <c r="B26" s="23"/>
      <c r="C26" s="63"/>
      <c r="D26" s="62"/>
      <c r="E26" s="62" t="s">
        <v>118</v>
      </c>
      <c r="F26" s="8"/>
      <c r="G26" s="6"/>
      <c r="H26" s="344">
        <v>951.49899999999991</v>
      </c>
      <c r="I26" s="345">
        <v>1223.962</v>
      </c>
      <c r="J26" s="346">
        <v>1231</v>
      </c>
      <c r="K26" s="347">
        <v>638</v>
      </c>
      <c r="L26" s="346">
        <v>15</v>
      </c>
      <c r="M26" s="347">
        <v>23</v>
      </c>
      <c r="N26" s="348">
        <v>328068.25100000005</v>
      </c>
      <c r="O26" s="348">
        <v>15778.486000000001</v>
      </c>
      <c r="P26" s="349">
        <v>343846.73700000002</v>
      </c>
    </row>
    <row r="27" spans="1:16" x14ac:dyDescent="0.2">
      <c r="A27" s="31"/>
      <c r="B27" s="25"/>
      <c r="C27" s="65"/>
      <c r="D27" s="64"/>
      <c r="E27" s="64" t="s">
        <v>119</v>
      </c>
      <c r="F27" s="20"/>
      <c r="G27" s="21"/>
      <c r="H27" s="332">
        <v>49.878</v>
      </c>
      <c r="I27" s="333">
        <v>68.638999999999996</v>
      </c>
      <c r="J27" s="334">
        <v>70</v>
      </c>
      <c r="K27" s="335">
        <v>35</v>
      </c>
      <c r="L27" s="334">
        <v>0</v>
      </c>
      <c r="M27" s="335">
        <v>1</v>
      </c>
      <c r="N27" s="336">
        <v>19339.138999999999</v>
      </c>
      <c r="O27" s="336">
        <v>970.48</v>
      </c>
      <c r="P27" s="337">
        <v>20309.618999999999</v>
      </c>
    </row>
    <row r="28" spans="1:16" x14ac:dyDescent="0.2">
      <c r="A28" s="31"/>
      <c r="B28" s="66"/>
      <c r="C28" s="67" t="s">
        <v>120</v>
      </c>
      <c r="D28" s="67"/>
      <c r="E28" s="67"/>
      <c r="F28" s="68"/>
      <c r="G28" s="69"/>
      <c r="H28" s="338">
        <v>1191.7140000000006</v>
      </c>
      <c r="I28" s="339">
        <v>1358.5580000000002</v>
      </c>
      <c r="J28" s="340">
        <v>1282</v>
      </c>
      <c r="K28" s="341">
        <v>920</v>
      </c>
      <c r="L28" s="340">
        <v>5</v>
      </c>
      <c r="M28" s="341">
        <v>28</v>
      </c>
      <c r="N28" s="342">
        <v>427134.20700000005</v>
      </c>
      <c r="O28" s="342">
        <v>31511.899000000005</v>
      </c>
      <c r="P28" s="343">
        <v>458646.10600000003</v>
      </c>
    </row>
    <row r="29" spans="1:16" x14ac:dyDescent="0.2">
      <c r="A29" s="31"/>
      <c r="B29" s="23"/>
      <c r="C29" s="62"/>
      <c r="D29" s="7" t="s">
        <v>29</v>
      </c>
      <c r="E29" s="7"/>
      <c r="F29" s="8"/>
      <c r="G29" s="6"/>
      <c r="H29" s="344">
        <v>1191.7140000000006</v>
      </c>
      <c r="I29" s="345">
        <v>1358.5580000000002</v>
      </c>
      <c r="J29" s="346">
        <v>1282</v>
      </c>
      <c r="K29" s="347">
        <v>920</v>
      </c>
      <c r="L29" s="346">
        <v>5</v>
      </c>
      <c r="M29" s="347">
        <v>28</v>
      </c>
      <c r="N29" s="348">
        <v>427134.20700000005</v>
      </c>
      <c r="O29" s="348">
        <v>31511.899000000005</v>
      </c>
      <c r="P29" s="349">
        <v>458646.10600000003</v>
      </c>
    </row>
    <row r="30" spans="1:16" ht="15" x14ac:dyDescent="0.2">
      <c r="A30" s="31"/>
      <c r="B30" s="26"/>
      <c r="C30" s="9" t="s">
        <v>91</v>
      </c>
      <c r="D30" s="9"/>
      <c r="E30" s="9"/>
      <c r="F30" s="10"/>
      <c r="G30" s="11"/>
      <c r="H30" s="350">
        <v>28548.203999999874</v>
      </c>
      <c r="I30" s="351">
        <v>31019.546999999868</v>
      </c>
      <c r="J30" s="352">
        <v>31317</v>
      </c>
      <c r="K30" s="353">
        <v>29752</v>
      </c>
      <c r="L30" s="352">
        <v>116</v>
      </c>
      <c r="M30" s="353">
        <v>381</v>
      </c>
      <c r="N30" s="354">
        <v>5638152.9150000103</v>
      </c>
      <c r="O30" s="354">
        <v>126126.73899999993</v>
      </c>
      <c r="P30" s="355">
        <v>5764279.6540000159</v>
      </c>
    </row>
    <row r="31" spans="1:16" ht="15" x14ac:dyDescent="0.2">
      <c r="A31" s="31"/>
      <c r="B31" s="26"/>
      <c r="C31" s="9" t="s">
        <v>87</v>
      </c>
      <c r="D31" s="9"/>
      <c r="E31" s="9"/>
      <c r="F31" s="10"/>
      <c r="G31" s="11"/>
      <c r="H31" s="350">
        <v>21785.866000000024</v>
      </c>
      <c r="I31" s="351">
        <v>26727.665999999925</v>
      </c>
      <c r="J31" s="352">
        <v>27374</v>
      </c>
      <c r="K31" s="353">
        <v>21893</v>
      </c>
      <c r="L31" s="352">
        <v>334</v>
      </c>
      <c r="M31" s="353">
        <v>888</v>
      </c>
      <c r="N31" s="354">
        <v>6705158.8220000109</v>
      </c>
      <c r="O31" s="354">
        <v>358220.99200000009</v>
      </c>
      <c r="P31" s="355">
        <v>7063379.8140000142</v>
      </c>
    </row>
    <row r="32" spans="1:16" x14ac:dyDescent="0.2">
      <c r="A32" s="31"/>
      <c r="B32" s="26"/>
      <c r="C32" s="9" t="s">
        <v>66</v>
      </c>
      <c r="D32" s="9"/>
      <c r="E32" s="9"/>
      <c r="F32" s="10"/>
      <c r="G32" s="11"/>
      <c r="H32" s="350">
        <v>5623.530999999999</v>
      </c>
      <c r="I32" s="351">
        <v>5779.0430000000006</v>
      </c>
      <c r="J32" s="352">
        <v>5821</v>
      </c>
      <c r="K32" s="353">
        <v>4021</v>
      </c>
      <c r="L32" s="352">
        <v>64</v>
      </c>
      <c r="M32" s="353">
        <v>164</v>
      </c>
      <c r="N32" s="354">
        <v>1769054.2830000005</v>
      </c>
      <c r="O32" s="354">
        <v>24263.305</v>
      </c>
      <c r="P32" s="355">
        <v>1793317.5880000005</v>
      </c>
    </row>
    <row r="33" spans="1:16" ht="15" x14ac:dyDescent="0.2">
      <c r="A33" s="31"/>
      <c r="B33" s="26"/>
      <c r="C33" s="9" t="s">
        <v>63</v>
      </c>
      <c r="D33" s="9"/>
      <c r="E33" s="9"/>
      <c r="F33" s="10"/>
      <c r="G33" s="11"/>
      <c r="H33" s="350">
        <v>1337.6880000000003</v>
      </c>
      <c r="I33" s="351">
        <v>1542.1790000000003</v>
      </c>
      <c r="J33" s="352">
        <v>1591</v>
      </c>
      <c r="K33" s="353">
        <v>1427</v>
      </c>
      <c r="L33" s="352">
        <v>27</v>
      </c>
      <c r="M33" s="353">
        <v>90</v>
      </c>
      <c r="N33" s="354">
        <v>446230.0529999999</v>
      </c>
      <c r="O33" s="354">
        <v>26153.45</v>
      </c>
      <c r="P33" s="355">
        <v>472383.50300000003</v>
      </c>
    </row>
    <row r="34" spans="1:16" ht="13.5" thickBot="1" x14ac:dyDescent="0.25">
      <c r="A34" s="31"/>
      <c r="B34" s="27"/>
      <c r="C34" s="28" t="s">
        <v>40</v>
      </c>
      <c r="D34" s="28"/>
      <c r="E34" s="28"/>
      <c r="F34" s="29"/>
      <c r="G34" s="30"/>
      <c r="H34" s="356">
        <v>377.12700000000001</v>
      </c>
      <c r="I34" s="357">
        <v>385.27600000000007</v>
      </c>
      <c r="J34" s="358">
        <v>295</v>
      </c>
      <c r="K34" s="359">
        <v>89</v>
      </c>
      <c r="L34" s="358">
        <v>0</v>
      </c>
      <c r="M34" s="359">
        <v>6</v>
      </c>
      <c r="N34" s="360">
        <v>104041.44600000001</v>
      </c>
      <c r="O34" s="360">
        <v>11605.932000000001</v>
      </c>
      <c r="P34" s="361">
        <v>115647.37800000001</v>
      </c>
    </row>
    <row r="35" spans="1:16" ht="13.5" thickBot="1" x14ac:dyDescent="0.25">
      <c r="A35" s="31"/>
      <c r="B35" s="32" t="s">
        <v>234</v>
      </c>
      <c r="C35" s="33"/>
      <c r="D35" s="33"/>
      <c r="E35" s="33"/>
      <c r="F35" s="33"/>
      <c r="G35" s="33"/>
      <c r="H35" s="46"/>
      <c r="I35" s="46"/>
      <c r="J35" s="54"/>
      <c r="K35" s="54"/>
      <c r="L35" s="54"/>
      <c r="M35" s="54"/>
      <c r="N35" s="47"/>
      <c r="O35" s="47"/>
      <c r="P35" s="55"/>
    </row>
    <row r="36" spans="1:16" ht="13.5" thickBot="1" x14ac:dyDescent="0.25">
      <c r="A36" s="31"/>
      <c r="B36" s="80"/>
      <c r="C36" s="81" t="s">
        <v>85</v>
      </c>
      <c r="D36" s="81"/>
      <c r="E36" s="81"/>
      <c r="F36" s="82"/>
      <c r="G36" s="83"/>
      <c r="H36" s="362">
        <v>14275.767000000002</v>
      </c>
      <c r="I36" s="363">
        <v>16837.79</v>
      </c>
      <c r="J36" s="364">
        <v>17470</v>
      </c>
      <c r="K36" s="365">
        <v>13150</v>
      </c>
      <c r="L36" s="364">
        <v>302</v>
      </c>
      <c r="M36" s="365">
        <v>777</v>
      </c>
      <c r="N36" s="366">
        <v>4185821.845999999</v>
      </c>
      <c r="O36" s="366">
        <v>536346.77599999984</v>
      </c>
      <c r="P36" s="367">
        <v>4722168.6220000004</v>
      </c>
    </row>
    <row r="37" spans="1:16" x14ac:dyDescent="0.2">
      <c r="A37" s="31"/>
      <c r="B37" s="75"/>
      <c r="C37" s="76" t="s">
        <v>133</v>
      </c>
      <c r="D37" s="77"/>
      <c r="E37" s="77"/>
      <c r="F37" s="78"/>
      <c r="G37" s="79"/>
      <c r="H37" s="320">
        <v>1796.6619999999991</v>
      </c>
      <c r="I37" s="321">
        <v>2112.1839999999993</v>
      </c>
      <c r="J37" s="322">
        <v>2190</v>
      </c>
      <c r="K37" s="323">
        <v>2049</v>
      </c>
      <c r="L37" s="322">
        <v>69</v>
      </c>
      <c r="M37" s="323">
        <v>134</v>
      </c>
      <c r="N37" s="324">
        <v>443356.54100000008</v>
      </c>
      <c r="O37" s="324">
        <v>46532.764999999999</v>
      </c>
      <c r="P37" s="325">
        <v>489889.30600000004</v>
      </c>
    </row>
    <row r="38" spans="1:16" x14ac:dyDescent="0.2">
      <c r="A38" s="31"/>
      <c r="B38" s="38"/>
      <c r="C38" s="39"/>
      <c r="D38" s="39" t="s">
        <v>64</v>
      </c>
      <c r="E38" s="39"/>
      <c r="F38" s="40"/>
      <c r="G38" s="41"/>
      <c r="H38" s="326">
        <v>1677.8159999999996</v>
      </c>
      <c r="I38" s="327">
        <v>1979.6189999999999</v>
      </c>
      <c r="J38" s="328">
        <v>2048</v>
      </c>
      <c r="K38" s="329">
        <v>1912</v>
      </c>
      <c r="L38" s="328">
        <v>67</v>
      </c>
      <c r="M38" s="329">
        <v>126</v>
      </c>
      <c r="N38" s="330">
        <v>411944.29300000006</v>
      </c>
      <c r="O38" s="330">
        <v>45434.786</v>
      </c>
      <c r="P38" s="331">
        <v>457379.07900000009</v>
      </c>
    </row>
    <row r="39" spans="1:16" x14ac:dyDescent="0.2">
      <c r="A39" s="31"/>
      <c r="B39" s="25"/>
      <c r="C39" s="19"/>
      <c r="D39" s="19" t="s">
        <v>134</v>
      </c>
      <c r="E39" s="19"/>
      <c r="F39" s="20"/>
      <c r="G39" s="21"/>
      <c r="H39" s="332">
        <v>118.84599999999999</v>
      </c>
      <c r="I39" s="333">
        <v>132.565</v>
      </c>
      <c r="J39" s="334">
        <v>142</v>
      </c>
      <c r="K39" s="335">
        <v>137</v>
      </c>
      <c r="L39" s="334">
        <v>2</v>
      </c>
      <c r="M39" s="335">
        <v>8</v>
      </c>
      <c r="N39" s="336">
        <v>31412.247999999996</v>
      </c>
      <c r="O39" s="336">
        <v>1097.9789999999998</v>
      </c>
      <c r="P39" s="337">
        <v>32510.226999999995</v>
      </c>
    </row>
    <row r="40" spans="1:16" x14ac:dyDescent="0.2">
      <c r="A40" s="31"/>
      <c r="B40" s="22"/>
      <c r="C40" s="70" t="s">
        <v>135</v>
      </c>
      <c r="D40" s="12"/>
      <c r="E40" s="12"/>
      <c r="F40" s="13"/>
      <c r="G40" s="14"/>
      <c r="H40" s="338">
        <v>2581.8390000000031</v>
      </c>
      <c r="I40" s="339">
        <v>3036.9510000000005</v>
      </c>
      <c r="J40" s="340">
        <v>3240</v>
      </c>
      <c r="K40" s="341">
        <v>2686</v>
      </c>
      <c r="L40" s="340">
        <v>63</v>
      </c>
      <c r="M40" s="341">
        <v>171</v>
      </c>
      <c r="N40" s="342">
        <v>774792.45500000019</v>
      </c>
      <c r="O40" s="342">
        <v>64579.917999999998</v>
      </c>
      <c r="P40" s="343">
        <v>839372.37299999979</v>
      </c>
    </row>
    <row r="41" spans="1:16" x14ac:dyDescent="0.2">
      <c r="A41" s="31"/>
      <c r="B41" s="23"/>
      <c r="C41" s="7"/>
      <c r="D41" s="7" t="s">
        <v>28</v>
      </c>
      <c r="E41" s="7"/>
      <c r="F41" s="8"/>
      <c r="G41" s="6"/>
      <c r="H41" s="344">
        <v>1818.8860000000002</v>
      </c>
      <c r="I41" s="345">
        <v>2137.0070000000001</v>
      </c>
      <c r="J41" s="346">
        <v>2318</v>
      </c>
      <c r="K41" s="347">
        <v>1896</v>
      </c>
      <c r="L41" s="346">
        <v>48</v>
      </c>
      <c r="M41" s="347">
        <v>126</v>
      </c>
      <c r="N41" s="348">
        <v>559097.83900000015</v>
      </c>
      <c r="O41" s="348">
        <v>56621.915999999997</v>
      </c>
      <c r="P41" s="349">
        <v>615719.75499999977</v>
      </c>
    </row>
    <row r="42" spans="1:16" x14ac:dyDescent="0.2">
      <c r="A42" s="31"/>
      <c r="B42" s="25"/>
      <c r="C42" s="19"/>
      <c r="D42" s="19" t="s">
        <v>136</v>
      </c>
      <c r="E42" s="19"/>
      <c r="F42" s="20"/>
      <c r="G42" s="21"/>
      <c r="H42" s="332">
        <v>762.95300000000009</v>
      </c>
      <c r="I42" s="333">
        <v>899.94399999999996</v>
      </c>
      <c r="J42" s="334">
        <v>922</v>
      </c>
      <c r="K42" s="335">
        <v>790</v>
      </c>
      <c r="L42" s="334">
        <v>15</v>
      </c>
      <c r="M42" s="335">
        <v>45</v>
      </c>
      <c r="N42" s="336">
        <v>215694.61599999995</v>
      </c>
      <c r="O42" s="336">
        <v>7958.0020000000022</v>
      </c>
      <c r="P42" s="337">
        <v>223652.61799999996</v>
      </c>
    </row>
    <row r="43" spans="1:16" x14ac:dyDescent="0.2">
      <c r="A43" s="31"/>
      <c r="B43" s="22"/>
      <c r="C43" s="70" t="s">
        <v>137</v>
      </c>
      <c r="D43" s="12"/>
      <c r="E43" s="12"/>
      <c r="F43" s="13"/>
      <c r="G43" s="14"/>
      <c r="H43" s="338">
        <v>6283.264000000001</v>
      </c>
      <c r="I43" s="339">
        <v>7331.8310000000047</v>
      </c>
      <c r="J43" s="340">
        <v>7539</v>
      </c>
      <c r="K43" s="341">
        <v>4966</v>
      </c>
      <c r="L43" s="340">
        <v>112</v>
      </c>
      <c r="M43" s="341">
        <v>326</v>
      </c>
      <c r="N43" s="342">
        <v>2069005.9729999984</v>
      </c>
      <c r="O43" s="342">
        <v>256723.42499999978</v>
      </c>
      <c r="P43" s="343">
        <v>2325729.3979999996</v>
      </c>
    </row>
    <row r="44" spans="1:16" x14ac:dyDescent="0.2">
      <c r="A44" s="31"/>
      <c r="B44" s="23"/>
      <c r="C44" s="7"/>
      <c r="D44" s="7" t="s">
        <v>145</v>
      </c>
      <c r="E44" s="7"/>
      <c r="F44" s="8"/>
      <c r="G44" s="6"/>
      <c r="H44" s="344">
        <v>6072.652000000001</v>
      </c>
      <c r="I44" s="345">
        <v>7061.6660000000056</v>
      </c>
      <c r="J44" s="346">
        <v>7265</v>
      </c>
      <c r="K44" s="347">
        <v>4759</v>
      </c>
      <c r="L44" s="346">
        <v>109</v>
      </c>
      <c r="M44" s="347">
        <v>319</v>
      </c>
      <c r="N44" s="348">
        <v>2009453.7799999984</v>
      </c>
      <c r="O44" s="348">
        <v>248515.94399999984</v>
      </c>
      <c r="P44" s="349">
        <v>2257969.7240000009</v>
      </c>
    </row>
    <row r="45" spans="1:16" x14ac:dyDescent="0.2">
      <c r="A45" s="31"/>
      <c r="B45" s="23"/>
      <c r="C45" s="7"/>
      <c r="D45" s="7" t="s">
        <v>138</v>
      </c>
      <c r="E45" s="7"/>
      <c r="F45" s="8"/>
      <c r="G45" s="6"/>
      <c r="H45" s="344">
        <v>210.61199999999997</v>
      </c>
      <c r="I45" s="345">
        <v>270.16499999999996</v>
      </c>
      <c r="J45" s="346">
        <v>274</v>
      </c>
      <c r="K45" s="347">
        <v>207</v>
      </c>
      <c r="L45" s="346">
        <v>3</v>
      </c>
      <c r="M45" s="347">
        <v>7</v>
      </c>
      <c r="N45" s="348">
        <v>59552.192999999999</v>
      </c>
      <c r="O45" s="348">
        <v>8207.4809999999998</v>
      </c>
      <c r="P45" s="349">
        <v>67759.673999999999</v>
      </c>
    </row>
    <row r="46" spans="1:16" x14ac:dyDescent="0.2">
      <c r="A46" s="31"/>
      <c r="B46" s="23"/>
      <c r="C46" s="7"/>
      <c r="D46" s="7"/>
      <c r="E46" s="7" t="s">
        <v>117</v>
      </c>
      <c r="F46" s="8"/>
      <c r="G46" s="6"/>
      <c r="H46" s="344">
        <v>130.148</v>
      </c>
      <c r="I46" s="345">
        <v>148.85900000000001</v>
      </c>
      <c r="J46" s="346">
        <v>150</v>
      </c>
      <c r="K46" s="347">
        <v>99</v>
      </c>
      <c r="L46" s="346">
        <v>2</v>
      </c>
      <c r="M46" s="347">
        <v>6</v>
      </c>
      <c r="N46" s="348">
        <v>40417.436000000002</v>
      </c>
      <c r="O46" s="348">
        <v>4445.817</v>
      </c>
      <c r="P46" s="349">
        <v>44863.253000000004</v>
      </c>
    </row>
    <row r="47" spans="1:16" x14ac:dyDescent="0.2">
      <c r="A47" s="31"/>
      <c r="B47" s="23"/>
      <c r="C47" s="63"/>
      <c r="D47" s="62"/>
      <c r="E47" s="62" t="s">
        <v>118</v>
      </c>
      <c r="F47" s="8"/>
      <c r="G47" s="6"/>
      <c r="H47" s="344">
        <v>130.148</v>
      </c>
      <c r="I47" s="345">
        <v>148.85900000000001</v>
      </c>
      <c r="J47" s="346">
        <v>150</v>
      </c>
      <c r="K47" s="347">
        <v>99</v>
      </c>
      <c r="L47" s="346">
        <v>2</v>
      </c>
      <c r="M47" s="347">
        <v>6</v>
      </c>
      <c r="N47" s="348">
        <v>40417.436000000002</v>
      </c>
      <c r="O47" s="348">
        <v>4445.817</v>
      </c>
      <c r="P47" s="349">
        <v>44863.253000000004</v>
      </c>
    </row>
    <row r="48" spans="1:16" x14ac:dyDescent="0.2">
      <c r="A48" s="31"/>
      <c r="B48" s="38"/>
      <c r="C48" s="119"/>
      <c r="D48" s="120"/>
      <c r="E48" s="120" t="s">
        <v>119</v>
      </c>
      <c r="F48" s="40"/>
      <c r="G48" s="41"/>
      <c r="H48" s="326">
        <v>0</v>
      </c>
      <c r="I48" s="327">
        <v>0</v>
      </c>
      <c r="J48" s="328">
        <v>0</v>
      </c>
      <c r="K48" s="329">
        <v>0</v>
      </c>
      <c r="L48" s="328">
        <v>0</v>
      </c>
      <c r="M48" s="329">
        <v>0</v>
      </c>
      <c r="N48" s="330">
        <v>0</v>
      </c>
      <c r="O48" s="330">
        <v>0</v>
      </c>
      <c r="P48" s="331">
        <v>0</v>
      </c>
    </row>
    <row r="49" spans="1:16" x14ac:dyDescent="0.2">
      <c r="A49" s="31"/>
      <c r="B49" s="66"/>
      <c r="C49" s="67" t="s">
        <v>120</v>
      </c>
      <c r="D49" s="67"/>
      <c r="E49" s="67"/>
      <c r="F49" s="68"/>
      <c r="G49" s="69"/>
      <c r="H49" s="338">
        <v>369.74800000000005</v>
      </c>
      <c r="I49" s="339">
        <v>482.58000000000004</v>
      </c>
      <c r="J49" s="340">
        <v>495</v>
      </c>
      <c r="K49" s="341">
        <v>332</v>
      </c>
      <c r="L49" s="340">
        <v>5</v>
      </c>
      <c r="M49" s="341">
        <v>15</v>
      </c>
      <c r="N49" s="342">
        <v>121186.208</v>
      </c>
      <c r="O49" s="342">
        <v>53601.558000000005</v>
      </c>
      <c r="P49" s="343">
        <v>174787.76599999997</v>
      </c>
    </row>
    <row r="50" spans="1:16" x14ac:dyDescent="0.2">
      <c r="A50" s="31"/>
      <c r="B50" s="23"/>
      <c r="C50" s="62"/>
      <c r="D50" s="7" t="s">
        <v>29</v>
      </c>
      <c r="E50" s="7"/>
      <c r="F50" s="8"/>
      <c r="G50" s="6"/>
      <c r="H50" s="344">
        <v>369.74800000000005</v>
      </c>
      <c r="I50" s="345">
        <v>482.58000000000004</v>
      </c>
      <c r="J50" s="346">
        <v>495</v>
      </c>
      <c r="K50" s="347">
        <v>332</v>
      </c>
      <c r="L50" s="346">
        <v>5</v>
      </c>
      <c r="M50" s="347">
        <v>15</v>
      </c>
      <c r="N50" s="348">
        <v>121186.208</v>
      </c>
      <c r="O50" s="348">
        <v>53601.558000000005</v>
      </c>
      <c r="P50" s="349">
        <v>174787.76599999997</v>
      </c>
    </row>
    <row r="51" spans="1:16" ht="15" x14ac:dyDescent="0.2">
      <c r="A51" s="31"/>
      <c r="B51" s="26"/>
      <c r="C51" s="9" t="s">
        <v>91</v>
      </c>
      <c r="D51" s="9"/>
      <c r="E51" s="9"/>
      <c r="F51" s="10"/>
      <c r="G51" s="11"/>
      <c r="H51" s="350">
        <v>1863.3349999999996</v>
      </c>
      <c r="I51" s="351">
        <v>2092.7349999999997</v>
      </c>
      <c r="J51" s="352">
        <v>2111</v>
      </c>
      <c r="K51" s="353">
        <v>1747</v>
      </c>
      <c r="L51" s="352">
        <v>17</v>
      </c>
      <c r="M51" s="353">
        <v>38</v>
      </c>
      <c r="N51" s="354">
        <v>370475.70099999994</v>
      </c>
      <c r="O51" s="354">
        <v>28669.860999999986</v>
      </c>
      <c r="P51" s="355">
        <v>399145.5619999998</v>
      </c>
    </row>
    <row r="52" spans="1:16" ht="15" x14ac:dyDescent="0.2">
      <c r="A52" s="31"/>
      <c r="B52" s="26"/>
      <c r="C52" s="9" t="s">
        <v>87</v>
      </c>
      <c r="D52" s="9"/>
      <c r="E52" s="9"/>
      <c r="F52" s="10"/>
      <c r="G52" s="11"/>
      <c r="H52" s="350">
        <v>1224.9459999999992</v>
      </c>
      <c r="I52" s="351">
        <v>1602.3819999999982</v>
      </c>
      <c r="J52" s="352">
        <v>1700</v>
      </c>
      <c r="K52" s="353">
        <v>1216</v>
      </c>
      <c r="L52" s="352">
        <v>29</v>
      </c>
      <c r="M52" s="353">
        <v>79</v>
      </c>
      <c r="N52" s="354">
        <v>356596.89299999998</v>
      </c>
      <c r="O52" s="354">
        <v>79453.240999999995</v>
      </c>
      <c r="P52" s="355">
        <v>436050.13400000019</v>
      </c>
    </row>
    <row r="53" spans="1:16" x14ac:dyDescent="0.2">
      <c r="A53" s="31"/>
      <c r="B53" s="26"/>
      <c r="C53" s="9" t="s">
        <v>66</v>
      </c>
      <c r="D53" s="9"/>
      <c r="E53" s="9"/>
      <c r="F53" s="10"/>
      <c r="G53" s="11"/>
      <c r="H53" s="350">
        <v>107.922</v>
      </c>
      <c r="I53" s="351">
        <v>119.917</v>
      </c>
      <c r="J53" s="352">
        <v>127</v>
      </c>
      <c r="K53" s="353">
        <v>96</v>
      </c>
      <c r="L53" s="352">
        <v>5</v>
      </c>
      <c r="M53" s="353">
        <v>10</v>
      </c>
      <c r="N53" s="354">
        <v>33793.293000000005</v>
      </c>
      <c r="O53" s="354">
        <v>3641.38</v>
      </c>
      <c r="P53" s="355">
        <v>37434.672999999995</v>
      </c>
    </row>
    <row r="54" spans="1:16" ht="15" x14ac:dyDescent="0.2">
      <c r="A54" s="31"/>
      <c r="B54" s="26"/>
      <c r="C54" s="9" t="s">
        <v>63</v>
      </c>
      <c r="D54" s="9"/>
      <c r="E54" s="9"/>
      <c r="F54" s="10"/>
      <c r="G54" s="11"/>
      <c r="H54" s="350">
        <v>48.051000000000002</v>
      </c>
      <c r="I54" s="351">
        <v>59.210000000000008</v>
      </c>
      <c r="J54" s="352">
        <v>68</v>
      </c>
      <c r="K54" s="353">
        <v>58</v>
      </c>
      <c r="L54" s="352">
        <v>2</v>
      </c>
      <c r="M54" s="353">
        <v>4</v>
      </c>
      <c r="N54" s="354">
        <v>16614.781999999999</v>
      </c>
      <c r="O54" s="354">
        <v>3144.6279999999992</v>
      </c>
      <c r="P54" s="355">
        <v>19759.41</v>
      </c>
    </row>
    <row r="55" spans="1:16" ht="13.5" thickBot="1" x14ac:dyDescent="0.25">
      <c r="A55" s="31"/>
      <c r="B55" s="26"/>
      <c r="C55" s="9" t="s">
        <v>40</v>
      </c>
      <c r="D55" s="9"/>
      <c r="E55" s="9"/>
      <c r="F55" s="10"/>
      <c r="G55" s="11"/>
      <c r="H55" s="350">
        <v>0</v>
      </c>
      <c r="I55" s="351">
        <v>0</v>
      </c>
      <c r="J55" s="352">
        <v>0</v>
      </c>
      <c r="K55" s="353">
        <v>0</v>
      </c>
      <c r="L55" s="352">
        <v>0</v>
      </c>
      <c r="M55" s="353">
        <v>0</v>
      </c>
      <c r="N55" s="354">
        <v>0</v>
      </c>
      <c r="O55" s="354">
        <v>0</v>
      </c>
      <c r="P55" s="355">
        <v>0</v>
      </c>
    </row>
    <row r="56" spans="1:16" ht="13.5" thickBot="1" x14ac:dyDescent="0.25">
      <c r="A56" s="31"/>
      <c r="B56" s="32" t="s">
        <v>235</v>
      </c>
      <c r="C56" s="33"/>
      <c r="D56" s="33"/>
      <c r="E56" s="33"/>
      <c r="F56" s="33"/>
      <c r="G56" s="33"/>
      <c r="H56" s="46"/>
      <c r="I56" s="46"/>
      <c r="J56" s="54"/>
      <c r="K56" s="54"/>
      <c r="L56" s="54"/>
      <c r="M56" s="54"/>
      <c r="N56" s="47"/>
      <c r="O56" s="47"/>
      <c r="P56" s="55"/>
    </row>
    <row r="57" spans="1:16" x14ac:dyDescent="0.2">
      <c r="A57" s="31"/>
      <c r="B57" s="24"/>
      <c r="C57" s="16" t="s">
        <v>85</v>
      </c>
      <c r="D57" s="16"/>
      <c r="E57" s="16"/>
      <c r="F57" s="17"/>
      <c r="G57" s="18"/>
      <c r="H57" s="368">
        <v>40833.237000000037</v>
      </c>
      <c r="I57" s="369">
        <v>0</v>
      </c>
      <c r="J57" s="370">
        <v>51148</v>
      </c>
      <c r="K57" s="371">
        <v>24394</v>
      </c>
      <c r="L57" s="370">
        <v>580</v>
      </c>
      <c r="M57" s="371">
        <v>1423</v>
      </c>
      <c r="N57" s="372">
        <v>18045501.552000012</v>
      </c>
      <c r="O57" s="372">
        <v>1237619.3250000002</v>
      </c>
      <c r="P57" s="373">
        <v>19283120.876999985</v>
      </c>
    </row>
    <row r="58" spans="1:16" ht="15" x14ac:dyDescent="0.2">
      <c r="A58" s="31"/>
      <c r="B58" s="114"/>
      <c r="C58" s="115" t="s">
        <v>68</v>
      </c>
      <c r="D58" s="115"/>
      <c r="E58" s="115"/>
      <c r="F58" s="116"/>
      <c r="G58" s="117"/>
      <c r="H58" s="390">
        <v>37904.796000000038</v>
      </c>
      <c r="I58" s="391">
        <v>0</v>
      </c>
      <c r="J58" s="392">
        <v>48142</v>
      </c>
      <c r="K58" s="393">
        <v>22490</v>
      </c>
      <c r="L58" s="392">
        <v>562</v>
      </c>
      <c r="M58" s="393">
        <v>1355</v>
      </c>
      <c r="N58" s="394">
        <v>17317041.784000013</v>
      </c>
      <c r="O58" s="394">
        <v>1207921.7230000002</v>
      </c>
      <c r="P58" s="395">
        <v>18524963.506999984</v>
      </c>
    </row>
    <row r="59" spans="1:16" x14ac:dyDescent="0.2">
      <c r="A59" s="121"/>
      <c r="B59" s="23"/>
      <c r="C59" s="7"/>
      <c r="D59" s="7" t="s">
        <v>205</v>
      </c>
      <c r="E59" s="7"/>
      <c r="F59" s="8"/>
      <c r="G59" s="6"/>
      <c r="H59" s="344">
        <v>36356.401000000042</v>
      </c>
      <c r="I59" s="345">
        <v>0</v>
      </c>
      <c r="J59" s="346">
        <v>46147</v>
      </c>
      <c r="K59" s="347">
        <v>21503</v>
      </c>
      <c r="L59" s="346">
        <v>538</v>
      </c>
      <c r="M59" s="347">
        <v>1260</v>
      </c>
      <c r="N59" s="348">
        <v>16629751.729000013</v>
      </c>
      <c r="O59" s="348">
        <v>1108325.0440000002</v>
      </c>
      <c r="P59" s="349">
        <v>17738076.772999983</v>
      </c>
    </row>
    <row r="60" spans="1:16" x14ac:dyDescent="0.2">
      <c r="A60" s="121"/>
      <c r="B60" s="25"/>
      <c r="C60" s="19"/>
      <c r="D60" s="19" t="s">
        <v>206</v>
      </c>
      <c r="E60" s="19"/>
      <c r="F60" s="20"/>
      <c r="G60" s="21"/>
      <c r="H60" s="332">
        <v>1548.3949999999998</v>
      </c>
      <c r="I60" s="333">
        <v>0</v>
      </c>
      <c r="J60" s="334">
        <v>1995</v>
      </c>
      <c r="K60" s="335">
        <v>987</v>
      </c>
      <c r="L60" s="334">
        <v>24</v>
      </c>
      <c r="M60" s="335">
        <v>95</v>
      </c>
      <c r="N60" s="336">
        <v>687290.05500000005</v>
      </c>
      <c r="O60" s="336">
        <v>99596.679000000004</v>
      </c>
      <c r="P60" s="337">
        <v>786886.73399999994</v>
      </c>
    </row>
    <row r="61" spans="1:16" ht="15" x14ac:dyDescent="0.2">
      <c r="B61" s="110"/>
      <c r="C61" s="111" t="s">
        <v>69</v>
      </c>
      <c r="D61" s="111"/>
      <c r="E61" s="111"/>
      <c r="F61" s="112"/>
      <c r="G61" s="113"/>
      <c r="H61" s="396">
        <v>2211.5659999999993</v>
      </c>
      <c r="I61" s="397">
        <v>0</v>
      </c>
      <c r="J61" s="398">
        <v>2313</v>
      </c>
      <c r="K61" s="399">
        <v>1702</v>
      </c>
      <c r="L61" s="398">
        <v>15</v>
      </c>
      <c r="M61" s="399">
        <v>58</v>
      </c>
      <c r="N61" s="400">
        <v>528721.38099999994</v>
      </c>
      <c r="O61" s="400">
        <v>19202.701999999997</v>
      </c>
      <c r="P61" s="401">
        <v>547924.08299999998</v>
      </c>
    </row>
    <row r="62" spans="1:16" ht="12.75" customHeight="1" thickBot="1" x14ac:dyDescent="0.25">
      <c r="B62" s="27"/>
      <c r="C62" s="28" t="s">
        <v>53</v>
      </c>
      <c r="D62" s="28"/>
      <c r="E62" s="28"/>
      <c r="F62" s="29"/>
      <c r="G62" s="30"/>
      <c r="H62" s="356">
        <v>716.875</v>
      </c>
      <c r="I62" s="357">
        <v>0</v>
      </c>
      <c r="J62" s="358">
        <v>693</v>
      </c>
      <c r="K62" s="359">
        <v>202</v>
      </c>
      <c r="L62" s="358">
        <v>3</v>
      </c>
      <c r="M62" s="359">
        <v>10</v>
      </c>
      <c r="N62" s="360">
        <v>199738.38699999999</v>
      </c>
      <c r="O62" s="360">
        <v>10494.900000000001</v>
      </c>
      <c r="P62" s="361">
        <v>210233.28699999998</v>
      </c>
    </row>
    <row r="63" spans="1:16" ht="13.5" x14ac:dyDescent="0.25">
      <c r="B63" s="255" t="s">
        <v>159</v>
      </c>
      <c r="C63" s="256"/>
      <c r="D63" s="256"/>
      <c r="E63" s="256"/>
      <c r="F63" s="256"/>
      <c r="G63" s="255"/>
      <c r="H63" s="255"/>
      <c r="I63" s="255"/>
      <c r="J63" s="255"/>
      <c r="K63" s="255"/>
      <c r="L63" s="255"/>
      <c r="M63" s="255"/>
      <c r="N63" s="255"/>
      <c r="O63" s="255"/>
      <c r="P63" s="257" t="s">
        <v>214</v>
      </c>
    </row>
    <row r="64" spans="1:16" x14ac:dyDescent="0.2">
      <c r="B64" s="258" t="s">
        <v>35</v>
      </c>
      <c r="C64" s="555" t="s">
        <v>200</v>
      </c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</row>
    <row r="65" spans="2:16" x14ac:dyDescent="0.2">
      <c r="B65" s="258" t="s">
        <v>36</v>
      </c>
      <c r="C65" s="555" t="s">
        <v>242</v>
      </c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5"/>
    </row>
    <row r="66" spans="2:16" ht="12.75" customHeight="1" x14ac:dyDescent="0.2">
      <c r="B66" s="258" t="s">
        <v>37</v>
      </c>
      <c r="C66" s="555" t="s">
        <v>212</v>
      </c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</row>
    <row r="67" spans="2:16" ht="12.75" customHeight="1" x14ac:dyDescent="0.2">
      <c r="B67" s="258" t="s">
        <v>38</v>
      </c>
      <c r="C67" s="555" t="s">
        <v>84</v>
      </c>
      <c r="D67" s="555"/>
      <c r="E67" s="555"/>
      <c r="F67" s="555"/>
      <c r="G67" s="555"/>
      <c r="H67" s="555"/>
      <c r="I67" s="555"/>
      <c r="J67" s="555"/>
      <c r="K67" s="555"/>
      <c r="L67" s="555"/>
      <c r="M67" s="555"/>
      <c r="N67" s="555"/>
      <c r="O67" s="555"/>
      <c r="P67" s="555"/>
    </row>
    <row r="68" spans="2:16" x14ac:dyDescent="0.2">
      <c r="B68" s="258" t="s">
        <v>39</v>
      </c>
      <c r="C68" s="578" t="s">
        <v>199</v>
      </c>
      <c r="D68" s="578"/>
      <c r="E68" s="578"/>
      <c r="F68" s="578"/>
      <c r="G68" s="578"/>
      <c r="H68" s="578"/>
      <c r="I68" s="578"/>
      <c r="J68" s="578"/>
      <c r="K68" s="578"/>
      <c r="L68" s="578"/>
      <c r="M68" s="578"/>
      <c r="N68" s="578"/>
      <c r="O68" s="578"/>
      <c r="P68" s="578"/>
    </row>
    <row r="69" spans="2:16" x14ac:dyDescent="0.2">
      <c r="B69" s="258" t="s">
        <v>86</v>
      </c>
      <c r="C69" s="578" t="s">
        <v>198</v>
      </c>
      <c r="D69" s="578"/>
      <c r="E69" s="578"/>
      <c r="F69" s="578"/>
      <c r="G69" s="578"/>
      <c r="H69" s="578"/>
      <c r="I69" s="578"/>
      <c r="J69" s="578"/>
      <c r="K69" s="578"/>
      <c r="L69" s="578"/>
      <c r="M69" s="578"/>
      <c r="N69" s="578"/>
      <c r="O69" s="578"/>
      <c r="P69" s="578"/>
    </row>
  </sheetData>
  <mergeCells count="19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  <mergeCell ref="C69:P69"/>
    <mergeCell ref="C68:P68"/>
    <mergeCell ref="C64:P64"/>
    <mergeCell ref="C65:P65"/>
    <mergeCell ref="C66:P66"/>
    <mergeCell ref="C67:P67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3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4" min="1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P56"/>
  <sheetViews>
    <sheetView zoomScale="90" zoomScaleNormal="90" workbookViewId="0">
      <selection activeCell="Q1" sqref="Q1:Y1048576"/>
    </sheetView>
  </sheetViews>
  <sheetFormatPr defaultRowHeight="12.75" x14ac:dyDescent="0.2"/>
  <cols>
    <col min="1" max="1" width="6.28515625" style="1" customWidth="1"/>
    <col min="2" max="2" width="1.140625" style="1" customWidth="1"/>
    <col min="3" max="4" width="1.7109375" style="1" customWidth="1"/>
    <col min="5" max="5" width="15" style="1" customWidth="1"/>
    <col min="6" max="6" width="16.140625" style="1" customWidth="1"/>
    <col min="7" max="7" width="1.140625" style="1" customWidth="1"/>
    <col min="8" max="8" width="10.28515625" style="1" customWidth="1"/>
    <col min="9" max="10" width="10.140625" style="1" customWidth="1"/>
    <col min="11" max="12" width="13.42578125" style="1" bestFit="1" customWidth="1"/>
    <col min="13" max="13" width="13.42578125" style="1" customWidth="1"/>
    <col min="14" max="16" width="10.42578125" style="1" customWidth="1"/>
    <col min="17" max="27" width="9.14062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44" t="s">
        <v>163</v>
      </c>
      <c r="C2" s="244"/>
      <c r="D2" s="244"/>
      <c r="E2" s="244"/>
      <c r="F2" s="245" t="s">
        <v>7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</row>
    <row r="3" spans="1:16" s="2" customFormat="1" ht="15.75" x14ac:dyDescent="0.2">
      <c r="B3" s="374" t="s">
        <v>3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 t="s">
        <v>33</v>
      </c>
      <c r="O4" s="249"/>
      <c r="P4" s="249"/>
    </row>
    <row r="5" spans="1:16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 t="s">
        <v>155</v>
      </c>
      <c r="O5" s="250"/>
      <c r="P5" s="250"/>
    </row>
    <row r="6" spans="1:16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ht="12.75" customHeight="1" x14ac:dyDescent="0.2">
      <c r="A7" s="5"/>
      <c r="B7" s="521" t="s">
        <v>77</v>
      </c>
      <c r="C7" s="542"/>
      <c r="D7" s="542"/>
      <c r="E7" s="542"/>
      <c r="F7" s="542"/>
      <c r="G7" s="543"/>
      <c r="H7" s="550" t="s">
        <v>97</v>
      </c>
      <c r="I7" s="522"/>
      <c r="J7" s="523"/>
      <c r="K7" s="521" t="s">
        <v>16</v>
      </c>
      <c r="L7" s="522"/>
      <c r="M7" s="523"/>
      <c r="N7" s="521" t="s">
        <v>9</v>
      </c>
      <c r="O7" s="522"/>
      <c r="P7" s="523"/>
    </row>
    <row r="8" spans="1:16" x14ac:dyDescent="0.2">
      <c r="A8" s="5"/>
      <c r="B8" s="544"/>
      <c r="C8" s="545"/>
      <c r="D8" s="545"/>
      <c r="E8" s="545"/>
      <c r="F8" s="545"/>
      <c r="G8" s="546"/>
      <c r="H8" s="551"/>
      <c r="I8" s="525"/>
      <c r="J8" s="526"/>
      <c r="K8" s="524"/>
      <c r="L8" s="525"/>
      <c r="M8" s="526"/>
      <c r="N8" s="524"/>
      <c r="O8" s="525"/>
      <c r="P8" s="526"/>
    </row>
    <row r="9" spans="1:16" ht="13.5" customHeight="1" x14ac:dyDescent="0.2">
      <c r="A9" s="5"/>
      <c r="B9" s="544"/>
      <c r="C9" s="545"/>
      <c r="D9" s="545"/>
      <c r="E9" s="545"/>
      <c r="F9" s="545"/>
      <c r="G9" s="546"/>
      <c r="H9" s="601" t="s">
        <v>98</v>
      </c>
      <c r="I9" s="608" t="s">
        <v>41</v>
      </c>
      <c r="J9" s="609"/>
      <c r="K9" s="527" t="s">
        <v>30</v>
      </c>
      <c r="L9" s="533" t="s">
        <v>41</v>
      </c>
      <c r="M9" s="535"/>
      <c r="N9" s="527" t="s">
        <v>30</v>
      </c>
      <c r="O9" s="533" t="s">
        <v>151</v>
      </c>
      <c r="P9" s="535"/>
    </row>
    <row r="10" spans="1:16" ht="12.75" customHeight="1" x14ac:dyDescent="0.2">
      <c r="A10" s="5"/>
      <c r="B10" s="544"/>
      <c r="C10" s="545"/>
      <c r="D10" s="545"/>
      <c r="E10" s="545"/>
      <c r="F10" s="545"/>
      <c r="G10" s="546"/>
      <c r="H10" s="602"/>
      <c r="I10" s="604" t="s">
        <v>140</v>
      </c>
      <c r="J10" s="606" t="s">
        <v>139</v>
      </c>
      <c r="K10" s="528"/>
      <c r="L10" s="536" t="s">
        <v>140</v>
      </c>
      <c r="M10" s="606" t="s">
        <v>139</v>
      </c>
      <c r="N10" s="528"/>
      <c r="O10" s="604" t="s">
        <v>140</v>
      </c>
      <c r="P10" s="606" t="s">
        <v>139</v>
      </c>
    </row>
    <row r="11" spans="1:16" ht="13.5" thickBot="1" x14ac:dyDescent="0.25">
      <c r="A11" s="5"/>
      <c r="B11" s="547"/>
      <c r="C11" s="548"/>
      <c r="D11" s="548"/>
      <c r="E11" s="548"/>
      <c r="F11" s="548"/>
      <c r="G11" s="549"/>
      <c r="H11" s="603"/>
      <c r="I11" s="605"/>
      <c r="J11" s="607"/>
      <c r="K11" s="529"/>
      <c r="L11" s="537"/>
      <c r="M11" s="607"/>
      <c r="N11" s="529"/>
      <c r="O11" s="605"/>
      <c r="P11" s="607"/>
    </row>
    <row r="12" spans="1:16" ht="14.25" thickTop="1" thickBot="1" x14ac:dyDescent="0.25">
      <c r="A12" s="31"/>
      <c r="B12" s="71"/>
      <c r="C12" s="72" t="s">
        <v>85</v>
      </c>
      <c r="D12" s="72"/>
      <c r="E12" s="72"/>
      <c r="F12" s="73"/>
      <c r="G12" s="74"/>
      <c r="H12" s="139">
        <v>279282.37099999993</v>
      </c>
      <c r="I12" s="140">
        <v>185308.04600000003</v>
      </c>
      <c r="J12" s="141">
        <v>93974.324999999837</v>
      </c>
      <c r="K12" s="420">
        <v>89048110.188000008</v>
      </c>
      <c r="L12" s="140">
        <v>66937063.625000045</v>
      </c>
      <c r="M12" s="141">
        <v>22111046.563000012</v>
      </c>
      <c r="N12" s="146">
        <v>26570.512927219464</v>
      </c>
      <c r="O12" s="402">
        <v>30101.707701438227</v>
      </c>
      <c r="P12" s="403">
        <v>19607.34715129199</v>
      </c>
    </row>
    <row r="13" spans="1:16" x14ac:dyDescent="0.2">
      <c r="A13" s="31"/>
      <c r="B13" s="75"/>
      <c r="C13" s="76" t="s">
        <v>133</v>
      </c>
      <c r="D13" s="77"/>
      <c r="E13" s="77"/>
      <c r="F13" s="78"/>
      <c r="G13" s="79"/>
      <c r="H13" s="148">
        <v>40703.772999999943</v>
      </c>
      <c r="I13" s="149">
        <v>31080.389000000043</v>
      </c>
      <c r="J13" s="150">
        <v>9623.384</v>
      </c>
      <c r="K13" s="301">
        <v>10892465.813000023</v>
      </c>
      <c r="L13" s="149">
        <v>9301774.5380000249</v>
      </c>
      <c r="M13" s="150">
        <v>1590691.2749999962</v>
      </c>
      <c r="N13" s="155">
        <v>22300.278758351709</v>
      </c>
      <c r="O13" s="404">
        <v>24940.095767999159</v>
      </c>
      <c r="P13" s="405">
        <v>13774.531521344225</v>
      </c>
    </row>
    <row r="14" spans="1:16" x14ac:dyDescent="0.2">
      <c r="A14" s="31"/>
      <c r="B14" s="38"/>
      <c r="C14" s="39"/>
      <c r="D14" s="39" t="s">
        <v>64</v>
      </c>
      <c r="E14" s="39"/>
      <c r="F14" s="40"/>
      <c r="G14" s="41"/>
      <c r="H14" s="157">
        <v>39647.127999999924</v>
      </c>
      <c r="I14" s="158">
        <v>30179.438000000046</v>
      </c>
      <c r="J14" s="159">
        <v>9467.6900000000078</v>
      </c>
      <c r="K14" s="280">
        <v>10588501.331000019</v>
      </c>
      <c r="L14" s="158">
        <v>9028196.3640000056</v>
      </c>
      <c r="M14" s="159">
        <v>1560304.9669999981</v>
      </c>
      <c r="N14" s="164">
        <v>22255.713223834773</v>
      </c>
      <c r="O14" s="406">
        <v>24929.214950921199</v>
      </c>
      <c r="P14" s="407">
        <v>13733.594352652695</v>
      </c>
    </row>
    <row r="15" spans="1:16" x14ac:dyDescent="0.2">
      <c r="A15" s="31"/>
      <c r="B15" s="25"/>
      <c r="C15" s="19"/>
      <c r="D15" s="19" t="s">
        <v>134</v>
      </c>
      <c r="E15" s="19"/>
      <c r="F15" s="20"/>
      <c r="G15" s="21"/>
      <c r="H15" s="166">
        <v>1056.6450000000002</v>
      </c>
      <c r="I15" s="167">
        <v>900.95100000000025</v>
      </c>
      <c r="J15" s="168">
        <v>155.69400000000005</v>
      </c>
      <c r="K15" s="303">
        <v>303964.48200000008</v>
      </c>
      <c r="L15" s="167">
        <v>273578.17399999994</v>
      </c>
      <c r="M15" s="168">
        <v>30386.307999999983</v>
      </c>
      <c r="N15" s="173">
        <v>23972.4538515774</v>
      </c>
      <c r="O15" s="408">
        <v>25304.573907644983</v>
      </c>
      <c r="P15" s="409">
        <v>16263.904410788668</v>
      </c>
    </row>
    <row r="16" spans="1:16" x14ac:dyDescent="0.2">
      <c r="A16" s="31"/>
      <c r="B16" s="22"/>
      <c r="C16" s="70" t="s">
        <v>135</v>
      </c>
      <c r="D16" s="12"/>
      <c r="E16" s="12"/>
      <c r="F16" s="13"/>
      <c r="G16" s="14"/>
      <c r="H16" s="175">
        <v>85045.596000000121</v>
      </c>
      <c r="I16" s="176">
        <v>67847.29700000002</v>
      </c>
      <c r="J16" s="177">
        <v>17198.298999999955</v>
      </c>
      <c r="K16" s="305">
        <v>27393159.413999937</v>
      </c>
      <c r="L16" s="176">
        <v>24072881.149999972</v>
      </c>
      <c r="M16" s="177">
        <v>3320278.2639999911</v>
      </c>
      <c r="N16" s="182">
        <v>26841.640153829852</v>
      </c>
      <c r="O16" s="410">
        <v>29567.477524810809</v>
      </c>
      <c r="P16" s="411">
        <v>16088.210545318076</v>
      </c>
    </row>
    <row r="17" spans="1:16" ht="12.75" customHeight="1" x14ac:dyDescent="0.2">
      <c r="A17" s="31"/>
      <c r="B17" s="23"/>
      <c r="C17" s="7"/>
      <c r="D17" s="7" t="s">
        <v>28</v>
      </c>
      <c r="E17" s="7"/>
      <c r="F17" s="8"/>
      <c r="G17" s="6"/>
      <c r="H17" s="184">
        <v>77145.240000000005</v>
      </c>
      <c r="I17" s="185">
        <v>61328.25799999998</v>
      </c>
      <c r="J17" s="186">
        <v>15816.981999999987</v>
      </c>
      <c r="K17" s="282">
        <v>24795599.437999927</v>
      </c>
      <c r="L17" s="185">
        <v>21776041.706</v>
      </c>
      <c r="M17" s="186">
        <v>3019557.7319999947</v>
      </c>
      <c r="N17" s="191">
        <v>26784.542418516819</v>
      </c>
      <c r="O17" s="412">
        <v>29589.461715456961</v>
      </c>
      <c r="P17" s="413">
        <v>15908.838424422545</v>
      </c>
    </row>
    <row r="18" spans="1:16" ht="12.75" customHeight="1" x14ac:dyDescent="0.2">
      <c r="A18" s="31"/>
      <c r="B18" s="25"/>
      <c r="C18" s="19"/>
      <c r="D18" s="19" t="s">
        <v>136</v>
      </c>
      <c r="E18" s="19"/>
      <c r="F18" s="20"/>
      <c r="G18" s="21"/>
      <c r="H18" s="166">
        <v>7900.3560000000052</v>
      </c>
      <c r="I18" s="167">
        <v>6519.0389999999952</v>
      </c>
      <c r="J18" s="168">
        <v>1381.3170000000007</v>
      </c>
      <c r="K18" s="303">
        <v>2597559.9759999993</v>
      </c>
      <c r="L18" s="167">
        <v>2296839.4439999983</v>
      </c>
      <c r="M18" s="168">
        <v>300720.53200000001</v>
      </c>
      <c r="N18" s="173">
        <v>27399.18699022337</v>
      </c>
      <c r="O18" s="408">
        <v>29360.659907081394</v>
      </c>
      <c r="P18" s="409">
        <v>18142.138505016097</v>
      </c>
    </row>
    <row r="19" spans="1:16" ht="12.75" customHeight="1" x14ac:dyDescent="0.2">
      <c r="A19" s="31"/>
      <c r="B19" s="22"/>
      <c r="C19" s="70" t="s">
        <v>137</v>
      </c>
      <c r="D19" s="12"/>
      <c r="E19" s="12"/>
      <c r="F19" s="13"/>
      <c r="G19" s="14"/>
      <c r="H19" s="175">
        <v>50221.633000000053</v>
      </c>
      <c r="I19" s="176">
        <v>39001.856000000007</v>
      </c>
      <c r="J19" s="177">
        <v>11219.777000000004</v>
      </c>
      <c r="K19" s="305">
        <v>16728544.806000005</v>
      </c>
      <c r="L19" s="176">
        <v>14171445.136000033</v>
      </c>
      <c r="M19" s="177">
        <v>2557099.6700000004</v>
      </c>
      <c r="N19" s="182">
        <v>27757.866824043715</v>
      </c>
      <c r="O19" s="410">
        <v>30279.424685156933</v>
      </c>
      <c r="P19" s="411">
        <v>18992.502183124194</v>
      </c>
    </row>
    <row r="20" spans="1:16" x14ac:dyDescent="0.2">
      <c r="A20" s="31"/>
      <c r="B20" s="23"/>
      <c r="C20" s="7"/>
      <c r="D20" s="7" t="s">
        <v>145</v>
      </c>
      <c r="E20" s="7"/>
      <c r="F20" s="8"/>
      <c r="G20" s="6"/>
      <c r="H20" s="184">
        <v>47431.952000000041</v>
      </c>
      <c r="I20" s="185">
        <v>36703.052000000011</v>
      </c>
      <c r="J20" s="186">
        <v>10728.900000000005</v>
      </c>
      <c r="K20" s="282">
        <v>15798675.279999988</v>
      </c>
      <c r="L20" s="185">
        <v>13356428.917000014</v>
      </c>
      <c r="M20" s="186">
        <v>2442246.3630000004</v>
      </c>
      <c r="N20" s="191">
        <v>27756.738186388178</v>
      </c>
      <c r="O20" s="412">
        <v>30325.427517126755</v>
      </c>
      <c r="P20" s="413">
        <v>18969.375262142432</v>
      </c>
    </row>
    <row r="21" spans="1:16" x14ac:dyDescent="0.2">
      <c r="A21" s="31"/>
      <c r="B21" s="23"/>
      <c r="C21" s="7"/>
      <c r="D21" s="7" t="s">
        <v>138</v>
      </c>
      <c r="E21" s="7"/>
      <c r="F21" s="8"/>
      <c r="G21" s="6"/>
      <c r="H21" s="184">
        <v>2789.6810000000014</v>
      </c>
      <c r="I21" s="185">
        <v>2298.804000000001</v>
      </c>
      <c r="J21" s="186">
        <v>490.87700000000001</v>
      </c>
      <c r="K21" s="282">
        <v>929869.52599999937</v>
      </c>
      <c r="L21" s="185">
        <v>815016.21899999992</v>
      </c>
      <c r="M21" s="186">
        <v>114853.30699999999</v>
      </c>
      <c r="N21" s="191">
        <v>27777.056647934503</v>
      </c>
      <c r="O21" s="412">
        <v>29544.936519163861</v>
      </c>
      <c r="P21" s="413">
        <v>19497.977938804765</v>
      </c>
    </row>
    <row r="22" spans="1:16" x14ac:dyDescent="0.2">
      <c r="A22" s="31"/>
      <c r="B22" s="23"/>
      <c r="C22" s="7"/>
      <c r="D22" s="7"/>
      <c r="E22" s="7" t="s">
        <v>117</v>
      </c>
      <c r="F22" s="8"/>
      <c r="G22" s="6"/>
      <c r="H22" s="184">
        <v>1131.5250000000001</v>
      </c>
      <c r="I22" s="185">
        <v>939.02999999999986</v>
      </c>
      <c r="J22" s="186">
        <v>192.49499999999998</v>
      </c>
      <c r="K22" s="282">
        <v>387824.826</v>
      </c>
      <c r="L22" s="185">
        <v>340724.47399999999</v>
      </c>
      <c r="M22" s="186">
        <v>47100.351999999999</v>
      </c>
      <c r="N22" s="191">
        <v>28562.104681734825</v>
      </c>
      <c r="O22" s="412">
        <v>30237.272682093939</v>
      </c>
      <c r="P22" s="413">
        <v>20390.292388546892</v>
      </c>
    </row>
    <row r="23" spans="1:16" x14ac:dyDescent="0.2">
      <c r="A23" s="31"/>
      <c r="B23" s="23"/>
      <c r="C23" s="63"/>
      <c r="D23" s="62"/>
      <c r="E23" s="62" t="s">
        <v>118</v>
      </c>
      <c r="F23" s="8"/>
      <c r="G23" s="6"/>
      <c r="H23" s="184">
        <v>1081.6469999999999</v>
      </c>
      <c r="I23" s="185">
        <v>898.51099999999985</v>
      </c>
      <c r="J23" s="186">
        <v>183.136</v>
      </c>
      <c r="K23" s="282">
        <v>368485.68700000003</v>
      </c>
      <c r="L23" s="185">
        <v>324010.45600000006</v>
      </c>
      <c r="M23" s="186">
        <v>44475.231</v>
      </c>
      <c r="N23" s="191">
        <v>28389.243980090861</v>
      </c>
      <c r="O23" s="412">
        <v>30050.685337556628</v>
      </c>
      <c r="P23" s="413">
        <v>20237.797320024463</v>
      </c>
    </row>
    <row r="24" spans="1:16" x14ac:dyDescent="0.2">
      <c r="A24" s="31"/>
      <c r="B24" s="25"/>
      <c r="C24" s="65"/>
      <c r="D24" s="64"/>
      <c r="E24" s="64" t="s">
        <v>119</v>
      </c>
      <c r="F24" s="20"/>
      <c r="G24" s="21"/>
      <c r="H24" s="166">
        <v>49.878</v>
      </c>
      <c r="I24" s="167">
        <v>40.518999999999998</v>
      </c>
      <c r="J24" s="168">
        <v>9.359</v>
      </c>
      <c r="K24" s="303">
        <v>19339.138999999999</v>
      </c>
      <c r="L24" s="167">
        <v>16714.018</v>
      </c>
      <c r="M24" s="168">
        <v>2625.1210000000001</v>
      </c>
      <c r="N24" s="173">
        <v>32310.736530467675</v>
      </c>
      <c r="O24" s="408">
        <v>34374.857062941664</v>
      </c>
      <c r="P24" s="409">
        <v>23374.30102931225</v>
      </c>
    </row>
    <row r="25" spans="1:16" x14ac:dyDescent="0.2">
      <c r="A25" s="31"/>
      <c r="B25" s="66"/>
      <c r="C25" s="67" t="s">
        <v>120</v>
      </c>
      <c r="D25" s="67"/>
      <c r="E25" s="67"/>
      <c r="F25" s="68"/>
      <c r="G25" s="69"/>
      <c r="H25" s="175">
        <v>1561.462</v>
      </c>
      <c r="I25" s="176">
        <v>1179.2209999999998</v>
      </c>
      <c r="J25" s="177">
        <v>382.24099999999999</v>
      </c>
      <c r="K25" s="305">
        <v>548320.41500000015</v>
      </c>
      <c r="L25" s="176">
        <v>451692.25600000005</v>
      </c>
      <c r="M25" s="177">
        <v>96628.159</v>
      </c>
      <c r="N25" s="182">
        <v>29263.195592762859</v>
      </c>
      <c r="O25" s="410">
        <v>31920.243392318614</v>
      </c>
      <c r="P25" s="411">
        <v>21066.150892586964</v>
      </c>
    </row>
    <row r="26" spans="1:16" x14ac:dyDescent="0.2">
      <c r="A26" s="31"/>
      <c r="B26" s="23"/>
      <c r="C26" s="62"/>
      <c r="D26" s="7" t="s">
        <v>29</v>
      </c>
      <c r="E26" s="7"/>
      <c r="F26" s="8"/>
      <c r="G26" s="6"/>
      <c r="H26" s="184">
        <v>1561.462</v>
      </c>
      <c r="I26" s="185">
        <v>1179.2209999999998</v>
      </c>
      <c r="J26" s="186">
        <v>382.24099999999999</v>
      </c>
      <c r="K26" s="282">
        <v>548320.41500000015</v>
      </c>
      <c r="L26" s="185">
        <v>451692.25600000005</v>
      </c>
      <c r="M26" s="186">
        <v>96628.159</v>
      </c>
      <c r="N26" s="191">
        <v>29263.195592762859</v>
      </c>
      <c r="O26" s="412">
        <v>31920.243392318614</v>
      </c>
      <c r="P26" s="413">
        <v>21066.150892586964</v>
      </c>
    </row>
    <row r="27" spans="1:16" x14ac:dyDescent="0.2">
      <c r="A27" s="31"/>
      <c r="B27" s="110"/>
      <c r="C27" s="118"/>
      <c r="D27" s="111" t="s">
        <v>190</v>
      </c>
      <c r="E27" s="111"/>
      <c r="F27" s="112"/>
      <c r="G27" s="113"/>
      <c r="H27" s="193">
        <v>0</v>
      </c>
      <c r="I27" s="194">
        <v>0</v>
      </c>
      <c r="J27" s="195">
        <v>0</v>
      </c>
      <c r="K27" s="421">
        <v>0</v>
      </c>
      <c r="L27" s="194">
        <v>0</v>
      </c>
      <c r="M27" s="195">
        <v>0</v>
      </c>
      <c r="N27" s="200" t="s">
        <v>255</v>
      </c>
      <c r="O27" s="414" t="s">
        <v>255</v>
      </c>
      <c r="P27" s="415" t="s">
        <v>255</v>
      </c>
    </row>
    <row r="28" spans="1:16" ht="15" x14ac:dyDescent="0.2">
      <c r="A28" s="31"/>
      <c r="B28" s="66"/>
      <c r="C28" s="67" t="s">
        <v>154</v>
      </c>
      <c r="D28" s="67"/>
      <c r="E28" s="67"/>
      <c r="F28" s="68"/>
      <c r="G28" s="69"/>
      <c r="H28" s="175">
        <v>37904.796000000038</v>
      </c>
      <c r="I28" s="176">
        <v>18577.877999999997</v>
      </c>
      <c r="J28" s="177">
        <v>19326.918000000042</v>
      </c>
      <c r="K28" s="305">
        <v>17317041.784000013</v>
      </c>
      <c r="L28" s="176">
        <v>10050904.702000005</v>
      </c>
      <c r="M28" s="177">
        <v>7266137.0820000069</v>
      </c>
      <c r="N28" s="182">
        <v>38071.351586573182</v>
      </c>
      <c r="O28" s="410">
        <v>45084.556580322787</v>
      </c>
      <c r="P28" s="411">
        <v>31329.952530455153</v>
      </c>
    </row>
    <row r="29" spans="1:16" x14ac:dyDescent="0.2">
      <c r="A29" s="31"/>
      <c r="B29" s="131"/>
      <c r="C29" s="132"/>
      <c r="D29" s="7" t="s">
        <v>205</v>
      </c>
      <c r="E29" s="132"/>
      <c r="F29" s="133"/>
      <c r="G29" s="134"/>
      <c r="H29" s="184">
        <v>36356.401000000042</v>
      </c>
      <c r="I29" s="185">
        <v>17600.696999999996</v>
      </c>
      <c r="J29" s="186">
        <v>18755.704000000042</v>
      </c>
      <c r="K29" s="282">
        <v>16629751.729000011</v>
      </c>
      <c r="L29" s="185">
        <v>9606085.2370000053</v>
      </c>
      <c r="M29" s="186">
        <v>7023666.4920000071</v>
      </c>
      <c r="N29" s="191">
        <v>38117.432033036843</v>
      </c>
      <c r="O29" s="412">
        <v>45481.556956712222</v>
      </c>
      <c r="P29" s="413">
        <v>31206.801994742465</v>
      </c>
    </row>
    <row r="30" spans="1:16" x14ac:dyDescent="0.2">
      <c r="A30" s="31"/>
      <c r="B30" s="135"/>
      <c r="C30" s="136"/>
      <c r="D30" s="19" t="s">
        <v>206</v>
      </c>
      <c r="E30" s="136"/>
      <c r="F30" s="137"/>
      <c r="G30" s="138"/>
      <c r="H30" s="166">
        <v>1548.3949999999998</v>
      </c>
      <c r="I30" s="167">
        <v>977.18099999999993</v>
      </c>
      <c r="J30" s="168">
        <v>571.21399999999983</v>
      </c>
      <c r="K30" s="303">
        <v>687290.05500000005</v>
      </c>
      <c r="L30" s="167">
        <v>444819.46499999997</v>
      </c>
      <c r="M30" s="168">
        <v>242470.59000000008</v>
      </c>
      <c r="N30" s="173">
        <v>36989.380132330582</v>
      </c>
      <c r="O30" s="408">
        <v>37933.902470473739</v>
      </c>
      <c r="P30" s="409">
        <v>35373.577153221057</v>
      </c>
    </row>
    <row r="31" spans="1:16" ht="15" x14ac:dyDescent="0.2">
      <c r="A31" s="31"/>
      <c r="B31" s="26"/>
      <c r="C31" s="9" t="s">
        <v>226</v>
      </c>
      <c r="D31" s="9"/>
      <c r="E31" s="9"/>
      <c r="F31" s="10"/>
      <c r="G31" s="11"/>
      <c r="H31" s="220">
        <v>32623.104999999836</v>
      </c>
      <c r="I31" s="221">
        <v>2155.9139999999998</v>
      </c>
      <c r="J31" s="222">
        <v>30467.190999999861</v>
      </c>
      <c r="K31" s="307">
        <v>6537349.9970000125</v>
      </c>
      <c r="L31" s="221">
        <v>665396.07000000007</v>
      </c>
      <c r="M31" s="222">
        <v>5871953.927000015</v>
      </c>
      <c r="N31" s="227">
        <v>16699.181957593257</v>
      </c>
      <c r="O31" s="416">
        <v>25719.797960401029</v>
      </c>
      <c r="P31" s="417">
        <v>16060.866717797193</v>
      </c>
    </row>
    <row r="32" spans="1:16" ht="15" x14ac:dyDescent="0.2">
      <c r="A32" s="31"/>
      <c r="B32" s="26"/>
      <c r="C32" s="9" t="s">
        <v>87</v>
      </c>
      <c r="D32" s="9"/>
      <c r="E32" s="9"/>
      <c r="F32" s="10"/>
      <c r="G32" s="11"/>
      <c r="H32" s="220">
        <v>23010.811999999984</v>
      </c>
      <c r="I32" s="221">
        <v>20575.117000000006</v>
      </c>
      <c r="J32" s="222">
        <v>2435.6949999999993</v>
      </c>
      <c r="K32" s="307">
        <v>7061755.7150000138</v>
      </c>
      <c r="L32" s="221">
        <v>6520873.0380000137</v>
      </c>
      <c r="M32" s="222">
        <v>540882.67700000026</v>
      </c>
      <c r="N32" s="227">
        <v>25574.049404109173</v>
      </c>
      <c r="O32" s="416">
        <v>26410.83822269399</v>
      </c>
      <c r="P32" s="417">
        <v>18505.418952975106</v>
      </c>
    </row>
    <row r="33" spans="1:16" x14ac:dyDescent="0.2">
      <c r="A33" s="31"/>
      <c r="B33" s="26"/>
      <c r="C33" s="9" t="s">
        <v>66</v>
      </c>
      <c r="D33" s="9"/>
      <c r="E33" s="9"/>
      <c r="F33" s="10"/>
      <c r="G33" s="11"/>
      <c r="H33" s="220">
        <v>5731.4529999999986</v>
      </c>
      <c r="I33" s="221">
        <v>3996.653000000003</v>
      </c>
      <c r="J33" s="222">
        <v>1734.8000000000002</v>
      </c>
      <c r="K33" s="307">
        <v>1802847.5760000004</v>
      </c>
      <c r="L33" s="221">
        <v>1376216.0709999998</v>
      </c>
      <c r="M33" s="222">
        <v>426631.50499999989</v>
      </c>
      <c r="N33" s="227">
        <v>26212.776760099063</v>
      </c>
      <c r="O33" s="416">
        <v>28695.178836724936</v>
      </c>
      <c r="P33" s="417">
        <v>20493.789149565742</v>
      </c>
    </row>
    <row r="34" spans="1:16" ht="15" x14ac:dyDescent="0.2">
      <c r="B34" s="26"/>
      <c r="C34" s="9" t="s">
        <v>61</v>
      </c>
      <c r="D34" s="9"/>
      <c r="E34" s="9"/>
      <c r="F34" s="10"/>
      <c r="G34" s="11"/>
      <c r="H34" s="220">
        <v>1385.7390000000003</v>
      </c>
      <c r="I34" s="221">
        <v>893.72100000000023</v>
      </c>
      <c r="J34" s="222">
        <v>492.01800000000009</v>
      </c>
      <c r="K34" s="307">
        <v>462844.83499999985</v>
      </c>
      <c r="L34" s="221">
        <v>325880.66399999993</v>
      </c>
      <c r="M34" s="222">
        <v>136964.17099999997</v>
      </c>
      <c r="N34" s="227">
        <v>27833.814965636851</v>
      </c>
      <c r="O34" s="416">
        <v>30386.129452032557</v>
      </c>
      <c r="P34" s="417">
        <v>23197.689752542919</v>
      </c>
    </row>
    <row r="35" spans="1:16" ht="15.75" thickBot="1" x14ac:dyDescent="0.25">
      <c r="B35" s="27"/>
      <c r="C35" s="28" t="s">
        <v>227</v>
      </c>
      <c r="D35" s="28"/>
      <c r="E35" s="28"/>
      <c r="F35" s="29"/>
      <c r="G35" s="30"/>
      <c r="H35" s="229">
        <v>1094.002</v>
      </c>
      <c r="I35" s="230">
        <v>0</v>
      </c>
      <c r="J35" s="231">
        <v>1094.002</v>
      </c>
      <c r="K35" s="309">
        <v>303779.83299999998</v>
      </c>
      <c r="L35" s="230">
        <v>0</v>
      </c>
      <c r="M35" s="231">
        <v>303779.83299999998</v>
      </c>
      <c r="N35" s="236">
        <v>23139.798723707394</v>
      </c>
      <c r="O35" s="418" t="s">
        <v>255</v>
      </c>
      <c r="P35" s="419">
        <v>23139.798723707394</v>
      </c>
    </row>
    <row r="36" spans="1:16" ht="13.5" x14ac:dyDescent="0.25">
      <c r="A36" s="126"/>
      <c r="B36" s="255" t="s">
        <v>159</v>
      </c>
      <c r="C36" s="256"/>
      <c r="D36" s="256"/>
      <c r="E36" s="256"/>
      <c r="F36" s="256"/>
      <c r="G36" s="255"/>
      <c r="H36" s="255"/>
      <c r="I36" s="255"/>
      <c r="J36" s="255"/>
      <c r="K36" s="255"/>
      <c r="L36" s="255"/>
      <c r="M36" s="255"/>
      <c r="N36" s="255"/>
      <c r="O36" s="255"/>
      <c r="P36" s="257" t="s">
        <v>214</v>
      </c>
    </row>
    <row r="37" spans="1:16" x14ac:dyDescent="0.2">
      <c r="A37" s="126"/>
      <c r="B37" s="258" t="s">
        <v>35</v>
      </c>
      <c r="C37" s="555" t="s">
        <v>242</v>
      </c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555"/>
      <c r="O37" s="555"/>
      <c r="P37" s="555"/>
    </row>
    <row r="38" spans="1:16" x14ac:dyDescent="0.2">
      <c r="A38" s="126"/>
      <c r="B38" s="258" t="s">
        <v>36</v>
      </c>
      <c r="C38" s="555" t="s">
        <v>212</v>
      </c>
      <c r="D38" s="555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55"/>
      <c r="P38" s="555"/>
    </row>
    <row r="39" spans="1:16" x14ac:dyDescent="0.2">
      <c r="A39" s="126"/>
      <c r="B39" s="258" t="s">
        <v>37</v>
      </c>
      <c r="C39" s="555" t="s">
        <v>200</v>
      </c>
      <c r="D39" s="555"/>
      <c r="E39" s="555"/>
      <c r="F39" s="555"/>
      <c r="G39" s="555"/>
      <c r="H39" s="555"/>
      <c r="I39" s="555"/>
      <c r="J39" s="555"/>
      <c r="K39" s="555"/>
      <c r="L39" s="555"/>
      <c r="M39" s="555"/>
      <c r="N39" s="555"/>
      <c r="O39" s="555"/>
      <c r="P39" s="555"/>
    </row>
    <row r="40" spans="1:16" x14ac:dyDescent="0.2">
      <c r="A40" s="126"/>
      <c r="B40" s="258" t="s">
        <v>39</v>
      </c>
      <c r="C40" s="578" t="s">
        <v>199</v>
      </c>
      <c r="D40" s="578"/>
      <c r="E40" s="578"/>
      <c r="F40" s="578"/>
      <c r="G40" s="578"/>
      <c r="H40" s="578"/>
      <c r="I40" s="578"/>
      <c r="J40" s="578"/>
      <c r="K40" s="578"/>
      <c r="L40" s="578"/>
      <c r="M40" s="578"/>
      <c r="N40" s="578"/>
      <c r="O40" s="578"/>
      <c r="P40" s="578"/>
    </row>
    <row r="41" spans="1:16" ht="12.75" customHeight="1" x14ac:dyDescent="0.2">
      <c r="A41" s="126"/>
      <c r="B41" s="258" t="s">
        <v>86</v>
      </c>
      <c r="C41" s="578" t="s">
        <v>198</v>
      </c>
      <c r="D41" s="578"/>
      <c r="E41" s="578"/>
      <c r="F41" s="578"/>
      <c r="G41" s="578"/>
      <c r="H41" s="578"/>
      <c r="I41" s="578"/>
      <c r="J41" s="578"/>
      <c r="K41" s="578"/>
      <c r="L41" s="578"/>
      <c r="M41" s="578"/>
      <c r="N41" s="578"/>
      <c r="O41" s="578"/>
      <c r="P41" s="578"/>
    </row>
    <row r="42" spans="1:16" x14ac:dyDescent="0.2">
      <c r="A42" s="126"/>
      <c r="B42" s="258" t="s">
        <v>88</v>
      </c>
      <c r="C42" s="555" t="s">
        <v>84</v>
      </c>
      <c r="D42" s="555"/>
      <c r="E42" s="555"/>
      <c r="F42" s="555"/>
      <c r="G42" s="555"/>
      <c r="H42" s="555"/>
      <c r="I42" s="555"/>
      <c r="J42" s="555"/>
      <c r="K42" s="555"/>
      <c r="L42" s="555"/>
      <c r="M42" s="555"/>
      <c r="N42" s="555"/>
      <c r="O42" s="555"/>
      <c r="P42" s="555"/>
    </row>
    <row r="43" spans="1:16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</row>
    <row r="44" spans="1:16" ht="12.75" customHeight="1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</row>
    <row r="45" spans="1:16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</row>
    <row r="46" spans="1:16" ht="12.75" customHeight="1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</row>
    <row r="47" spans="1:16" ht="12.75" customHeight="1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</row>
    <row r="48" spans="1:16" x14ac:dyDescent="0.2">
      <c r="A48" s="1" t="s">
        <v>130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</row>
    <row r="49" spans="2:16" x14ac:dyDescent="0.2">
      <c r="B49" s="122"/>
      <c r="C49" s="111"/>
      <c r="D49" s="111" t="s">
        <v>194</v>
      </c>
      <c r="E49" s="111"/>
      <c r="F49" s="112"/>
      <c r="G49" s="111"/>
      <c r="H49" s="123">
        <v>40833.237000000037</v>
      </c>
      <c r="I49" s="123">
        <v>18577.877999999997</v>
      </c>
      <c r="J49" s="123">
        <v>22255.35900000004</v>
      </c>
      <c r="K49" s="124">
        <v>18045501.552000012</v>
      </c>
      <c r="L49" s="124">
        <v>10050909.237000005</v>
      </c>
      <c r="M49" s="124">
        <v>7994592.3150000069</v>
      </c>
      <c r="N49" s="242"/>
      <c r="O49" s="242"/>
      <c r="P49" s="242"/>
    </row>
    <row r="50" spans="2:16" x14ac:dyDescent="0.2">
      <c r="B50" s="122"/>
      <c r="C50" s="111"/>
      <c r="D50" s="111"/>
      <c r="E50" s="111" t="s">
        <v>205</v>
      </c>
      <c r="F50" s="112"/>
      <c r="G50" s="111"/>
      <c r="H50" s="123">
        <v>39284.842000000041</v>
      </c>
      <c r="I50" s="123">
        <v>17600.696999999996</v>
      </c>
      <c r="J50" s="123">
        <v>21684.14500000004</v>
      </c>
      <c r="K50" s="124">
        <v>17358211.497000013</v>
      </c>
      <c r="L50" s="124">
        <v>9606089.7720000055</v>
      </c>
      <c r="M50" s="124">
        <v>7752121.7250000071</v>
      </c>
      <c r="N50" s="242"/>
      <c r="O50" s="242"/>
      <c r="P50" s="242"/>
    </row>
    <row r="51" spans="2:16" x14ac:dyDescent="0.2">
      <c r="B51" s="122"/>
      <c r="C51" s="111"/>
      <c r="D51" s="111"/>
      <c r="E51" s="111" t="s">
        <v>206</v>
      </c>
      <c r="F51" s="112"/>
      <c r="G51" s="111"/>
      <c r="H51" s="123">
        <v>1548.3949999999998</v>
      </c>
      <c r="I51" s="123">
        <v>977.18099999999993</v>
      </c>
      <c r="J51" s="123">
        <v>571.21399999999983</v>
      </c>
      <c r="K51" s="124">
        <v>687290.05500000005</v>
      </c>
      <c r="L51" s="124">
        <v>444819.46499999997</v>
      </c>
      <c r="M51" s="124">
        <v>242470.59000000008</v>
      </c>
      <c r="N51" s="242"/>
      <c r="O51" s="242"/>
      <c r="P51" s="242"/>
    </row>
    <row r="52" spans="2:16" x14ac:dyDescent="0.2">
      <c r="B52" s="122"/>
      <c r="C52" s="111"/>
      <c r="D52" s="111" t="s">
        <v>191</v>
      </c>
      <c r="E52" s="111"/>
      <c r="F52" s="112"/>
      <c r="G52" s="111"/>
      <c r="H52" s="123">
        <v>30411.538999999837</v>
      </c>
      <c r="I52" s="123">
        <v>2155.9139999999998</v>
      </c>
      <c r="J52" s="123">
        <v>28255.624999999862</v>
      </c>
      <c r="K52" s="124">
        <v>6008628.6160000125</v>
      </c>
      <c r="L52" s="124">
        <v>665391.53500000003</v>
      </c>
      <c r="M52" s="124">
        <v>5343237.0810000151</v>
      </c>
      <c r="N52" s="242"/>
      <c r="O52" s="242"/>
      <c r="P52" s="242"/>
    </row>
    <row r="53" spans="2:16" x14ac:dyDescent="0.2">
      <c r="B53" s="122"/>
      <c r="C53" s="111"/>
      <c r="D53" s="111" t="s">
        <v>225</v>
      </c>
      <c r="E53" s="111"/>
      <c r="F53" s="112"/>
      <c r="G53" s="111"/>
      <c r="H53" s="123">
        <v>2211.5659999999993</v>
      </c>
      <c r="I53" s="123">
        <v>0</v>
      </c>
      <c r="J53" s="123">
        <v>2211.5659999999993</v>
      </c>
      <c r="K53" s="124">
        <v>528721.38099999994</v>
      </c>
      <c r="L53" s="124">
        <v>4.5350000000000001</v>
      </c>
      <c r="M53" s="124">
        <v>528716.8459999999</v>
      </c>
      <c r="N53" s="242"/>
      <c r="O53" s="242"/>
      <c r="P53" s="242"/>
    </row>
    <row r="54" spans="2:16" x14ac:dyDescent="0.2">
      <c r="B54" s="122"/>
      <c r="C54" s="111"/>
      <c r="D54" s="111" t="s">
        <v>192</v>
      </c>
      <c r="E54" s="111"/>
      <c r="F54" s="112"/>
      <c r="G54" s="111"/>
      <c r="H54" s="123">
        <v>377.12700000000001</v>
      </c>
      <c r="I54" s="123">
        <v>0</v>
      </c>
      <c r="J54" s="123">
        <v>377.12700000000001</v>
      </c>
      <c r="K54" s="124">
        <v>104041.44600000001</v>
      </c>
      <c r="L54" s="124">
        <v>0</v>
      </c>
      <c r="M54" s="124">
        <v>104041.44600000001</v>
      </c>
      <c r="N54" s="242"/>
      <c r="O54" s="242"/>
      <c r="P54" s="242"/>
    </row>
    <row r="55" spans="2:16" x14ac:dyDescent="0.2">
      <c r="B55" s="122"/>
      <c r="C55" s="111"/>
      <c r="D55" s="111" t="s">
        <v>193</v>
      </c>
      <c r="E55" s="111"/>
      <c r="F55" s="112"/>
      <c r="G55" s="111"/>
      <c r="H55" s="123">
        <v>716.875</v>
      </c>
      <c r="I55" s="123">
        <v>0</v>
      </c>
      <c r="J55" s="123">
        <v>716.875</v>
      </c>
      <c r="K55" s="124">
        <v>199738.38699999999</v>
      </c>
      <c r="L55" s="124">
        <v>0</v>
      </c>
      <c r="M55" s="124">
        <v>199738.38699999999</v>
      </c>
      <c r="N55" s="242"/>
      <c r="O55" s="242"/>
      <c r="P55" s="242"/>
    </row>
    <row r="56" spans="2:16" x14ac:dyDescent="0.2">
      <c r="O56" s="242"/>
      <c r="P56" s="242"/>
    </row>
  </sheetData>
  <mergeCells count="22">
    <mergeCell ref="N7:P8"/>
    <mergeCell ref="O10:O11"/>
    <mergeCell ref="P10:P11"/>
    <mergeCell ref="N9:N11"/>
    <mergeCell ref="O9:P9"/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C41:P41"/>
    <mergeCell ref="C42:P42"/>
    <mergeCell ref="C40:P40"/>
    <mergeCell ref="C37:P37"/>
    <mergeCell ref="C38:P38"/>
    <mergeCell ref="C39:P3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6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P163"/>
  <sheetViews>
    <sheetView zoomScale="90" zoomScaleNormal="90" workbookViewId="0">
      <selection activeCell="Q1" sqref="Q1:AF1048576"/>
    </sheetView>
  </sheetViews>
  <sheetFormatPr defaultRowHeight="12.75" x14ac:dyDescent="0.2"/>
  <cols>
    <col min="1" max="1" width="5.28515625" style="1" customWidth="1"/>
    <col min="2" max="2" width="1.140625" style="1" customWidth="1"/>
    <col min="3" max="4" width="1.7109375" style="1" customWidth="1"/>
    <col min="5" max="5" width="15" style="1" customWidth="1"/>
    <col min="6" max="6" width="15.85546875" style="1" customWidth="1"/>
    <col min="7" max="7" width="1.140625" style="1" customWidth="1"/>
    <col min="8" max="8" width="10.5703125" style="1" customWidth="1"/>
    <col min="9" max="9" width="8.7109375" style="1" customWidth="1"/>
    <col min="10" max="10" width="9.85546875" style="1" customWidth="1"/>
    <col min="11" max="11" width="13.42578125" style="1" bestFit="1" customWidth="1"/>
    <col min="12" max="12" width="12.140625" style="1" customWidth="1"/>
    <col min="13" max="13" width="12.28515625" style="1" customWidth="1"/>
    <col min="14" max="14" width="10.5703125" style="1" customWidth="1"/>
    <col min="15" max="16" width="10.42578125" style="1" customWidth="1"/>
    <col min="17" max="22" width="5.7109375" style="1" customWidth="1"/>
    <col min="23" max="16384" width="9.140625" style="1"/>
  </cols>
  <sheetData>
    <row r="1" spans="1:16" ht="9" customHeight="1" x14ac:dyDescent="0.2">
      <c r="A1" s="4"/>
      <c r="E1" s="1">
        <v>0</v>
      </c>
    </row>
    <row r="2" spans="1:16" s="2" customFormat="1" ht="15.75" x14ac:dyDescent="0.2">
      <c r="B2" s="244" t="s">
        <v>164</v>
      </c>
      <c r="C2" s="244"/>
      <c r="D2" s="244"/>
      <c r="E2" s="244"/>
      <c r="F2" s="245" t="s">
        <v>10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</row>
    <row r="3" spans="1:16" s="2" customFormat="1" ht="15.75" x14ac:dyDescent="0.2">
      <c r="B3" s="374" t="s">
        <v>4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 t="s">
        <v>231</v>
      </c>
      <c r="I4" s="249"/>
      <c r="J4" s="249"/>
      <c r="K4" s="249" t="s">
        <v>32</v>
      </c>
      <c r="L4" s="249"/>
      <c r="M4" s="249"/>
      <c r="N4" s="249" t="s">
        <v>33</v>
      </c>
      <c r="O4" s="249"/>
      <c r="P4" s="249"/>
    </row>
    <row r="5" spans="1:16" s="2" customFormat="1" ht="21" customHeight="1" x14ac:dyDescent="0.2">
      <c r="B5" s="250" t="s">
        <v>83</v>
      </c>
      <c r="C5" s="250"/>
      <c r="D5" s="250"/>
      <c r="E5" s="250"/>
      <c r="F5" s="250"/>
      <c r="G5" s="250"/>
      <c r="H5" s="250" t="s">
        <v>34</v>
      </c>
      <c r="I5" s="250"/>
      <c r="J5" s="250"/>
      <c r="K5" s="250" t="s">
        <v>204</v>
      </c>
      <c r="L5" s="250"/>
      <c r="M5" s="250"/>
      <c r="N5" s="250" t="s">
        <v>155</v>
      </c>
      <c r="O5" s="250"/>
      <c r="P5" s="250"/>
    </row>
    <row r="6" spans="1:16" s="3" customFormat="1" ht="21" customHeight="1" thickBot="1" x14ac:dyDescent="0.25">
      <c r="B6" s="251"/>
      <c r="C6" s="252"/>
      <c r="D6" s="252"/>
      <c r="E6" s="252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ht="12.75" customHeight="1" x14ac:dyDescent="0.2">
      <c r="A7" s="5"/>
      <c r="B7" s="521" t="s">
        <v>106</v>
      </c>
      <c r="C7" s="562"/>
      <c r="D7" s="562"/>
      <c r="E7" s="562"/>
      <c r="F7" s="562"/>
      <c r="G7" s="563"/>
      <c r="H7" s="542" t="s">
        <v>97</v>
      </c>
      <c r="I7" s="522"/>
      <c r="J7" s="523"/>
      <c r="K7" s="521" t="s">
        <v>16</v>
      </c>
      <c r="L7" s="522"/>
      <c r="M7" s="523"/>
      <c r="N7" s="521" t="s">
        <v>9</v>
      </c>
      <c r="O7" s="522"/>
      <c r="P7" s="523"/>
    </row>
    <row r="8" spans="1:16" x14ac:dyDescent="0.2">
      <c r="A8" s="5"/>
      <c r="B8" s="564"/>
      <c r="C8" s="565"/>
      <c r="D8" s="565"/>
      <c r="E8" s="565"/>
      <c r="F8" s="565"/>
      <c r="G8" s="566"/>
      <c r="H8" s="525"/>
      <c r="I8" s="525"/>
      <c r="J8" s="526"/>
      <c r="K8" s="524"/>
      <c r="L8" s="525"/>
      <c r="M8" s="526"/>
      <c r="N8" s="524"/>
      <c r="O8" s="525"/>
      <c r="P8" s="526"/>
    </row>
    <row r="9" spans="1:16" ht="13.5" customHeight="1" x14ac:dyDescent="0.2">
      <c r="A9" s="5"/>
      <c r="B9" s="564"/>
      <c r="C9" s="565"/>
      <c r="D9" s="565"/>
      <c r="E9" s="565"/>
      <c r="F9" s="565"/>
      <c r="G9" s="566"/>
      <c r="H9" s="610" t="s">
        <v>98</v>
      </c>
      <c r="I9" s="608" t="s">
        <v>41</v>
      </c>
      <c r="J9" s="609"/>
      <c r="K9" s="527" t="s">
        <v>30</v>
      </c>
      <c r="L9" s="533" t="s">
        <v>41</v>
      </c>
      <c r="M9" s="535"/>
      <c r="N9" s="527" t="s">
        <v>30</v>
      </c>
      <c r="O9" s="533" t="s">
        <v>151</v>
      </c>
      <c r="P9" s="535"/>
    </row>
    <row r="10" spans="1:16" ht="12.75" customHeight="1" x14ac:dyDescent="0.2">
      <c r="A10" s="5"/>
      <c r="B10" s="564"/>
      <c r="C10" s="565"/>
      <c r="D10" s="565"/>
      <c r="E10" s="565"/>
      <c r="F10" s="565"/>
      <c r="G10" s="566"/>
      <c r="H10" s="611"/>
      <c r="I10" s="604" t="s">
        <v>140</v>
      </c>
      <c r="J10" s="606" t="s">
        <v>139</v>
      </c>
      <c r="K10" s="528"/>
      <c r="L10" s="604" t="s">
        <v>140</v>
      </c>
      <c r="M10" s="606" t="s">
        <v>139</v>
      </c>
      <c r="N10" s="528"/>
      <c r="O10" s="604" t="s">
        <v>140</v>
      </c>
      <c r="P10" s="606" t="s">
        <v>139</v>
      </c>
    </row>
    <row r="11" spans="1:16" ht="13.5" thickBot="1" x14ac:dyDescent="0.25">
      <c r="A11" s="5"/>
      <c r="B11" s="567"/>
      <c r="C11" s="568"/>
      <c r="D11" s="568"/>
      <c r="E11" s="568"/>
      <c r="F11" s="568"/>
      <c r="G11" s="569"/>
      <c r="H11" s="612"/>
      <c r="I11" s="605"/>
      <c r="J11" s="607"/>
      <c r="K11" s="529"/>
      <c r="L11" s="605"/>
      <c r="M11" s="607"/>
      <c r="N11" s="529"/>
      <c r="O11" s="605"/>
      <c r="P11" s="607"/>
    </row>
    <row r="12" spans="1:16" ht="14.25" thickTop="1" thickBot="1" x14ac:dyDescent="0.25">
      <c r="A12" s="31"/>
      <c r="B12" s="32" t="s">
        <v>80</v>
      </c>
      <c r="C12" s="35"/>
      <c r="D12" s="35"/>
      <c r="E12" s="35"/>
      <c r="F12" s="33"/>
      <c r="G12" s="422"/>
      <c r="H12" s="51"/>
      <c r="I12" s="51"/>
      <c r="J12" s="51"/>
      <c r="K12" s="52"/>
      <c r="L12" s="52"/>
      <c r="M12" s="52"/>
      <c r="N12" s="56"/>
      <c r="O12" s="56"/>
      <c r="P12" s="57"/>
    </row>
    <row r="13" spans="1:16" ht="12.75" customHeight="1" thickBot="1" x14ac:dyDescent="0.25">
      <c r="A13" s="31"/>
      <c r="B13" s="80"/>
      <c r="C13" s="81" t="s">
        <v>85</v>
      </c>
      <c r="D13" s="81"/>
      <c r="E13" s="81"/>
      <c r="F13" s="82"/>
      <c r="G13" s="83"/>
      <c r="H13" s="423">
        <v>45041.048000000017</v>
      </c>
      <c r="I13" s="260">
        <v>21648.448000000004</v>
      </c>
      <c r="J13" s="261">
        <v>23392.600000000013</v>
      </c>
      <c r="K13" s="299">
        <v>19443248.699000005</v>
      </c>
      <c r="L13" s="260">
        <v>11156659.497000003</v>
      </c>
      <c r="M13" s="261">
        <v>8286589.2020000005</v>
      </c>
      <c r="N13" s="266">
        <v>35973.202153659178</v>
      </c>
      <c r="O13" s="424">
        <v>42946.340760778789</v>
      </c>
      <c r="P13" s="425">
        <v>29519.980684774942</v>
      </c>
    </row>
    <row r="14" spans="1:16" ht="12.75" customHeight="1" x14ac:dyDescent="0.2">
      <c r="A14" s="31"/>
      <c r="B14" s="75"/>
      <c r="C14" s="76" t="s">
        <v>133</v>
      </c>
      <c r="D14" s="77"/>
      <c r="E14" s="77"/>
      <c r="F14" s="78"/>
      <c r="G14" s="79"/>
      <c r="H14" s="426">
        <v>40.97</v>
      </c>
      <c r="I14" s="149">
        <v>40.97</v>
      </c>
      <c r="J14" s="150">
        <v>0</v>
      </c>
      <c r="K14" s="301">
        <v>12752.75</v>
      </c>
      <c r="L14" s="149">
        <v>12752.75</v>
      </c>
      <c r="M14" s="150">
        <v>0</v>
      </c>
      <c r="N14" s="155">
        <v>25939.203482222769</v>
      </c>
      <c r="O14" s="404">
        <v>25939.203482222769</v>
      </c>
      <c r="P14" s="405" t="s">
        <v>255</v>
      </c>
    </row>
    <row r="15" spans="1:16" ht="12.75" customHeight="1" x14ac:dyDescent="0.2">
      <c r="A15" s="31"/>
      <c r="B15" s="38"/>
      <c r="C15" s="39"/>
      <c r="D15" s="39" t="s">
        <v>64</v>
      </c>
      <c r="E15" s="39"/>
      <c r="F15" s="40"/>
      <c r="G15" s="41"/>
      <c r="H15" s="427">
        <v>0</v>
      </c>
      <c r="I15" s="428">
        <v>0</v>
      </c>
      <c r="J15" s="429">
        <v>0</v>
      </c>
      <c r="K15" s="450">
        <v>0</v>
      </c>
      <c r="L15" s="428">
        <v>0</v>
      </c>
      <c r="M15" s="429">
        <v>0</v>
      </c>
      <c r="N15" s="430" t="s">
        <v>255</v>
      </c>
      <c r="O15" s="431" t="s">
        <v>255</v>
      </c>
      <c r="P15" s="432" t="s">
        <v>255</v>
      </c>
    </row>
    <row r="16" spans="1:16" ht="12.75" customHeight="1" x14ac:dyDescent="0.2">
      <c r="A16" s="31"/>
      <c r="B16" s="25"/>
      <c r="C16" s="19"/>
      <c r="D16" s="19" t="s">
        <v>134</v>
      </c>
      <c r="E16" s="19"/>
      <c r="F16" s="20"/>
      <c r="G16" s="21"/>
      <c r="H16" s="433">
        <v>40.97</v>
      </c>
      <c r="I16" s="167">
        <v>40.97</v>
      </c>
      <c r="J16" s="168">
        <v>0</v>
      </c>
      <c r="K16" s="303">
        <v>12752.75</v>
      </c>
      <c r="L16" s="167">
        <v>12752.75</v>
      </c>
      <c r="M16" s="168">
        <v>0</v>
      </c>
      <c r="N16" s="173">
        <v>25939.203482222769</v>
      </c>
      <c r="O16" s="408">
        <v>25939.203482222769</v>
      </c>
      <c r="P16" s="409" t="s">
        <v>255</v>
      </c>
    </row>
    <row r="17" spans="1:16" ht="12.75" customHeight="1" x14ac:dyDescent="0.2">
      <c r="A17" s="31"/>
      <c r="B17" s="22"/>
      <c r="C17" s="70" t="s">
        <v>135</v>
      </c>
      <c r="D17" s="12"/>
      <c r="E17" s="12"/>
      <c r="F17" s="13"/>
      <c r="G17" s="14"/>
      <c r="H17" s="434">
        <v>553.471</v>
      </c>
      <c r="I17" s="176">
        <v>459.97100000000006</v>
      </c>
      <c r="J17" s="177">
        <v>93.5</v>
      </c>
      <c r="K17" s="305">
        <v>198144.56399999995</v>
      </c>
      <c r="L17" s="176">
        <v>175063.27399999998</v>
      </c>
      <c r="M17" s="177">
        <v>23081.290000000005</v>
      </c>
      <c r="N17" s="182">
        <v>29833.626332725646</v>
      </c>
      <c r="O17" s="410">
        <v>31716.360741582976</v>
      </c>
      <c r="P17" s="411">
        <v>20571.559714795014</v>
      </c>
    </row>
    <row r="18" spans="1:16" ht="12.75" customHeight="1" x14ac:dyDescent="0.2">
      <c r="A18" s="31"/>
      <c r="B18" s="23"/>
      <c r="C18" s="7"/>
      <c r="D18" s="7" t="s">
        <v>28</v>
      </c>
      <c r="E18" s="7"/>
      <c r="F18" s="8"/>
      <c r="G18" s="6"/>
      <c r="H18" s="427">
        <v>3</v>
      </c>
      <c r="I18" s="428">
        <v>3</v>
      </c>
      <c r="J18" s="429">
        <v>0</v>
      </c>
      <c r="K18" s="450">
        <v>1127.5619999999999</v>
      </c>
      <c r="L18" s="428">
        <v>1127.5619999999999</v>
      </c>
      <c r="M18" s="429">
        <v>0</v>
      </c>
      <c r="N18" s="430">
        <v>31321.166666666668</v>
      </c>
      <c r="O18" s="431">
        <v>31321.166666666668</v>
      </c>
      <c r="P18" s="432" t="s">
        <v>255</v>
      </c>
    </row>
    <row r="19" spans="1:16" x14ac:dyDescent="0.2">
      <c r="A19" s="31"/>
      <c r="B19" s="25"/>
      <c r="C19" s="19"/>
      <c r="D19" s="19" t="s">
        <v>136</v>
      </c>
      <c r="E19" s="19"/>
      <c r="F19" s="20"/>
      <c r="G19" s="21"/>
      <c r="H19" s="433">
        <v>550.471</v>
      </c>
      <c r="I19" s="167">
        <v>456.97100000000006</v>
      </c>
      <c r="J19" s="168">
        <v>93.5</v>
      </c>
      <c r="K19" s="303">
        <v>197017.00199999998</v>
      </c>
      <c r="L19" s="167">
        <v>173935.71199999997</v>
      </c>
      <c r="M19" s="168">
        <v>23081.290000000005</v>
      </c>
      <c r="N19" s="173">
        <v>29825.519418824962</v>
      </c>
      <c r="O19" s="408">
        <v>31718.955178045569</v>
      </c>
      <c r="P19" s="409">
        <v>20571.559714795014</v>
      </c>
    </row>
    <row r="20" spans="1:16" x14ac:dyDescent="0.2">
      <c r="A20" s="31"/>
      <c r="B20" s="22"/>
      <c r="C20" s="70" t="s">
        <v>137</v>
      </c>
      <c r="D20" s="12"/>
      <c r="E20" s="12"/>
      <c r="F20" s="13"/>
      <c r="G20" s="14"/>
      <c r="H20" s="434">
        <v>390.221</v>
      </c>
      <c r="I20" s="176">
        <v>349.923</v>
      </c>
      <c r="J20" s="177">
        <v>40.298000000000002</v>
      </c>
      <c r="K20" s="305">
        <v>146501.62000000002</v>
      </c>
      <c r="L20" s="176">
        <v>136031.40300000002</v>
      </c>
      <c r="M20" s="177">
        <v>10470.216999999999</v>
      </c>
      <c r="N20" s="182">
        <v>31286.036203416359</v>
      </c>
      <c r="O20" s="410">
        <v>32395.556308102077</v>
      </c>
      <c r="P20" s="411">
        <v>21651.647310867367</v>
      </c>
    </row>
    <row r="21" spans="1:16" x14ac:dyDescent="0.2">
      <c r="A21" s="31"/>
      <c r="B21" s="23"/>
      <c r="C21" s="7"/>
      <c r="D21" s="7" t="s">
        <v>145</v>
      </c>
      <c r="E21" s="7"/>
      <c r="F21" s="8"/>
      <c r="G21" s="6"/>
      <c r="H21" s="435">
        <v>0</v>
      </c>
      <c r="I21" s="185">
        <v>0</v>
      </c>
      <c r="J21" s="186">
        <v>0</v>
      </c>
      <c r="K21" s="282">
        <v>0</v>
      </c>
      <c r="L21" s="185">
        <v>0</v>
      </c>
      <c r="M21" s="186">
        <v>0</v>
      </c>
      <c r="N21" s="191" t="s">
        <v>255</v>
      </c>
      <c r="O21" s="412" t="s">
        <v>255</v>
      </c>
      <c r="P21" s="413" t="s">
        <v>255</v>
      </c>
    </row>
    <row r="22" spans="1:16" x14ac:dyDescent="0.2">
      <c r="A22" s="31"/>
      <c r="B22" s="23"/>
      <c r="C22" s="7"/>
      <c r="D22" s="7" t="s">
        <v>138</v>
      </c>
      <c r="E22" s="7"/>
      <c r="F22" s="8"/>
      <c r="G22" s="6"/>
      <c r="H22" s="435">
        <v>390.221</v>
      </c>
      <c r="I22" s="185">
        <v>349.923</v>
      </c>
      <c r="J22" s="186">
        <v>40.298000000000002</v>
      </c>
      <c r="K22" s="282">
        <v>146501.62000000002</v>
      </c>
      <c r="L22" s="185">
        <v>136031.40300000002</v>
      </c>
      <c r="M22" s="186">
        <v>10470.216999999999</v>
      </c>
      <c r="N22" s="191">
        <v>31286.036203416359</v>
      </c>
      <c r="O22" s="412">
        <v>32395.556308102077</v>
      </c>
      <c r="P22" s="413">
        <v>21651.647310867367</v>
      </c>
    </row>
    <row r="23" spans="1:16" x14ac:dyDescent="0.2">
      <c r="A23" s="31"/>
      <c r="B23" s="23"/>
      <c r="C23" s="7"/>
      <c r="D23" s="7"/>
      <c r="E23" s="7" t="s">
        <v>117</v>
      </c>
      <c r="F23" s="8"/>
      <c r="G23" s="6"/>
      <c r="H23" s="435">
        <v>49.878</v>
      </c>
      <c r="I23" s="185">
        <v>40.518999999999998</v>
      </c>
      <c r="J23" s="186">
        <v>9.359</v>
      </c>
      <c r="K23" s="282">
        <v>19339.138999999999</v>
      </c>
      <c r="L23" s="185">
        <v>16714.018</v>
      </c>
      <c r="M23" s="186">
        <v>2625.1210000000001</v>
      </c>
      <c r="N23" s="191">
        <v>32310.736530467675</v>
      </c>
      <c r="O23" s="412">
        <v>34374.857062941664</v>
      </c>
      <c r="P23" s="413">
        <v>23374.30102931225</v>
      </c>
    </row>
    <row r="24" spans="1:16" x14ac:dyDescent="0.2">
      <c r="A24" s="31"/>
      <c r="B24" s="23"/>
      <c r="C24" s="63"/>
      <c r="D24" s="62"/>
      <c r="E24" s="62" t="s">
        <v>118</v>
      </c>
      <c r="F24" s="8"/>
      <c r="G24" s="6"/>
      <c r="H24" s="436">
        <v>0</v>
      </c>
      <c r="I24" s="437">
        <v>0</v>
      </c>
      <c r="J24" s="438">
        <v>0</v>
      </c>
      <c r="K24" s="451">
        <v>0</v>
      </c>
      <c r="L24" s="437">
        <v>0</v>
      </c>
      <c r="M24" s="438">
        <v>0</v>
      </c>
      <c r="N24" s="439" t="s">
        <v>255</v>
      </c>
      <c r="O24" s="440" t="s">
        <v>255</v>
      </c>
      <c r="P24" s="441" t="s">
        <v>255</v>
      </c>
    </row>
    <row r="25" spans="1:16" x14ac:dyDescent="0.2">
      <c r="A25" s="31"/>
      <c r="B25" s="38"/>
      <c r="C25" s="119"/>
      <c r="D25" s="120"/>
      <c r="E25" s="120" t="s">
        <v>119</v>
      </c>
      <c r="F25" s="40"/>
      <c r="G25" s="41"/>
      <c r="H25" s="433">
        <v>49.878</v>
      </c>
      <c r="I25" s="167">
        <v>40.518999999999998</v>
      </c>
      <c r="J25" s="168">
        <v>9.359</v>
      </c>
      <c r="K25" s="303">
        <v>19339.138999999999</v>
      </c>
      <c r="L25" s="167">
        <v>16714.018</v>
      </c>
      <c r="M25" s="168">
        <v>2625.1210000000001</v>
      </c>
      <c r="N25" s="173">
        <v>32310.736530467675</v>
      </c>
      <c r="O25" s="408">
        <v>34374.857062941664</v>
      </c>
      <c r="P25" s="409">
        <v>23374.30102931225</v>
      </c>
    </row>
    <row r="26" spans="1:16" x14ac:dyDescent="0.2">
      <c r="A26" s="31"/>
      <c r="B26" s="66"/>
      <c r="C26" s="67" t="s">
        <v>120</v>
      </c>
      <c r="D26" s="67"/>
      <c r="E26" s="67"/>
      <c r="F26" s="68"/>
      <c r="G26" s="69"/>
      <c r="H26" s="453">
        <v>0</v>
      </c>
      <c r="I26" s="270">
        <v>0</v>
      </c>
      <c r="J26" s="271">
        <v>0</v>
      </c>
      <c r="K26" s="279">
        <v>0</v>
      </c>
      <c r="L26" s="270">
        <v>0</v>
      </c>
      <c r="M26" s="271">
        <v>0</v>
      </c>
      <c r="N26" s="272" t="s">
        <v>255</v>
      </c>
      <c r="O26" s="454" t="s">
        <v>255</v>
      </c>
      <c r="P26" s="455" t="s">
        <v>255</v>
      </c>
    </row>
    <row r="27" spans="1:16" x14ac:dyDescent="0.2">
      <c r="A27" s="31"/>
      <c r="B27" s="23"/>
      <c r="C27" s="62"/>
      <c r="D27" s="7" t="s">
        <v>29</v>
      </c>
      <c r="E27" s="7"/>
      <c r="F27" s="8"/>
      <c r="G27" s="6"/>
      <c r="H27" s="449">
        <v>0</v>
      </c>
      <c r="I27" s="194">
        <v>0</v>
      </c>
      <c r="J27" s="195">
        <v>0</v>
      </c>
      <c r="K27" s="421">
        <v>0</v>
      </c>
      <c r="L27" s="194">
        <v>0</v>
      </c>
      <c r="M27" s="195">
        <v>0</v>
      </c>
      <c r="N27" s="200" t="s">
        <v>255</v>
      </c>
      <c r="O27" s="414" t="s">
        <v>255</v>
      </c>
      <c r="P27" s="415" t="s">
        <v>255</v>
      </c>
    </row>
    <row r="28" spans="1:16" x14ac:dyDescent="0.2">
      <c r="A28" s="31"/>
      <c r="B28" s="110"/>
      <c r="C28" s="118"/>
      <c r="D28" s="111" t="s">
        <v>190</v>
      </c>
      <c r="E28" s="111"/>
      <c r="F28" s="112"/>
      <c r="G28" s="113"/>
      <c r="H28" s="433">
        <v>0</v>
      </c>
      <c r="I28" s="167">
        <v>0</v>
      </c>
      <c r="J28" s="168">
        <v>0</v>
      </c>
      <c r="K28" s="303">
        <v>0</v>
      </c>
      <c r="L28" s="167">
        <v>0</v>
      </c>
      <c r="M28" s="168">
        <v>0</v>
      </c>
      <c r="N28" s="173" t="s">
        <v>255</v>
      </c>
      <c r="O28" s="408" t="s">
        <v>255</v>
      </c>
      <c r="P28" s="409" t="s">
        <v>255</v>
      </c>
    </row>
    <row r="29" spans="1:16" ht="15" x14ac:dyDescent="0.2">
      <c r="B29" s="22"/>
      <c r="C29" s="67" t="s">
        <v>154</v>
      </c>
      <c r="D29" s="12"/>
      <c r="E29" s="12"/>
      <c r="F29" s="13"/>
      <c r="G29" s="14"/>
      <c r="H29" s="434">
        <v>37904.796000000017</v>
      </c>
      <c r="I29" s="176">
        <v>18577.878000000004</v>
      </c>
      <c r="J29" s="177">
        <v>19326.918000000016</v>
      </c>
      <c r="K29" s="305">
        <v>17317041.784000006</v>
      </c>
      <c r="L29" s="176">
        <v>10050904.702000003</v>
      </c>
      <c r="M29" s="177">
        <v>7266137.0820000004</v>
      </c>
      <c r="N29" s="182">
        <v>38071.35158657319</v>
      </c>
      <c r="O29" s="410">
        <v>45084.556580322766</v>
      </c>
      <c r="P29" s="411">
        <v>31329.952530455164</v>
      </c>
    </row>
    <row r="30" spans="1:16" x14ac:dyDescent="0.2">
      <c r="B30" s="471"/>
      <c r="C30" s="472"/>
      <c r="D30" s="472"/>
      <c r="E30" s="39" t="s">
        <v>205</v>
      </c>
      <c r="F30" s="473"/>
      <c r="G30" s="474"/>
      <c r="H30" s="448">
        <v>36356.40100000002</v>
      </c>
      <c r="I30" s="158">
        <v>17600.697000000004</v>
      </c>
      <c r="J30" s="159">
        <v>18755.704000000016</v>
      </c>
      <c r="K30" s="280">
        <v>16629751.729000004</v>
      </c>
      <c r="L30" s="158">
        <v>9606085.2370000035</v>
      </c>
      <c r="M30" s="159">
        <v>7023666.4920000006</v>
      </c>
      <c r="N30" s="164">
        <v>38117.43203303685</v>
      </c>
      <c r="O30" s="406">
        <v>45481.556956712193</v>
      </c>
      <c r="P30" s="407">
        <v>31206.80199474248</v>
      </c>
    </row>
    <row r="31" spans="1:16" x14ac:dyDescent="0.2">
      <c r="B31" s="135"/>
      <c r="C31" s="136"/>
      <c r="D31" s="136"/>
      <c r="E31" s="19" t="s">
        <v>206</v>
      </c>
      <c r="F31" s="137"/>
      <c r="G31" s="138"/>
      <c r="H31" s="433">
        <v>1548.3949999999998</v>
      </c>
      <c r="I31" s="167">
        <v>977.18099999999993</v>
      </c>
      <c r="J31" s="168">
        <v>571.21399999999983</v>
      </c>
      <c r="K31" s="303">
        <v>687290.05500000005</v>
      </c>
      <c r="L31" s="167">
        <v>444819.46499999997</v>
      </c>
      <c r="M31" s="168">
        <v>242470.59000000008</v>
      </c>
      <c r="N31" s="173">
        <v>36989.380132330582</v>
      </c>
      <c r="O31" s="408">
        <v>37933.902470473739</v>
      </c>
      <c r="P31" s="409">
        <v>35373.577153221057</v>
      </c>
    </row>
    <row r="32" spans="1:16" ht="15" x14ac:dyDescent="0.2">
      <c r="A32" s="31"/>
      <c r="B32" s="26"/>
      <c r="C32" s="15" t="s">
        <v>228</v>
      </c>
      <c r="D32" s="9"/>
      <c r="E32" s="9"/>
      <c r="F32" s="10"/>
      <c r="G32" s="11"/>
      <c r="H32" s="442">
        <v>2633.0229999999992</v>
      </c>
      <c r="I32" s="443">
        <v>85.551999999999992</v>
      </c>
      <c r="J32" s="444">
        <v>2547.4709999999991</v>
      </c>
      <c r="K32" s="452">
        <v>634279.50699999998</v>
      </c>
      <c r="L32" s="443">
        <v>27466.014999999996</v>
      </c>
      <c r="M32" s="444">
        <v>606813.49199999997</v>
      </c>
      <c r="N32" s="445">
        <v>20074.502039417563</v>
      </c>
      <c r="O32" s="446">
        <v>26753.723856056356</v>
      </c>
      <c r="P32" s="447">
        <v>19850.192995327528</v>
      </c>
    </row>
    <row r="33" spans="1:16" ht="15" x14ac:dyDescent="0.2">
      <c r="A33" s="31"/>
      <c r="B33" s="26"/>
      <c r="C33" s="15" t="s">
        <v>229</v>
      </c>
      <c r="D33" s="9"/>
      <c r="E33" s="9"/>
      <c r="F33" s="10"/>
      <c r="G33" s="11"/>
      <c r="H33" s="442">
        <v>106.68600000000001</v>
      </c>
      <c r="I33" s="443">
        <v>100.04899999999999</v>
      </c>
      <c r="J33" s="444">
        <v>6.6369999999999996</v>
      </c>
      <c r="K33" s="452">
        <v>37573.786999999997</v>
      </c>
      <c r="L33" s="443">
        <v>35820.950999999994</v>
      </c>
      <c r="M33" s="444">
        <v>1752.8360000000002</v>
      </c>
      <c r="N33" s="445">
        <v>29349.201550968883</v>
      </c>
      <c r="O33" s="446">
        <v>29836.172775340077</v>
      </c>
      <c r="P33" s="447">
        <v>22008.387323589981</v>
      </c>
    </row>
    <row r="34" spans="1:16" x14ac:dyDescent="0.2">
      <c r="A34" s="31"/>
      <c r="B34" s="26"/>
      <c r="C34" s="15" t="s">
        <v>66</v>
      </c>
      <c r="D34" s="9"/>
      <c r="E34" s="9"/>
      <c r="F34" s="10"/>
      <c r="G34" s="11"/>
      <c r="H34" s="442">
        <v>2695.0060000000003</v>
      </c>
      <c r="I34" s="443">
        <v>2034.1050000000012</v>
      </c>
      <c r="J34" s="444">
        <v>660.90099999999995</v>
      </c>
      <c r="K34" s="452">
        <v>897216.30000000028</v>
      </c>
      <c r="L34" s="443">
        <v>718620.40199999989</v>
      </c>
      <c r="M34" s="444">
        <v>178595.89800000002</v>
      </c>
      <c r="N34" s="445">
        <v>27743.175710926065</v>
      </c>
      <c r="O34" s="446">
        <v>29440.482915090397</v>
      </c>
      <c r="P34" s="447">
        <v>22519.244939862405</v>
      </c>
    </row>
    <row r="35" spans="1:16" x14ac:dyDescent="0.2">
      <c r="A35" s="31"/>
      <c r="B35" s="114"/>
      <c r="C35" s="128" t="s">
        <v>82</v>
      </c>
      <c r="D35" s="115"/>
      <c r="E35" s="115"/>
      <c r="F35" s="116"/>
      <c r="G35" s="117"/>
      <c r="H35" s="457">
        <v>0</v>
      </c>
      <c r="I35" s="458">
        <v>0</v>
      </c>
      <c r="J35" s="459">
        <v>0</v>
      </c>
      <c r="K35" s="460">
        <v>0</v>
      </c>
      <c r="L35" s="458">
        <v>0</v>
      </c>
      <c r="M35" s="459">
        <v>0</v>
      </c>
      <c r="N35" s="461" t="s">
        <v>255</v>
      </c>
      <c r="O35" s="462" t="s">
        <v>255</v>
      </c>
      <c r="P35" s="463" t="s">
        <v>255</v>
      </c>
    </row>
    <row r="36" spans="1:16" ht="13.5" thickBot="1" x14ac:dyDescent="0.25">
      <c r="A36" s="31"/>
      <c r="B36" s="114"/>
      <c r="C36" s="128" t="s">
        <v>40</v>
      </c>
      <c r="D36" s="115"/>
      <c r="E36" s="115"/>
      <c r="F36" s="116"/>
      <c r="G36" s="30"/>
      <c r="H36" s="464">
        <v>716.875</v>
      </c>
      <c r="I36" s="465">
        <v>0</v>
      </c>
      <c r="J36" s="466">
        <v>716.875</v>
      </c>
      <c r="K36" s="467">
        <v>199738.38699999999</v>
      </c>
      <c r="L36" s="465">
        <v>0</v>
      </c>
      <c r="M36" s="466">
        <v>199738.38699999999</v>
      </c>
      <c r="N36" s="468">
        <v>23218.6442313281</v>
      </c>
      <c r="O36" s="469" t="s">
        <v>255</v>
      </c>
      <c r="P36" s="470">
        <v>23218.6442313281</v>
      </c>
    </row>
    <row r="37" spans="1:16" ht="13.5" thickBot="1" x14ac:dyDescent="0.25">
      <c r="A37" s="31"/>
      <c r="B37" s="32" t="s">
        <v>42</v>
      </c>
      <c r="C37" s="33"/>
      <c r="D37" s="33"/>
      <c r="E37" s="33"/>
      <c r="F37" s="33"/>
      <c r="G37" s="422"/>
      <c r="H37" s="46"/>
      <c r="I37" s="46"/>
      <c r="J37" s="46"/>
      <c r="K37" s="46"/>
      <c r="L37" s="46"/>
      <c r="M37" s="46"/>
      <c r="N37" s="48"/>
      <c r="O37" s="48"/>
      <c r="P37" s="49"/>
    </row>
    <row r="38" spans="1:16" ht="13.5" thickBot="1" x14ac:dyDescent="0.25">
      <c r="A38" s="31"/>
      <c r="B38" s="80"/>
      <c r="C38" s="81" t="s">
        <v>85</v>
      </c>
      <c r="D38" s="81"/>
      <c r="E38" s="81"/>
      <c r="F38" s="82"/>
      <c r="G38" s="83"/>
      <c r="H38" s="423">
        <v>150382.70399999982</v>
      </c>
      <c r="I38" s="260">
        <v>103101.68499999997</v>
      </c>
      <c r="J38" s="261">
        <v>47281.018999999855</v>
      </c>
      <c r="K38" s="299">
        <v>43170133.029999919</v>
      </c>
      <c r="L38" s="260">
        <v>34455324.878999978</v>
      </c>
      <c r="M38" s="261">
        <v>8714808.1509999819</v>
      </c>
      <c r="N38" s="266">
        <v>23922.372654193867</v>
      </c>
      <c r="O38" s="424">
        <v>27848.983004012</v>
      </c>
      <c r="P38" s="425">
        <v>15359.948409388853</v>
      </c>
    </row>
    <row r="39" spans="1:16" x14ac:dyDescent="0.2">
      <c r="A39" s="31"/>
      <c r="B39" s="75"/>
      <c r="C39" s="76" t="s">
        <v>133</v>
      </c>
      <c r="D39" s="77"/>
      <c r="E39" s="77"/>
      <c r="F39" s="78"/>
      <c r="G39" s="79"/>
      <c r="H39" s="426">
        <v>38032.51999999996</v>
      </c>
      <c r="I39" s="149">
        <v>28835.574000000055</v>
      </c>
      <c r="J39" s="150">
        <v>9196.9460000000108</v>
      </c>
      <c r="K39" s="301">
        <v>10194175.782000003</v>
      </c>
      <c r="L39" s="149">
        <v>8688192.3199999817</v>
      </c>
      <c r="M39" s="150">
        <v>1505983.4619999968</v>
      </c>
      <c r="N39" s="155">
        <v>22336.533274681802</v>
      </c>
      <c r="O39" s="404">
        <v>25108.431226881894</v>
      </c>
      <c r="P39" s="405">
        <v>13645.684321005356</v>
      </c>
    </row>
    <row r="40" spans="1:16" x14ac:dyDescent="0.2">
      <c r="A40" s="31"/>
      <c r="B40" s="38"/>
      <c r="C40" s="39"/>
      <c r="D40" s="39" t="s">
        <v>64</v>
      </c>
      <c r="E40" s="39"/>
      <c r="F40" s="40"/>
      <c r="G40" s="41"/>
      <c r="H40" s="448">
        <v>37938.895999999957</v>
      </c>
      <c r="I40" s="158">
        <v>28764.287000000055</v>
      </c>
      <c r="J40" s="159">
        <v>9174.6090000000095</v>
      </c>
      <c r="K40" s="280">
        <v>10168307.668000001</v>
      </c>
      <c r="L40" s="158">
        <v>8666130.5779999811</v>
      </c>
      <c r="M40" s="159">
        <v>1502177.0899999971</v>
      </c>
      <c r="N40" s="164">
        <v>22334.834738821457</v>
      </c>
      <c r="O40" s="406">
        <v>25106.742543858767</v>
      </c>
      <c r="P40" s="407">
        <v>13644.333417006252</v>
      </c>
    </row>
    <row r="41" spans="1:16" x14ac:dyDescent="0.2">
      <c r="A41" s="31"/>
      <c r="B41" s="25"/>
      <c r="C41" s="19"/>
      <c r="D41" s="19" t="s">
        <v>134</v>
      </c>
      <c r="E41" s="19"/>
      <c r="F41" s="20"/>
      <c r="G41" s="21"/>
      <c r="H41" s="433">
        <v>93.624000000000009</v>
      </c>
      <c r="I41" s="167">
        <v>71.286999999999992</v>
      </c>
      <c r="J41" s="168">
        <v>22.337</v>
      </c>
      <c r="K41" s="303">
        <v>25868.113999999998</v>
      </c>
      <c r="L41" s="167">
        <v>22061.742000000002</v>
      </c>
      <c r="M41" s="168">
        <v>3806.3719999999998</v>
      </c>
      <c r="N41" s="173">
        <v>23024.82447520578</v>
      </c>
      <c r="O41" s="408">
        <v>25789.81441216492</v>
      </c>
      <c r="P41" s="409">
        <v>14200.54916357016</v>
      </c>
    </row>
    <row r="42" spans="1:16" x14ac:dyDescent="0.2">
      <c r="A42" s="31"/>
      <c r="B42" s="22"/>
      <c r="C42" s="70" t="s">
        <v>135</v>
      </c>
      <c r="D42" s="12"/>
      <c r="E42" s="12"/>
      <c r="F42" s="13"/>
      <c r="G42" s="14"/>
      <c r="H42" s="434">
        <v>76313.957000000009</v>
      </c>
      <c r="I42" s="176">
        <v>60595.913999999946</v>
      </c>
      <c r="J42" s="177">
        <v>15718.042999999972</v>
      </c>
      <c r="K42" s="305">
        <v>24561445.812999927</v>
      </c>
      <c r="L42" s="176">
        <v>21573337.645</v>
      </c>
      <c r="M42" s="177">
        <v>2988108.1679999926</v>
      </c>
      <c r="N42" s="182">
        <v>26820.61357509383</v>
      </c>
      <c r="O42" s="410">
        <v>29668.306300047476</v>
      </c>
      <c r="P42" s="411">
        <v>15842.240283984453</v>
      </c>
    </row>
    <row r="43" spans="1:16" x14ac:dyDescent="0.2">
      <c r="A43" s="31"/>
      <c r="B43" s="23"/>
      <c r="C43" s="7"/>
      <c r="D43" s="7" t="s">
        <v>28</v>
      </c>
      <c r="E43" s="7"/>
      <c r="F43" s="8"/>
      <c r="G43" s="6"/>
      <c r="H43" s="435">
        <v>75267.324000000022</v>
      </c>
      <c r="I43" s="185">
        <v>59717.690999999955</v>
      </c>
      <c r="J43" s="186">
        <v>15549.63299999998</v>
      </c>
      <c r="K43" s="282">
        <v>24217000.359999925</v>
      </c>
      <c r="L43" s="185">
        <v>21261597.945999995</v>
      </c>
      <c r="M43" s="186">
        <v>2955402.4139999961</v>
      </c>
      <c r="N43" s="191">
        <v>26812.210878299942</v>
      </c>
      <c r="O43" s="412">
        <v>29669.597051790468</v>
      </c>
      <c r="P43" s="413">
        <v>15838.543231213238</v>
      </c>
    </row>
    <row r="44" spans="1:16" x14ac:dyDescent="0.2">
      <c r="A44" s="31"/>
      <c r="B44" s="25"/>
      <c r="C44" s="19"/>
      <c r="D44" s="19" t="s">
        <v>136</v>
      </c>
      <c r="E44" s="19"/>
      <c r="F44" s="20"/>
      <c r="G44" s="21"/>
      <c r="H44" s="433">
        <v>1046.633</v>
      </c>
      <c r="I44" s="167">
        <v>878.22300000000007</v>
      </c>
      <c r="J44" s="168">
        <v>168.41</v>
      </c>
      <c r="K44" s="303">
        <v>344445.45300000004</v>
      </c>
      <c r="L44" s="167">
        <v>311739.69900000008</v>
      </c>
      <c r="M44" s="168">
        <v>32705.754000000001</v>
      </c>
      <c r="N44" s="173">
        <v>27424.883172993785</v>
      </c>
      <c r="O44" s="408">
        <v>29580.537346437068</v>
      </c>
      <c r="P44" s="409">
        <v>16183.596579775549</v>
      </c>
    </row>
    <row r="45" spans="1:16" x14ac:dyDescent="0.2">
      <c r="A45" s="31"/>
      <c r="B45" s="22"/>
      <c r="C45" s="70" t="s">
        <v>137</v>
      </c>
      <c r="D45" s="12"/>
      <c r="E45" s="12"/>
      <c r="F45" s="13"/>
      <c r="G45" s="14"/>
      <c r="H45" s="175">
        <v>27.619</v>
      </c>
      <c r="I45" s="176">
        <v>25.258000000000003</v>
      </c>
      <c r="J45" s="177">
        <v>2.3609999999999998</v>
      </c>
      <c r="K45" s="305">
        <v>9112.3590000000004</v>
      </c>
      <c r="L45" s="176">
        <v>8754.7439999999988</v>
      </c>
      <c r="M45" s="177">
        <v>357.61500000000001</v>
      </c>
      <c r="N45" s="182">
        <v>27494.234041782827</v>
      </c>
      <c r="O45" s="410">
        <v>28884.393063583804</v>
      </c>
      <c r="P45" s="411">
        <v>12622.299872935198</v>
      </c>
    </row>
    <row r="46" spans="1:16" x14ac:dyDescent="0.2">
      <c r="A46" s="31"/>
      <c r="B46" s="23"/>
      <c r="C46" s="7"/>
      <c r="D46" s="7" t="s">
        <v>145</v>
      </c>
      <c r="E46" s="7"/>
      <c r="F46" s="8"/>
      <c r="G46" s="6"/>
      <c r="H46" s="184">
        <v>0</v>
      </c>
      <c r="I46" s="185">
        <v>0</v>
      </c>
      <c r="J46" s="186">
        <v>0</v>
      </c>
      <c r="K46" s="282">
        <v>0</v>
      </c>
      <c r="L46" s="185">
        <v>0</v>
      </c>
      <c r="M46" s="186">
        <v>0</v>
      </c>
      <c r="N46" s="191" t="s">
        <v>255</v>
      </c>
      <c r="O46" s="412" t="s">
        <v>255</v>
      </c>
      <c r="P46" s="413" t="s">
        <v>255</v>
      </c>
    </row>
    <row r="47" spans="1:16" x14ac:dyDescent="0.2">
      <c r="A47" s="31"/>
      <c r="B47" s="23"/>
      <c r="C47" s="7"/>
      <c r="D47" s="7" t="s">
        <v>138</v>
      </c>
      <c r="E47" s="7"/>
      <c r="F47" s="8"/>
      <c r="G47" s="6"/>
      <c r="H47" s="184">
        <v>27.619</v>
      </c>
      <c r="I47" s="185">
        <v>25.258000000000003</v>
      </c>
      <c r="J47" s="186">
        <v>2.3609999999999998</v>
      </c>
      <c r="K47" s="282">
        <v>9112.3590000000004</v>
      </c>
      <c r="L47" s="185">
        <v>8754.7439999999988</v>
      </c>
      <c r="M47" s="186">
        <v>357.61500000000001</v>
      </c>
      <c r="N47" s="191">
        <v>27494.234041782827</v>
      </c>
      <c r="O47" s="412">
        <v>28884.393063583804</v>
      </c>
      <c r="P47" s="413">
        <v>12622.299872935198</v>
      </c>
    </row>
    <row r="48" spans="1:16" x14ac:dyDescent="0.2">
      <c r="A48" s="31"/>
      <c r="B48" s="23"/>
      <c r="C48" s="7"/>
      <c r="D48" s="7"/>
      <c r="E48" s="7" t="s">
        <v>117</v>
      </c>
      <c r="F48" s="8"/>
      <c r="G48" s="6"/>
      <c r="H48" s="184">
        <v>0</v>
      </c>
      <c r="I48" s="185">
        <v>0</v>
      </c>
      <c r="J48" s="186">
        <v>0</v>
      </c>
      <c r="K48" s="282">
        <v>0</v>
      </c>
      <c r="L48" s="185">
        <v>0</v>
      </c>
      <c r="M48" s="186">
        <v>0</v>
      </c>
      <c r="N48" s="191" t="s">
        <v>255</v>
      </c>
      <c r="O48" s="412" t="s">
        <v>255</v>
      </c>
      <c r="P48" s="413" t="s">
        <v>255</v>
      </c>
    </row>
    <row r="49" spans="1:16" x14ac:dyDescent="0.2">
      <c r="A49" s="31"/>
      <c r="B49" s="23"/>
      <c r="C49" s="63"/>
      <c r="D49" s="62"/>
      <c r="E49" s="62" t="s">
        <v>118</v>
      </c>
      <c r="F49" s="8"/>
      <c r="G49" s="6"/>
      <c r="H49" s="184">
        <v>0</v>
      </c>
      <c r="I49" s="185">
        <v>0</v>
      </c>
      <c r="J49" s="186">
        <v>0</v>
      </c>
      <c r="K49" s="282">
        <v>0</v>
      </c>
      <c r="L49" s="185">
        <v>0</v>
      </c>
      <c r="M49" s="186">
        <v>0</v>
      </c>
      <c r="N49" s="191" t="s">
        <v>255</v>
      </c>
      <c r="O49" s="412" t="s">
        <v>255</v>
      </c>
      <c r="P49" s="413" t="s">
        <v>255</v>
      </c>
    </row>
    <row r="50" spans="1:16" x14ac:dyDescent="0.2">
      <c r="A50" s="31"/>
      <c r="B50" s="38"/>
      <c r="C50" s="119"/>
      <c r="D50" s="120"/>
      <c r="E50" s="120" t="s">
        <v>119</v>
      </c>
      <c r="F50" s="40"/>
      <c r="G50" s="41"/>
      <c r="H50" s="456">
        <v>0</v>
      </c>
      <c r="I50" s="437">
        <v>0</v>
      </c>
      <c r="J50" s="438">
        <v>0</v>
      </c>
      <c r="K50" s="451">
        <v>0</v>
      </c>
      <c r="L50" s="437">
        <v>0</v>
      </c>
      <c r="M50" s="438">
        <v>0</v>
      </c>
      <c r="N50" s="439" t="s">
        <v>255</v>
      </c>
      <c r="O50" s="440" t="s">
        <v>255</v>
      </c>
      <c r="P50" s="441" t="s">
        <v>255</v>
      </c>
    </row>
    <row r="51" spans="1:16" x14ac:dyDescent="0.2">
      <c r="A51" s="31"/>
      <c r="B51" s="66"/>
      <c r="C51" s="67" t="s">
        <v>120</v>
      </c>
      <c r="D51" s="67"/>
      <c r="E51" s="67"/>
      <c r="F51" s="68"/>
      <c r="G51" s="69"/>
      <c r="H51" s="275">
        <v>0</v>
      </c>
      <c r="I51" s="270">
        <v>0</v>
      </c>
      <c r="J51" s="271">
        <v>0</v>
      </c>
      <c r="K51" s="279">
        <v>0</v>
      </c>
      <c r="L51" s="270">
        <v>0</v>
      </c>
      <c r="M51" s="271">
        <v>0</v>
      </c>
      <c r="N51" s="272" t="s">
        <v>255</v>
      </c>
      <c r="O51" s="454" t="s">
        <v>255</v>
      </c>
      <c r="P51" s="455" t="s">
        <v>255</v>
      </c>
    </row>
    <row r="52" spans="1:16" x14ac:dyDescent="0.2">
      <c r="A52" s="31"/>
      <c r="B52" s="23"/>
      <c r="C52" s="62"/>
      <c r="D52" s="7" t="s">
        <v>29</v>
      </c>
      <c r="E52" s="7"/>
      <c r="F52" s="8"/>
      <c r="G52" s="6"/>
      <c r="H52" s="184">
        <v>0</v>
      </c>
      <c r="I52" s="185">
        <v>0</v>
      </c>
      <c r="J52" s="186">
        <v>0</v>
      </c>
      <c r="K52" s="282">
        <v>0</v>
      </c>
      <c r="L52" s="185">
        <v>0</v>
      </c>
      <c r="M52" s="186">
        <v>0</v>
      </c>
      <c r="N52" s="191" t="s">
        <v>255</v>
      </c>
      <c r="O52" s="412" t="s">
        <v>255</v>
      </c>
      <c r="P52" s="413" t="s">
        <v>255</v>
      </c>
    </row>
    <row r="53" spans="1:16" x14ac:dyDescent="0.2">
      <c r="A53" s="31"/>
      <c r="B53" s="110"/>
      <c r="C53" s="118"/>
      <c r="D53" s="111" t="s">
        <v>190</v>
      </c>
      <c r="E53" s="111"/>
      <c r="F53" s="112"/>
      <c r="G53" s="113"/>
      <c r="H53" s="166">
        <v>0</v>
      </c>
      <c r="I53" s="167">
        <v>0</v>
      </c>
      <c r="J53" s="168">
        <v>0</v>
      </c>
      <c r="K53" s="303">
        <v>0</v>
      </c>
      <c r="L53" s="167">
        <v>0</v>
      </c>
      <c r="M53" s="168">
        <v>0</v>
      </c>
      <c r="N53" s="173" t="s">
        <v>255</v>
      </c>
      <c r="O53" s="408" t="s">
        <v>255</v>
      </c>
      <c r="P53" s="409" t="s">
        <v>255</v>
      </c>
    </row>
    <row r="54" spans="1:16" ht="15" x14ac:dyDescent="0.2">
      <c r="A54" s="31"/>
      <c r="B54" s="26"/>
      <c r="C54" s="15" t="s">
        <v>154</v>
      </c>
      <c r="D54" s="9"/>
      <c r="E54" s="9"/>
      <c r="F54" s="10"/>
      <c r="G54" s="11"/>
      <c r="H54" s="442">
        <v>0</v>
      </c>
      <c r="I54" s="443">
        <v>0</v>
      </c>
      <c r="J54" s="444">
        <v>0</v>
      </c>
      <c r="K54" s="452">
        <v>0</v>
      </c>
      <c r="L54" s="443">
        <v>0</v>
      </c>
      <c r="M54" s="444">
        <v>0</v>
      </c>
      <c r="N54" s="445" t="s">
        <v>255</v>
      </c>
      <c r="O54" s="446" t="s">
        <v>255</v>
      </c>
      <c r="P54" s="447" t="s">
        <v>255</v>
      </c>
    </row>
    <row r="55" spans="1:16" ht="15" x14ac:dyDescent="0.2">
      <c r="A55" s="31"/>
      <c r="B55" s="26"/>
      <c r="C55" s="15" t="s">
        <v>228</v>
      </c>
      <c r="D55" s="9"/>
      <c r="E55" s="9"/>
      <c r="F55" s="10"/>
      <c r="G55" s="11"/>
      <c r="H55" s="442">
        <v>21280.721999999867</v>
      </c>
      <c r="I55" s="443">
        <v>15.076000000000001</v>
      </c>
      <c r="J55" s="444">
        <v>21265.64599999987</v>
      </c>
      <c r="K55" s="452">
        <v>3992752.5409999923</v>
      </c>
      <c r="L55" s="443">
        <v>4817.1239999999998</v>
      </c>
      <c r="M55" s="444">
        <v>3987935.4169999924</v>
      </c>
      <c r="N55" s="445">
        <v>15635.248579285426</v>
      </c>
      <c r="O55" s="446">
        <v>26626.890421862565</v>
      </c>
      <c r="P55" s="447">
        <v>15627.456199386941</v>
      </c>
    </row>
    <row r="56" spans="1:16" ht="15" x14ac:dyDescent="0.2">
      <c r="A56" s="31"/>
      <c r="B56" s="26"/>
      <c r="C56" s="15" t="s">
        <v>229</v>
      </c>
      <c r="D56" s="9"/>
      <c r="E56" s="9"/>
      <c r="F56" s="10"/>
      <c r="G56" s="11"/>
      <c r="H56" s="442">
        <v>14722.210999999992</v>
      </c>
      <c r="I56" s="443">
        <v>13626.568999999978</v>
      </c>
      <c r="J56" s="444">
        <v>1095.6419999999998</v>
      </c>
      <c r="K56" s="452">
        <v>4410691.7319999924</v>
      </c>
      <c r="L56" s="443">
        <v>4179171.3949999968</v>
      </c>
      <c r="M56" s="444">
        <v>231520.33700000003</v>
      </c>
      <c r="N56" s="445">
        <v>24966.198645932524</v>
      </c>
      <c r="O56" s="446">
        <v>25557.738189023734</v>
      </c>
      <c r="P56" s="447">
        <v>17609.183854458548</v>
      </c>
    </row>
    <row r="57" spans="1:16" x14ac:dyDescent="0.2">
      <c r="A57" s="31"/>
      <c r="B57" s="26"/>
      <c r="C57" s="15" t="s">
        <v>66</v>
      </c>
      <c r="D57" s="9"/>
      <c r="E57" s="9"/>
      <c r="F57" s="10"/>
      <c r="G57" s="11"/>
      <c r="H57" s="442">
        <v>0</v>
      </c>
      <c r="I57" s="443">
        <v>0</v>
      </c>
      <c r="J57" s="444">
        <v>0</v>
      </c>
      <c r="K57" s="452">
        <v>0</v>
      </c>
      <c r="L57" s="443">
        <v>0</v>
      </c>
      <c r="M57" s="444">
        <v>0</v>
      </c>
      <c r="N57" s="445" t="s">
        <v>255</v>
      </c>
      <c r="O57" s="446" t="s">
        <v>255</v>
      </c>
      <c r="P57" s="447" t="s">
        <v>255</v>
      </c>
    </row>
    <row r="58" spans="1:16" x14ac:dyDescent="0.2">
      <c r="A58" s="31"/>
      <c r="B58" s="114"/>
      <c r="C58" s="128" t="s">
        <v>82</v>
      </c>
      <c r="D58" s="115"/>
      <c r="E58" s="115"/>
      <c r="F58" s="116"/>
      <c r="G58" s="117"/>
      <c r="H58" s="442">
        <v>5.6750000000000007</v>
      </c>
      <c r="I58" s="443">
        <v>3.2940000000000005</v>
      </c>
      <c r="J58" s="444">
        <v>2.3810000000000002</v>
      </c>
      <c r="K58" s="452">
        <v>1954.8030000000001</v>
      </c>
      <c r="L58" s="443">
        <v>1051.6510000000001</v>
      </c>
      <c r="M58" s="444">
        <v>903.15200000000004</v>
      </c>
      <c r="N58" s="445">
        <v>28704.889867841408</v>
      </c>
      <c r="O58" s="446">
        <v>26605.216555353163</v>
      </c>
      <c r="P58" s="447">
        <v>31609.687806243874</v>
      </c>
    </row>
    <row r="59" spans="1:16" ht="18.75" customHeight="1" thickBot="1" x14ac:dyDescent="0.25">
      <c r="A59" s="31"/>
      <c r="B59" s="114"/>
      <c r="C59" s="128" t="s">
        <v>40</v>
      </c>
      <c r="D59" s="115"/>
      <c r="E59" s="115"/>
      <c r="F59" s="116"/>
      <c r="G59" s="117"/>
      <c r="H59" s="457">
        <v>0</v>
      </c>
      <c r="I59" s="458">
        <v>0</v>
      </c>
      <c r="J59" s="459">
        <v>0</v>
      </c>
      <c r="K59" s="460">
        <v>0</v>
      </c>
      <c r="L59" s="458">
        <v>0</v>
      </c>
      <c r="M59" s="459">
        <v>0</v>
      </c>
      <c r="N59" s="461" t="s">
        <v>255</v>
      </c>
      <c r="O59" s="462" t="s">
        <v>255</v>
      </c>
      <c r="P59" s="463" t="s">
        <v>255</v>
      </c>
    </row>
    <row r="60" spans="1:16" ht="13.5" thickBot="1" x14ac:dyDescent="0.25">
      <c r="A60" s="31"/>
      <c r="B60" s="32" t="s">
        <v>73</v>
      </c>
      <c r="C60" s="33"/>
      <c r="D60" s="33"/>
      <c r="E60" s="33"/>
      <c r="F60" s="33"/>
      <c r="G60" s="422"/>
      <c r="H60" s="46"/>
      <c r="I60" s="46"/>
      <c r="J60" s="46"/>
      <c r="K60" s="46"/>
      <c r="L60" s="46"/>
      <c r="M60" s="46"/>
      <c r="N60" s="48"/>
      <c r="O60" s="48"/>
      <c r="P60" s="49"/>
    </row>
    <row r="61" spans="1:16" ht="13.5" thickBot="1" x14ac:dyDescent="0.25">
      <c r="A61" s="31"/>
      <c r="B61" s="80"/>
      <c r="C61" s="81" t="s">
        <v>85</v>
      </c>
      <c r="D61" s="81"/>
      <c r="E61" s="81"/>
      <c r="F61" s="82"/>
      <c r="G61" s="83"/>
      <c r="H61" s="423">
        <v>69218.882000000027</v>
      </c>
      <c r="I61" s="260">
        <v>49962.209999999985</v>
      </c>
      <c r="J61" s="261">
        <v>19256.671999999995</v>
      </c>
      <c r="K61" s="299">
        <v>22131161.817999985</v>
      </c>
      <c r="L61" s="260">
        <v>17939038.703000031</v>
      </c>
      <c r="M61" s="261">
        <v>4088444.6690000007</v>
      </c>
      <c r="N61" s="266">
        <v>26643.936329877895</v>
      </c>
      <c r="O61" s="424">
        <v>29921.012139308281</v>
      </c>
      <c r="P61" s="425">
        <v>17692.762405501158</v>
      </c>
    </row>
    <row r="62" spans="1:16" x14ac:dyDescent="0.2">
      <c r="A62" s="31"/>
      <c r="B62" s="75"/>
      <c r="C62" s="76" t="s">
        <v>133</v>
      </c>
      <c r="D62" s="77"/>
      <c r="E62" s="77"/>
      <c r="F62" s="78"/>
      <c r="G62" s="79"/>
      <c r="H62" s="426">
        <v>833.62100000000009</v>
      </c>
      <c r="I62" s="149">
        <v>713.39900000000023</v>
      </c>
      <c r="J62" s="150">
        <v>120.22199999999999</v>
      </c>
      <c r="K62" s="301">
        <v>242180.74000000005</v>
      </c>
      <c r="L62" s="149">
        <v>219010.95100000003</v>
      </c>
      <c r="M62" s="150">
        <v>23169.789000000001</v>
      </c>
      <c r="N62" s="155">
        <v>24209.716805758653</v>
      </c>
      <c r="O62" s="404">
        <v>25583.036398051205</v>
      </c>
      <c r="P62" s="405">
        <v>16060.419473973152</v>
      </c>
    </row>
    <row r="63" spans="1:16" x14ac:dyDescent="0.2">
      <c r="A63" s="31"/>
      <c r="B63" s="38"/>
      <c r="C63" s="39"/>
      <c r="D63" s="39" t="s">
        <v>64</v>
      </c>
      <c r="E63" s="39"/>
      <c r="F63" s="40"/>
      <c r="G63" s="41"/>
      <c r="H63" s="448">
        <v>30.416</v>
      </c>
      <c r="I63" s="158">
        <v>25.26</v>
      </c>
      <c r="J63" s="159">
        <v>5.1559999999999988</v>
      </c>
      <c r="K63" s="280">
        <v>8249.369999999999</v>
      </c>
      <c r="L63" s="158">
        <v>7398.3669999999993</v>
      </c>
      <c r="M63" s="159">
        <v>851.00299999999993</v>
      </c>
      <c r="N63" s="164">
        <v>22601.509074171485</v>
      </c>
      <c r="O63" s="406">
        <v>24407.386513591973</v>
      </c>
      <c r="P63" s="407">
        <v>13754.250711145593</v>
      </c>
    </row>
    <row r="64" spans="1:16" x14ac:dyDescent="0.2">
      <c r="A64" s="31"/>
      <c r="B64" s="25"/>
      <c r="C64" s="19"/>
      <c r="D64" s="19" t="s">
        <v>134</v>
      </c>
      <c r="E64" s="19"/>
      <c r="F64" s="20"/>
      <c r="G64" s="21"/>
      <c r="H64" s="433">
        <v>803.20500000000015</v>
      </c>
      <c r="I64" s="167">
        <v>688.13900000000012</v>
      </c>
      <c r="J64" s="168">
        <v>115.06599999999999</v>
      </c>
      <c r="K64" s="303">
        <v>233931.37000000002</v>
      </c>
      <c r="L64" s="167">
        <v>211612.58400000003</v>
      </c>
      <c r="M64" s="168">
        <v>22318.786</v>
      </c>
      <c r="N64" s="173">
        <v>24270.616882780028</v>
      </c>
      <c r="O64" s="408">
        <v>25626.191801365712</v>
      </c>
      <c r="P64" s="409">
        <v>16163.756742507199</v>
      </c>
    </row>
    <row r="65" spans="1:16" x14ac:dyDescent="0.2">
      <c r="A65" s="31"/>
      <c r="B65" s="22"/>
      <c r="C65" s="70" t="s">
        <v>135</v>
      </c>
      <c r="D65" s="12"/>
      <c r="E65" s="12"/>
      <c r="F65" s="13"/>
      <c r="G65" s="14"/>
      <c r="H65" s="434">
        <v>5596.3290000000006</v>
      </c>
      <c r="I65" s="176">
        <v>4627.2619999999979</v>
      </c>
      <c r="J65" s="177">
        <v>969.06699999999955</v>
      </c>
      <c r="K65" s="305">
        <v>1858776.5820000013</v>
      </c>
      <c r="L65" s="176">
        <v>1651281.0820000006</v>
      </c>
      <c r="M65" s="177">
        <v>207495.50000000006</v>
      </c>
      <c r="N65" s="182">
        <v>27678.510055431001</v>
      </c>
      <c r="O65" s="410">
        <v>29738.267864091864</v>
      </c>
      <c r="P65" s="411">
        <v>17843.23650136335</v>
      </c>
    </row>
    <row r="66" spans="1:16" x14ac:dyDescent="0.2">
      <c r="A66" s="31"/>
      <c r="B66" s="23"/>
      <c r="C66" s="7"/>
      <c r="D66" s="7" t="s">
        <v>28</v>
      </c>
      <c r="E66" s="7"/>
      <c r="F66" s="8"/>
      <c r="G66" s="6"/>
      <c r="H66" s="435">
        <v>56.03</v>
      </c>
      <c r="I66" s="185">
        <v>45.847999999999999</v>
      </c>
      <c r="J66" s="186">
        <v>10.182</v>
      </c>
      <c r="K66" s="282">
        <v>18373.677</v>
      </c>
      <c r="L66" s="185">
        <v>16046.734999999999</v>
      </c>
      <c r="M66" s="186">
        <v>2326.942</v>
      </c>
      <c r="N66" s="191">
        <v>27327.141709798321</v>
      </c>
      <c r="O66" s="412">
        <v>29166.548522654568</v>
      </c>
      <c r="P66" s="413">
        <v>19044.572120735938</v>
      </c>
    </row>
    <row r="67" spans="1:16" x14ac:dyDescent="0.2">
      <c r="A67" s="31"/>
      <c r="B67" s="25"/>
      <c r="C67" s="19"/>
      <c r="D67" s="19" t="s">
        <v>136</v>
      </c>
      <c r="E67" s="19"/>
      <c r="F67" s="20"/>
      <c r="G67" s="21"/>
      <c r="H67" s="433">
        <v>5540.2990000000009</v>
      </c>
      <c r="I67" s="167">
        <v>4581.4139999999979</v>
      </c>
      <c r="J67" s="168">
        <v>958.88499999999954</v>
      </c>
      <c r="K67" s="303">
        <v>1840402.9050000014</v>
      </c>
      <c r="L67" s="167">
        <v>1635234.3470000005</v>
      </c>
      <c r="M67" s="168">
        <v>205168.55800000008</v>
      </c>
      <c r="N67" s="173">
        <v>27682.063504153852</v>
      </c>
      <c r="O67" s="408">
        <v>29743.989282930284</v>
      </c>
      <c r="P67" s="409">
        <v>17830.480019328021</v>
      </c>
    </row>
    <row r="68" spans="1:16" x14ac:dyDescent="0.2">
      <c r="A68" s="31"/>
      <c r="B68" s="22"/>
      <c r="C68" s="70" t="s">
        <v>137</v>
      </c>
      <c r="D68" s="12"/>
      <c r="E68" s="12"/>
      <c r="F68" s="13"/>
      <c r="G68" s="14"/>
      <c r="H68" s="434">
        <v>43156.55900000003</v>
      </c>
      <c r="I68" s="176">
        <v>33208.688999999977</v>
      </c>
      <c r="J68" s="177">
        <v>9947.8699999999953</v>
      </c>
      <c r="K68" s="305">
        <v>14386180.058999989</v>
      </c>
      <c r="L68" s="176">
        <v>12168953.233000027</v>
      </c>
      <c r="M68" s="177">
        <v>2217226.8260000013</v>
      </c>
      <c r="N68" s="182">
        <v>27779.052965042883</v>
      </c>
      <c r="O68" s="410">
        <v>30536.569392526642</v>
      </c>
      <c r="P68" s="411">
        <v>18573.714992924804</v>
      </c>
    </row>
    <row r="69" spans="1:16" x14ac:dyDescent="0.2">
      <c r="A69" s="31"/>
      <c r="B69" s="23"/>
      <c r="C69" s="7"/>
      <c r="D69" s="7" t="s">
        <v>145</v>
      </c>
      <c r="E69" s="7"/>
      <c r="F69" s="8"/>
      <c r="G69" s="6"/>
      <c r="H69" s="435">
        <v>40995.330000000016</v>
      </c>
      <c r="I69" s="185">
        <v>31463.20999999997</v>
      </c>
      <c r="J69" s="186">
        <v>9532.1199999999953</v>
      </c>
      <c r="K69" s="282">
        <v>13671476.704999991</v>
      </c>
      <c r="L69" s="185">
        <v>11551523.761000011</v>
      </c>
      <c r="M69" s="186">
        <v>2119952.9439999997</v>
      </c>
      <c r="N69" s="191">
        <v>27790.719709212379</v>
      </c>
      <c r="O69" s="412">
        <v>30595.320060582988</v>
      </c>
      <c r="P69" s="413">
        <v>18533.416001197362</v>
      </c>
    </row>
    <row r="70" spans="1:16" x14ac:dyDescent="0.2">
      <c r="A70" s="31"/>
      <c r="B70" s="23"/>
      <c r="C70" s="7"/>
      <c r="D70" s="7" t="s">
        <v>138</v>
      </c>
      <c r="E70" s="7"/>
      <c r="F70" s="8"/>
      <c r="G70" s="6"/>
      <c r="H70" s="435">
        <v>2161.2290000000012</v>
      </c>
      <c r="I70" s="185">
        <v>1745.4790000000005</v>
      </c>
      <c r="J70" s="186">
        <v>415.75000000000006</v>
      </c>
      <c r="K70" s="282">
        <v>714703.35400000005</v>
      </c>
      <c r="L70" s="185">
        <v>617429.4720000003</v>
      </c>
      <c r="M70" s="186">
        <v>97273.881999999998</v>
      </c>
      <c r="N70" s="191">
        <v>27557.752016715167</v>
      </c>
      <c r="O70" s="412">
        <v>29477.556590483193</v>
      </c>
      <c r="P70" s="413">
        <v>19497.671276808978</v>
      </c>
    </row>
    <row r="71" spans="1:16" x14ac:dyDescent="0.2">
      <c r="A71" s="31"/>
      <c r="B71" s="23"/>
      <c r="C71" s="7"/>
      <c r="D71" s="7"/>
      <c r="E71" s="7" t="s">
        <v>117</v>
      </c>
      <c r="F71" s="8"/>
      <c r="G71" s="6"/>
      <c r="H71" s="435">
        <v>951.49899999999991</v>
      </c>
      <c r="I71" s="185">
        <v>789.84399999999994</v>
      </c>
      <c r="J71" s="186">
        <v>161.65499999999997</v>
      </c>
      <c r="K71" s="282">
        <v>328068.25100000005</v>
      </c>
      <c r="L71" s="185">
        <v>290467.74400000001</v>
      </c>
      <c r="M71" s="186">
        <v>37600.506999999998</v>
      </c>
      <c r="N71" s="191">
        <v>28732.579767994161</v>
      </c>
      <c r="O71" s="412">
        <v>30646.109020684253</v>
      </c>
      <c r="P71" s="413">
        <v>19383.103419834424</v>
      </c>
    </row>
    <row r="72" spans="1:16" x14ac:dyDescent="0.2">
      <c r="A72" s="31"/>
      <c r="B72" s="23"/>
      <c r="C72" s="63"/>
      <c r="D72" s="62"/>
      <c r="E72" s="62" t="s">
        <v>118</v>
      </c>
      <c r="F72" s="8"/>
      <c r="G72" s="6"/>
      <c r="H72" s="435">
        <v>951.49899999999991</v>
      </c>
      <c r="I72" s="185">
        <v>789.84399999999994</v>
      </c>
      <c r="J72" s="186">
        <v>161.65499999999997</v>
      </c>
      <c r="K72" s="282">
        <v>328068.25100000005</v>
      </c>
      <c r="L72" s="185">
        <v>290467.74400000001</v>
      </c>
      <c r="M72" s="186">
        <v>37600.506999999998</v>
      </c>
      <c r="N72" s="191">
        <v>28732.579767994161</v>
      </c>
      <c r="O72" s="412">
        <v>30646.109020684253</v>
      </c>
      <c r="P72" s="413">
        <v>19383.103419834424</v>
      </c>
    </row>
    <row r="73" spans="1:16" x14ac:dyDescent="0.2">
      <c r="A73" s="31"/>
      <c r="B73" s="38"/>
      <c r="C73" s="119"/>
      <c r="D73" s="120"/>
      <c r="E73" s="120" t="s">
        <v>119</v>
      </c>
      <c r="F73" s="40"/>
      <c r="G73" s="41"/>
      <c r="H73" s="448">
        <v>0</v>
      </c>
      <c r="I73" s="158">
        <v>0</v>
      </c>
      <c r="J73" s="159">
        <v>0</v>
      </c>
      <c r="K73" s="280">
        <v>0</v>
      </c>
      <c r="L73" s="158">
        <v>0</v>
      </c>
      <c r="M73" s="159">
        <v>0</v>
      </c>
      <c r="N73" s="164" t="s">
        <v>255</v>
      </c>
      <c r="O73" s="406" t="s">
        <v>255</v>
      </c>
      <c r="P73" s="407" t="s">
        <v>255</v>
      </c>
    </row>
    <row r="74" spans="1:16" x14ac:dyDescent="0.2">
      <c r="A74" s="31"/>
      <c r="B74" s="66"/>
      <c r="C74" s="67" t="s">
        <v>120</v>
      </c>
      <c r="D74" s="67"/>
      <c r="E74" s="67"/>
      <c r="F74" s="68"/>
      <c r="G74" s="69"/>
      <c r="H74" s="434">
        <v>1191.7140000000006</v>
      </c>
      <c r="I74" s="176">
        <v>935.74599999999987</v>
      </c>
      <c r="J74" s="177">
        <v>255.96800000000002</v>
      </c>
      <c r="K74" s="305">
        <v>427134.20700000005</v>
      </c>
      <c r="L74" s="176">
        <v>366342.82099999994</v>
      </c>
      <c r="M74" s="177">
        <v>60791.386000000013</v>
      </c>
      <c r="N74" s="182">
        <v>29868.338586271526</v>
      </c>
      <c r="O74" s="410">
        <v>32624.845221530912</v>
      </c>
      <c r="P74" s="411">
        <v>19791.336547276747</v>
      </c>
    </row>
    <row r="75" spans="1:16" x14ac:dyDescent="0.2">
      <c r="A75" s="31"/>
      <c r="B75" s="23"/>
      <c r="C75" s="62"/>
      <c r="D75" s="7" t="s">
        <v>29</v>
      </c>
      <c r="E75" s="7"/>
      <c r="F75" s="8"/>
      <c r="G75" s="6"/>
      <c r="H75" s="435">
        <v>1191.7140000000006</v>
      </c>
      <c r="I75" s="185">
        <v>935.74599999999987</v>
      </c>
      <c r="J75" s="186">
        <v>255.96800000000002</v>
      </c>
      <c r="K75" s="282">
        <v>427134.20700000005</v>
      </c>
      <c r="L75" s="185">
        <v>366342.82099999994</v>
      </c>
      <c r="M75" s="186">
        <v>60791.386000000013</v>
      </c>
      <c r="N75" s="191">
        <v>29868.338586271526</v>
      </c>
      <c r="O75" s="412">
        <v>32624.845221530912</v>
      </c>
      <c r="P75" s="413">
        <v>19791.336547276747</v>
      </c>
    </row>
    <row r="76" spans="1:16" x14ac:dyDescent="0.2">
      <c r="A76" s="31"/>
      <c r="B76" s="110"/>
      <c r="C76" s="118"/>
      <c r="D76" s="111" t="s">
        <v>190</v>
      </c>
      <c r="E76" s="111"/>
      <c r="F76" s="112"/>
      <c r="G76" s="113"/>
      <c r="H76" s="449">
        <v>0</v>
      </c>
      <c r="I76" s="194">
        <v>0</v>
      </c>
      <c r="J76" s="195">
        <v>0</v>
      </c>
      <c r="K76" s="421">
        <v>0</v>
      </c>
      <c r="L76" s="194">
        <v>0</v>
      </c>
      <c r="M76" s="195">
        <v>0</v>
      </c>
      <c r="N76" s="200" t="s">
        <v>255</v>
      </c>
      <c r="O76" s="414" t="s">
        <v>255</v>
      </c>
      <c r="P76" s="415" t="s">
        <v>255</v>
      </c>
    </row>
    <row r="77" spans="1:16" ht="15" x14ac:dyDescent="0.2">
      <c r="A77" s="31"/>
      <c r="B77" s="26"/>
      <c r="C77" s="15" t="s">
        <v>154</v>
      </c>
      <c r="D77" s="9"/>
      <c r="E77" s="9"/>
      <c r="F77" s="10"/>
      <c r="G77" s="11"/>
      <c r="H77" s="442">
        <v>0</v>
      </c>
      <c r="I77" s="443">
        <v>0</v>
      </c>
      <c r="J77" s="444">
        <v>0</v>
      </c>
      <c r="K77" s="452">
        <v>0</v>
      </c>
      <c r="L77" s="443">
        <v>0</v>
      </c>
      <c r="M77" s="444">
        <v>0</v>
      </c>
      <c r="N77" s="445" t="s">
        <v>255</v>
      </c>
      <c r="O77" s="446" t="s">
        <v>255</v>
      </c>
      <c r="P77" s="447" t="s">
        <v>255</v>
      </c>
    </row>
    <row r="78" spans="1:16" ht="15" x14ac:dyDescent="0.2">
      <c r="A78" s="31"/>
      <c r="B78" s="26"/>
      <c r="C78" s="15" t="s">
        <v>228</v>
      </c>
      <c r="D78" s="9"/>
      <c r="E78" s="9"/>
      <c r="F78" s="10"/>
      <c r="G78" s="11"/>
      <c r="H78" s="442">
        <v>6846.0249999999933</v>
      </c>
      <c r="I78" s="443">
        <v>1885.8090000000004</v>
      </c>
      <c r="J78" s="444">
        <v>4960.2159999999967</v>
      </c>
      <c r="K78" s="452">
        <v>1539842.2479999983</v>
      </c>
      <c r="L78" s="443">
        <v>585870.08900000039</v>
      </c>
      <c r="M78" s="444">
        <v>953972.15899999952</v>
      </c>
      <c r="N78" s="445">
        <v>18743.750911416962</v>
      </c>
      <c r="O78" s="446">
        <v>25889.423274926932</v>
      </c>
      <c r="P78" s="447">
        <v>16027.060095098013</v>
      </c>
    </row>
    <row r="79" spans="1:16" ht="15" x14ac:dyDescent="0.2">
      <c r="A79" s="31"/>
      <c r="B79" s="26"/>
      <c r="C79" s="15" t="s">
        <v>229</v>
      </c>
      <c r="D79" s="9"/>
      <c r="E79" s="9"/>
      <c r="F79" s="10"/>
      <c r="G79" s="11"/>
      <c r="H79" s="442">
        <v>6956.9690000000037</v>
      </c>
      <c r="I79" s="443">
        <v>5857.8710000000028</v>
      </c>
      <c r="J79" s="444">
        <v>1099.0980000000002</v>
      </c>
      <c r="K79" s="452">
        <v>2256893.3029999998</v>
      </c>
      <c r="L79" s="443">
        <v>2005690.3280000002</v>
      </c>
      <c r="M79" s="444">
        <v>251202.97500000003</v>
      </c>
      <c r="N79" s="445">
        <v>27033.962910667931</v>
      </c>
      <c r="O79" s="446">
        <v>28532.697402634269</v>
      </c>
      <c r="P79" s="447">
        <v>19046.146249015099</v>
      </c>
    </row>
    <row r="80" spans="1:16" x14ac:dyDescent="0.2">
      <c r="A80" s="31"/>
      <c r="B80" s="26"/>
      <c r="C80" s="15" t="s">
        <v>66</v>
      </c>
      <c r="D80" s="9"/>
      <c r="E80" s="9"/>
      <c r="F80" s="10"/>
      <c r="G80" s="11"/>
      <c r="H80" s="442">
        <v>2928.5250000000005</v>
      </c>
      <c r="I80" s="443">
        <v>1876.5359999999996</v>
      </c>
      <c r="J80" s="444">
        <v>1051.989</v>
      </c>
      <c r="K80" s="452">
        <v>871837.98300000001</v>
      </c>
      <c r="L80" s="443">
        <v>629994.81400000001</v>
      </c>
      <c r="M80" s="444">
        <v>241843.16900000005</v>
      </c>
      <c r="N80" s="445">
        <v>24808.791200348292</v>
      </c>
      <c r="O80" s="446">
        <v>27976.850874874421</v>
      </c>
      <c r="P80" s="447">
        <v>19157.612310268141</v>
      </c>
    </row>
    <row r="81" spans="1:16" x14ac:dyDescent="0.2">
      <c r="A81" s="31"/>
      <c r="B81" s="114"/>
      <c r="C81" s="128" t="s">
        <v>82</v>
      </c>
      <c r="D81" s="115"/>
      <c r="E81" s="115"/>
      <c r="F81" s="116"/>
      <c r="G81" s="117"/>
      <c r="H81" s="442">
        <v>1332.0130000000001</v>
      </c>
      <c r="I81" s="443">
        <v>856.89800000000002</v>
      </c>
      <c r="J81" s="444">
        <v>475.11500000000012</v>
      </c>
      <c r="K81" s="452">
        <v>444275.24999999994</v>
      </c>
      <c r="L81" s="443">
        <v>311713.88500000001</v>
      </c>
      <c r="M81" s="444">
        <v>132561.36499999999</v>
      </c>
      <c r="N81" s="445">
        <v>27794.726853266442</v>
      </c>
      <c r="O81" s="446">
        <v>30314.176346931996</v>
      </c>
      <c r="P81" s="447">
        <v>23250.750695445658</v>
      </c>
    </row>
    <row r="82" spans="1:16" ht="13.5" thickBot="1" x14ac:dyDescent="0.25">
      <c r="A82" s="31"/>
      <c r="B82" s="114"/>
      <c r="C82" s="128" t="s">
        <v>40</v>
      </c>
      <c r="D82" s="115"/>
      <c r="E82" s="115"/>
      <c r="F82" s="116"/>
      <c r="G82" s="117"/>
      <c r="H82" s="464">
        <v>377.12700000000001</v>
      </c>
      <c r="I82" s="465">
        <v>0</v>
      </c>
      <c r="J82" s="466">
        <v>377.12700000000001</v>
      </c>
      <c r="K82" s="467">
        <v>104041.44600000001</v>
      </c>
      <c r="L82" s="465">
        <v>181.5</v>
      </c>
      <c r="M82" s="466">
        <v>181.5</v>
      </c>
      <c r="N82" s="468">
        <v>22989.922492953305</v>
      </c>
      <c r="O82" s="469" t="s">
        <v>255</v>
      </c>
      <c r="P82" s="470">
        <v>40.10585293548327</v>
      </c>
    </row>
    <row r="83" spans="1:16" ht="13.5" thickBot="1" x14ac:dyDescent="0.25">
      <c r="A83" s="31"/>
      <c r="B83" s="32"/>
      <c r="C83" s="33" t="s">
        <v>203</v>
      </c>
      <c r="D83" s="33"/>
      <c r="E83" s="33"/>
      <c r="F83" s="33"/>
      <c r="G83" s="422"/>
      <c r="H83" s="46"/>
      <c r="I83" s="46"/>
      <c r="J83" s="46"/>
      <c r="K83" s="46"/>
      <c r="L83" s="46"/>
      <c r="M83" s="46"/>
      <c r="N83" s="48"/>
      <c r="O83" s="48"/>
      <c r="P83" s="49"/>
    </row>
    <row r="84" spans="1:16" ht="13.5" thickBot="1" x14ac:dyDescent="0.25">
      <c r="A84" s="31"/>
      <c r="B84" s="80"/>
      <c r="C84" s="81" t="s">
        <v>85</v>
      </c>
      <c r="D84" s="81"/>
      <c r="E84" s="81"/>
      <c r="F84" s="82"/>
      <c r="G84" s="83"/>
      <c r="H84" s="423">
        <v>11216.948</v>
      </c>
      <c r="I84" s="260">
        <v>8024.4659999999985</v>
      </c>
      <c r="J84" s="261">
        <v>3192.4819999999995</v>
      </c>
      <c r="K84" s="299">
        <v>3312278.155999999</v>
      </c>
      <c r="L84" s="260">
        <v>2577498.9509999999</v>
      </c>
      <c r="M84" s="261">
        <v>734779.20499999996</v>
      </c>
      <c r="N84" s="266">
        <v>24607.690047833563</v>
      </c>
      <c r="O84" s="424">
        <v>26767.086962546793</v>
      </c>
      <c r="P84" s="425">
        <v>19179.935992330316</v>
      </c>
    </row>
    <row r="85" spans="1:16" x14ac:dyDescent="0.2">
      <c r="A85" s="31"/>
      <c r="B85" s="75"/>
      <c r="C85" s="76" t="s">
        <v>133</v>
      </c>
      <c r="D85" s="77"/>
      <c r="E85" s="77"/>
      <c r="F85" s="78"/>
      <c r="G85" s="79"/>
      <c r="H85" s="426">
        <v>1541.0719999999994</v>
      </c>
      <c r="I85" s="149">
        <v>1279.0410000000002</v>
      </c>
      <c r="J85" s="150">
        <v>262.03099999999989</v>
      </c>
      <c r="K85" s="301">
        <v>382671.53400000004</v>
      </c>
      <c r="L85" s="149">
        <v>328307.88500000007</v>
      </c>
      <c r="M85" s="150">
        <v>54363.649000000005</v>
      </c>
      <c r="N85" s="155">
        <v>20692.929661949613</v>
      </c>
      <c r="O85" s="404">
        <v>21390.237229820363</v>
      </c>
      <c r="P85" s="405">
        <v>17289.191291615633</v>
      </c>
    </row>
    <row r="86" spans="1:16" x14ac:dyDescent="0.2">
      <c r="A86" s="31"/>
      <c r="B86" s="38"/>
      <c r="C86" s="39"/>
      <c r="D86" s="39" t="s">
        <v>64</v>
      </c>
      <c r="E86" s="39"/>
      <c r="F86" s="40"/>
      <c r="G86" s="41"/>
      <c r="H86" s="448">
        <v>1444.4519999999998</v>
      </c>
      <c r="I86" s="158">
        <v>1198.951</v>
      </c>
      <c r="J86" s="159">
        <v>245.50099999999995</v>
      </c>
      <c r="K86" s="280">
        <v>357992.5070000001</v>
      </c>
      <c r="L86" s="158">
        <v>307562.14600000001</v>
      </c>
      <c r="M86" s="159">
        <v>50430.361000000019</v>
      </c>
      <c r="N86" s="164">
        <v>20653.30583270796</v>
      </c>
      <c r="O86" s="406">
        <v>21377.16957017704</v>
      </c>
      <c r="P86" s="407">
        <v>17118.179084131374</v>
      </c>
    </row>
    <row r="87" spans="1:16" x14ac:dyDescent="0.2">
      <c r="A87" s="31"/>
      <c r="B87" s="25"/>
      <c r="C87" s="19"/>
      <c r="D87" s="19" t="s">
        <v>134</v>
      </c>
      <c r="E87" s="19"/>
      <c r="F87" s="20"/>
      <c r="G87" s="21"/>
      <c r="H87" s="433">
        <v>96.61999999999999</v>
      </c>
      <c r="I87" s="167">
        <v>80.089999999999989</v>
      </c>
      <c r="J87" s="168">
        <v>16.53</v>
      </c>
      <c r="K87" s="303">
        <v>24679.026999999995</v>
      </c>
      <c r="L87" s="167">
        <v>20745.738999999994</v>
      </c>
      <c r="M87" s="168">
        <v>3933.2880000000005</v>
      </c>
      <c r="N87" s="173">
        <v>21285.298937418065</v>
      </c>
      <c r="O87" s="408">
        <v>21585.860698380984</v>
      </c>
      <c r="P87" s="409">
        <v>19829.038112522689</v>
      </c>
    </row>
    <row r="88" spans="1:16" x14ac:dyDescent="0.2">
      <c r="A88" s="31"/>
      <c r="B88" s="22"/>
      <c r="C88" s="70" t="s">
        <v>135</v>
      </c>
      <c r="D88" s="12"/>
      <c r="E88" s="12"/>
      <c r="F88" s="13"/>
      <c r="G88" s="14"/>
      <c r="H88" s="434">
        <v>1709.0060000000001</v>
      </c>
      <c r="I88" s="176">
        <v>1428.5030000000004</v>
      </c>
      <c r="J88" s="177">
        <v>280.50300000000004</v>
      </c>
      <c r="K88" s="305">
        <v>523747.36800000007</v>
      </c>
      <c r="L88" s="176">
        <v>448864.20300000015</v>
      </c>
      <c r="M88" s="177">
        <v>74883.165000000008</v>
      </c>
      <c r="N88" s="182">
        <v>25538.59611961573</v>
      </c>
      <c r="O88" s="410">
        <v>26184.999436473008</v>
      </c>
      <c r="P88" s="411">
        <v>22246.691657486732</v>
      </c>
    </row>
    <row r="89" spans="1:16" x14ac:dyDescent="0.2">
      <c r="A89" s="31"/>
      <c r="B89" s="23"/>
      <c r="C89" s="7"/>
      <c r="D89" s="7" t="s">
        <v>28</v>
      </c>
      <c r="E89" s="7"/>
      <c r="F89" s="8"/>
      <c r="G89" s="6"/>
      <c r="H89" s="435">
        <v>1166.4769999999996</v>
      </c>
      <c r="I89" s="185">
        <v>1016.6409999999997</v>
      </c>
      <c r="J89" s="186">
        <v>149.83599999999993</v>
      </c>
      <c r="K89" s="282">
        <v>367819.65000000008</v>
      </c>
      <c r="L89" s="185">
        <v>326999.37600000011</v>
      </c>
      <c r="M89" s="186">
        <v>40820.273999999998</v>
      </c>
      <c r="N89" s="191">
        <v>26277.104049201153</v>
      </c>
      <c r="O89" s="412">
        <v>26803.904229713356</v>
      </c>
      <c r="P89" s="413">
        <v>22702.751675164855</v>
      </c>
    </row>
    <row r="90" spans="1:16" x14ac:dyDescent="0.2">
      <c r="A90" s="31"/>
      <c r="B90" s="25"/>
      <c r="C90" s="19"/>
      <c r="D90" s="19" t="s">
        <v>136</v>
      </c>
      <c r="E90" s="19"/>
      <c r="F90" s="20"/>
      <c r="G90" s="21"/>
      <c r="H90" s="433">
        <v>542.529</v>
      </c>
      <c r="I90" s="167">
        <v>411.86200000000002</v>
      </c>
      <c r="J90" s="168">
        <v>130.667</v>
      </c>
      <c r="K90" s="303">
        <v>155927.71799999999</v>
      </c>
      <c r="L90" s="167">
        <v>121864.82700000002</v>
      </c>
      <c r="M90" s="168">
        <v>34062.891000000011</v>
      </c>
      <c r="N90" s="173">
        <v>23950.750098151435</v>
      </c>
      <c r="O90" s="408">
        <v>24657.293583773208</v>
      </c>
      <c r="P90" s="409">
        <v>21723.727107839015</v>
      </c>
    </row>
    <row r="91" spans="1:16" x14ac:dyDescent="0.2">
      <c r="A91" s="31"/>
      <c r="B91" s="22"/>
      <c r="C91" s="70" t="s">
        <v>137</v>
      </c>
      <c r="D91" s="12"/>
      <c r="E91" s="12"/>
      <c r="F91" s="13"/>
      <c r="G91" s="14"/>
      <c r="H91" s="434">
        <v>5164.9529999999995</v>
      </c>
      <c r="I91" s="176">
        <v>4204.1469999999981</v>
      </c>
      <c r="J91" s="177">
        <v>960.80600000000015</v>
      </c>
      <c r="K91" s="305">
        <v>1720046.169999999</v>
      </c>
      <c r="L91" s="176">
        <v>1450586.6959999995</v>
      </c>
      <c r="M91" s="177">
        <v>269459.47399999981</v>
      </c>
      <c r="N91" s="182">
        <v>27751.88483483456</v>
      </c>
      <c r="O91" s="410">
        <v>28753.09180831847</v>
      </c>
      <c r="P91" s="411">
        <v>23370.95747389863</v>
      </c>
    </row>
    <row r="92" spans="1:16" x14ac:dyDescent="0.2">
      <c r="A92" s="31"/>
      <c r="B92" s="23"/>
      <c r="C92" s="7"/>
      <c r="D92" s="7" t="s">
        <v>145</v>
      </c>
      <c r="E92" s="7"/>
      <c r="F92" s="8"/>
      <c r="G92" s="6"/>
      <c r="H92" s="435">
        <v>4998.7360000000008</v>
      </c>
      <c r="I92" s="185">
        <v>4063.8429999999976</v>
      </c>
      <c r="J92" s="186">
        <v>934.89300000000014</v>
      </c>
      <c r="K92" s="282">
        <v>1673310.3289999992</v>
      </c>
      <c r="L92" s="185">
        <v>1408986.1419999998</v>
      </c>
      <c r="M92" s="186">
        <v>264324.1869999998</v>
      </c>
      <c r="N92" s="191">
        <v>27895.557480264328</v>
      </c>
      <c r="O92" s="412">
        <v>28892.728344410298</v>
      </c>
      <c r="P92" s="413">
        <v>23561.001722478733</v>
      </c>
    </row>
    <row r="93" spans="1:16" x14ac:dyDescent="0.2">
      <c r="A93" s="31"/>
      <c r="B93" s="23"/>
      <c r="C93" s="7"/>
      <c r="D93" s="7" t="s">
        <v>138</v>
      </c>
      <c r="E93" s="7"/>
      <c r="F93" s="8"/>
      <c r="G93" s="6"/>
      <c r="H93" s="435">
        <v>166.21700000000001</v>
      </c>
      <c r="I93" s="185">
        <v>140.30399999999997</v>
      </c>
      <c r="J93" s="186">
        <v>25.913</v>
      </c>
      <c r="K93" s="282">
        <v>46735.841</v>
      </c>
      <c r="L93" s="185">
        <v>41600.554000000011</v>
      </c>
      <c r="M93" s="186">
        <v>5135.2870000000003</v>
      </c>
      <c r="N93" s="191">
        <v>23431.13770954034</v>
      </c>
      <c r="O93" s="412">
        <v>24708.581603755665</v>
      </c>
      <c r="P93" s="413">
        <v>16514.513307348949</v>
      </c>
    </row>
    <row r="94" spans="1:16" x14ac:dyDescent="0.2">
      <c r="A94" s="31"/>
      <c r="B94" s="23"/>
      <c r="C94" s="7"/>
      <c r="D94" s="7"/>
      <c r="E94" s="7" t="s">
        <v>117</v>
      </c>
      <c r="F94" s="8"/>
      <c r="G94" s="6"/>
      <c r="H94" s="435">
        <v>43.03</v>
      </c>
      <c r="I94" s="185">
        <v>29.939999999999998</v>
      </c>
      <c r="J94" s="186">
        <v>13.09</v>
      </c>
      <c r="K94" s="282">
        <v>15812.057999999999</v>
      </c>
      <c r="L94" s="185">
        <v>10988.74</v>
      </c>
      <c r="M94" s="186">
        <v>4823.3179999999993</v>
      </c>
      <c r="N94" s="191">
        <v>30622.158958865908</v>
      </c>
      <c r="O94" s="412">
        <v>30585.448675128035</v>
      </c>
      <c r="P94" s="413">
        <v>30706.124267888968</v>
      </c>
    </row>
    <row r="95" spans="1:16" x14ac:dyDescent="0.2">
      <c r="A95" s="31"/>
      <c r="B95" s="23"/>
      <c r="C95" s="63"/>
      <c r="D95" s="62"/>
      <c r="E95" s="62" t="s">
        <v>118</v>
      </c>
      <c r="F95" s="8"/>
      <c r="G95" s="6"/>
      <c r="H95" s="435">
        <v>43.03</v>
      </c>
      <c r="I95" s="185">
        <v>29.939999999999998</v>
      </c>
      <c r="J95" s="186">
        <v>13.09</v>
      </c>
      <c r="K95" s="282">
        <v>15812.057999999999</v>
      </c>
      <c r="L95" s="185">
        <v>10988.74</v>
      </c>
      <c r="M95" s="186">
        <v>4823.3179999999993</v>
      </c>
      <c r="N95" s="191">
        <v>30622.158958865908</v>
      </c>
      <c r="O95" s="412">
        <v>30585.448675128035</v>
      </c>
      <c r="P95" s="413">
        <v>30706.124267888968</v>
      </c>
    </row>
    <row r="96" spans="1:16" x14ac:dyDescent="0.2">
      <c r="A96" s="31"/>
      <c r="B96" s="38"/>
      <c r="C96" s="119"/>
      <c r="D96" s="120"/>
      <c r="E96" s="120" t="s">
        <v>119</v>
      </c>
      <c r="F96" s="40"/>
      <c r="G96" s="41"/>
      <c r="H96" s="448">
        <v>0</v>
      </c>
      <c r="I96" s="158">
        <v>0</v>
      </c>
      <c r="J96" s="159">
        <v>0</v>
      </c>
      <c r="K96" s="280">
        <v>0</v>
      </c>
      <c r="L96" s="158">
        <v>0</v>
      </c>
      <c r="M96" s="159">
        <v>0</v>
      </c>
      <c r="N96" s="164" t="s">
        <v>255</v>
      </c>
      <c r="O96" s="406" t="s">
        <v>255</v>
      </c>
      <c r="P96" s="407" t="s">
        <v>255</v>
      </c>
    </row>
    <row r="97" spans="1:16" x14ac:dyDescent="0.2">
      <c r="A97" s="31"/>
      <c r="B97" s="66"/>
      <c r="C97" s="67" t="s">
        <v>120</v>
      </c>
      <c r="D97" s="67"/>
      <c r="E97" s="67"/>
      <c r="F97" s="68"/>
      <c r="G97" s="69"/>
      <c r="H97" s="434">
        <v>252.49499999999995</v>
      </c>
      <c r="I97" s="176">
        <v>173.04999999999995</v>
      </c>
      <c r="J97" s="177">
        <v>79.445000000000022</v>
      </c>
      <c r="K97" s="305">
        <v>78960.417000000001</v>
      </c>
      <c r="L97" s="176">
        <v>58111.667000000016</v>
      </c>
      <c r="M97" s="177">
        <v>20848.749999999996</v>
      </c>
      <c r="N97" s="182">
        <v>26060.059605140701</v>
      </c>
      <c r="O97" s="410">
        <v>27984.044592121751</v>
      </c>
      <c r="P97" s="411">
        <v>21869.165250592643</v>
      </c>
    </row>
    <row r="98" spans="1:16" x14ac:dyDescent="0.2">
      <c r="A98" s="31"/>
      <c r="B98" s="23"/>
      <c r="C98" s="62"/>
      <c r="D98" s="7" t="s">
        <v>29</v>
      </c>
      <c r="E98" s="7"/>
      <c r="F98" s="8"/>
      <c r="G98" s="6"/>
      <c r="H98" s="435">
        <v>252.49499999999995</v>
      </c>
      <c r="I98" s="185">
        <v>173.04999999999995</v>
      </c>
      <c r="J98" s="186">
        <v>79.445000000000022</v>
      </c>
      <c r="K98" s="282">
        <v>78960.417000000001</v>
      </c>
      <c r="L98" s="185">
        <v>58111.667000000016</v>
      </c>
      <c r="M98" s="186">
        <v>20848.749999999996</v>
      </c>
      <c r="N98" s="191">
        <v>26060.059605140701</v>
      </c>
      <c r="O98" s="412">
        <v>27984.044592121751</v>
      </c>
      <c r="P98" s="413">
        <v>21869.165250592643</v>
      </c>
    </row>
    <row r="99" spans="1:16" x14ac:dyDescent="0.2">
      <c r="A99" s="31"/>
      <c r="B99" s="110"/>
      <c r="C99" s="118"/>
      <c r="D99" s="111" t="s">
        <v>190</v>
      </c>
      <c r="E99" s="111"/>
      <c r="F99" s="112"/>
      <c r="G99" s="113"/>
      <c r="H99" s="449">
        <v>0</v>
      </c>
      <c r="I99" s="194">
        <v>0</v>
      </c>
      <c r="J99" s="195">
        <v>0</v>
      </c>
      <c r="K99" s="421">
        <v>0</v>
      </c>
      <c r="L99" s="194">
        <v>0</v>
      </c>
      <c r="M99" s="195">
        <v>0</v>
      </c>
      <c r="N99" s="200" t="s">
        <v>255</v>
      </c>
      <c r="O99" s="414" t="s">
        <v>255</v>
      </c>
      <c r="P99" s="415" t="s">
        <v>255</v>
      </c>
    </row>
    <row r="100" spans="1:16" ht="15" x14ac:dyDescent="0.2">
      <c r="A100" s="31"/>
      <c r="B100" s="26"/>
      <c r="C100" s="15" t="s">
        <v>154</v>
      </c>
      <c r="D100" s="9"/>
      <c r="E100" s="9"/>
      <c r="F100" s="10"/>
      <c r="G100" s="11"/>
      <c r="H100" s="442">
        <v>0</v>
      </c>
      <c r="I100" s="443">
        <v>0</v>
      </c>
      <c r="J100" s="444">
        <v>0</v>
      </c>
      <c r="K100" s="452">
        <v>0</v>
      </c>
      <c r="L100" s="443">
        <v>0</v>
      </c>
      <c r="M100" s="444">
        <v>0</v>
      </c>
      <c r="N100" s="445" t="s">
        <v>255</v>
      </c>
      <c r="O100" s="446" t="s">
        <v>255</v>
      </c>
      <c r="P100" s="447" t="s">
        <v>255</v>
      </c>
    </row>
    <row r="101" spans="1:16" ht="15" x14ac:dyDescent="0.2">
      <c r="A101" s="31"/>
      <c r="B101" s="26"/>
      <c r="C101" s="15" t="s">
        <v>228</v>
      </c>
      <c r="D101" s="9"/>
      <c r="E101" s="9"/>
      <c r="F101" s="10"/>
      <c r="G101" s="11"/>
      <c r="H101" s="442">
        <v>1541.5719999999999</v>
      </c>
      <c r="I101" s="443">
        <v>86.739000000000004</v>
      </c>
      <c r="J101" s="444">
        <v>1454.8329999999994</v>
      </c>
      <c r="K101" s="452">
        <v>299901.30100000004</v>
      </c>
      <c r="L101" s="443">
        <v>23537.689000000002</v>
      </c>
      <c r="M101" s="444">
        <v>276363.61200000002</v>
      </c>
      <c r="N101" s="445">
        <v>16211.876631992111</v>
      </c>
      <c r="O101" s="446">
        <v>22613.519677807373</v>
      </c>
      <c r="P101" s="447">
        <v>15830.202504342429</v>
      </c>
    </row>
    <row r="102" spans="1:16" ht="15" x14ac:dyDescent="0.2">
      <c r="A102" s="31"/>
      <c r="B102" s="26"/>
      <c r="C102" s="15" t="s">
        <v>229</v>
      </c>
      <c r="D102" s="9"/>
      <c r="E102" s="9"/>
      <c r="F102" s="10"/>
      <c r="G102" s="11"/>
      <c r="H102" s="442">
        <v>895.56299999999965</v>
      </c>
      <c r="I102" s="443">
        <v>767.06799999999987</v>
      </c>
      <c r="J102" s="444">
        <v>128.49499999999998</v>
      </c>
      <c r="K102" s="452">
        <v>270019.5309999999</v>
      </c>
      <c r="L102" s="443">
        <v>238277.35199999972</v>
      </c>
      <c r="M102" s="444">
        <v>31742.179000000004</v>
      </c>
      <c r="N102" s="445">
        <v>25125.678018557413</v>
      </c>
      <c r="O102" s="446">
        <v>25886.161331198775</v>
      </c>
      <c r="P102" s="447">
        <v>20585.871694099649</v>
      </c>
    </row>
    <row r="103" spans="1:16" x14ac:dyDescent="0.2">
      <c r="A103" s="31"/>
      <c r="B103" s="26"/>
      <c r="C103" s="15" t="s">
        <v>66</v>
      </c>
      <c r="D103" s="9"/>
      <c r="E103" s="9"/>
      <c r="F103" s="10"/>
      <c r="G103" s="11"/>
      <c r="H103" s="442">
        <v>80.658999999999992</v>
      </c>
      <c r="I103" s="443">
        <v>64.841999999999999</v>
      </c>
      <c r="J103" s="444">
        <v>15.817</v>
      </c>
      <c r="K103" s="452">
        <v>26648.212</v>
      </c>
      <c r="L103" s="443">
        <v>21739.998</v>
      </c>
      <c r="M103" s="444">
        <v>4908.2139999999999</v>
      </c>
      <c r="N103" s="445">
        <v>27531.761283097159</v>
      </c>
      <c r="O103" s="446">
        <v>27939.707288485861</v>
      </c>
      <c r="P103" s="447">
        <v>25859.381256454028</v>
      </c>
    </row>
    <row r="104" spans="1:16" x14ac:dyDescent="0.2">
      <c r="A104" s="31"/>
      <c r="B104" s="114"/>
      <c r="C104" s="128" t="s">
        <v>82</v>
      </c>
      <c r="D104" s="115"/>
      <c r="E104" s="115"/>
      <c r="F104" s="116"/>
      <c r="G104" s="117"/>
      <c r="H104" s="457">
        <v>31.628</v>
      </c>
      <c r="I104" s="458">
        <v>21.075999999999997</v>
      </c>
      <c r="J104" s="459">
        <v>10.552</v>
      </c>
      <c r="K104" s="460">
        <v>10283.623</v>
      </c>
      <c r="L104" s="458">
        <v>8073.4610000000002</v>
      </c>
      <c r="M104" s="459">
        <v>2210.1620000000003</v>
      </c>
      <c r="N104" s="461">
        <v>27095.250516420052</v>
      </c>
      <c r="O104" s="462">
        <v>31922.016353514267</v>
      </c>
      <c r="P104" s="463">
        <v>17454.526787970688</v>
      </c>
    </row>
    <row r="105" spans="1:16" ht="13.5" thickBot="1" x14ac:dyDescent="0.25">
      <c r="A105" s="31"/>
      <c r="B105" s="114"/>
      <c r="C105" s="128" t="s">
        <v>40</v>
      </c>
      <c r="D105" s="115"/>
      <c r="E105" s="115"/>
      <c r="F105" s="116"/>
      <c r="G105" s="117"/>
      <c r="H105" s="457">
        <v>0</v>
      </c>
      <c r="I105" s="458">
        <v>0</v>
      </c>
      <c r="J105" s="459">
        <v>0</v>
      </c>
      <c r="K105" s="460">
        <v>0</v>
      </c>
      <c r="L105" s="458">
        <v>0</v>
      </c>
      <c r="M105" s="459">
        <v>0</v>
      </c>
      <c r="N105" s="461" t="s">
        <v>255</v>
      </c>
      <c r="O105" s="462" t="s">
        <v>255</v>
      </c>
      <c r="P105" s="463" t="s">
        <v>255</v>
      </c>
    </row>
    <row r="106" spans="1:16" ht="13.5" thickBot="1" x14ac:dyDescent="0.25">
      <c r="B106" s="32"/>
      <c r="C106" s="33" t="s">
        <v>43</v>
      </c>
      <c r="D106" s="33"/>
      <c r="E106" s="33"/>
      <c r="F106" s="33"/>
      <c r="G106" s="422"/>
      <c r="H106" s="46"/>
      <c r="I106" s="46"/>
      <c r="J106" s="46"/>
      <c r="K106" s="46"/>
      <c r="L106" s="46"/>
      <c r="M106" s="46"/>
      <c r="N106" s="48"/>
      <c r="O106" s="48"/>
      <c r="P106" s="49"/>
    </row>
    <row r="107" spans="1:16" ht="13.5" thickBot="1" x14ac:dyDescent="0.25">
      <c r="B107" s="80"/>
      <c r="C107" s="81" t="s">
        <v>85</v>
      </c>
      <c r="D107" s="81"/>
      <c r="E107" s="81"/>
      <c r="F107" s="82"/>
      <c r="G107" s="83"/>
      <c r="H107" s="423">
        <v>3058.8190000000013</v>
      </c>
      <c r="I107" s="260">
        <v>2274.3570000000004</v>
      </c>
      <c r="J107" s="261">
        <v>784.46199999999999</v>
      </c>
      <c r="K107" s="299">
        <v>873543.68999999983</v>
      </c>
      <c r="L107" s="260">
        <v>704449.68</v>
      </c>
      <c r="M107" s="261">
        <v>169094.00999999998</v>
      </c>
      <c r="N107" s="266">
        <v>23798.501153549772</v>
      </c>
      <c r="O107" s="424">
        <v>25811.312823800301</v>
      </c>
      <c r="P107" s="425">
        <v>17962.842687090004</v>
      </c>
    </row>
    <row r="108" spans="1:16" x14ac:dyDescent="0.2">
      <c r="B108" s="75"/>
      <c r="C108" s="76" t="s">
        <v>133</v>
      </c>
      <c r="D108" s="77"/>
      <c r="E108" s="77"/>
      <c r="F108" s="78"/>
      <c r="G108" s="79"/>
      <c r="H108" s="426">
        <v>255.58999999999995</v>
      </c>
      <c r="I108" s="149">
        <v>211.40500000000009</v>
      </c>
      <c r="J108" s="150">
        <v>44.185000000000002</v>
      </c>
      <c r="K108" s="301">
        <v>60685.00700000002</v>
      </c>
      <c r="L108" s="149">
        <v>53510.632000000012</v>
      </c>
      <c r="M108" s="150">
        <v>7174.375</v>
      </c>
      <c r="N108" s="155">
        <v>19785.922440888415</v>
      </c>
      <c r="O108" s="404">
        <v>21093.253865014227</v>
      </c>
      <c r="P108" s="405">
        <v>13530.939987175136</v>
      </c>
    </row>
    <row r="109" spans="1:16" x14ac:dyDescent="0.2">
      <c r="B109" s="38"/>
      <c r="C109" s="39"/>
      <c r="D109" s="39" t="s">
        <v>64</v>
      </c>
      <c r="E109" s="39"/>
      <c r="F109" s="40"/>
      <c r="G109" s="41"/>
      <c r="H109" s="448">
        <v>233.36399999999995</v>
      </c>
      <c r="I109" s="158">
        <v>190.94000000000003</v>
      </c>
      <c r="J109" s="159">
        <v>42.423999999999999</v>
      </c>
      <c r="K109" s="280">
        <v>53951.786000000007</v>
      </c>
      <c r="L109" s="158">
        <v>47105.273000000001</v>
      </c>
      <c r="M109" s="159">
        <v>6846.5129999999999</v>
      </c>
      <c r="N109" s="164">
        <v>19265.9629020186</v>
      </c>
      <c r="O109" s="406">
        <v>20558.496997311544</v>
      </c>
      <c r="P109" s="407">
        <v>13448.584527625871</v>
      </c>
    </row>
    <row r="110" spans="1:16" x14ac:dyDescent="0.2">
      <c r="B110" s="25"/>
      <c r="C110" s="19"/>
      <c r="D110" s="19" t="s">
        <v>134</v>
      </c>
      <c r="E110" s="19"/>
      <c r="F110" s="20"/>
      <c r="G110" s="21"/>
      <c r="H110" s="433">
        <v>22.226000000000003</v>
      </c>
      <c r="I110" s="167">
        <v>20.465000000000003</v>
      </c>
      <c r="J110" s="168">
        <v>1.7610000000000001</v>
      </c>
      <c r="K110" s="303">
        <v>6733.2210000000005</v>
      </c>
      <c r="L110" s="167">
        <v>6405.3590000000004</v>
      </c>
      <c r="M110" s="168">
        <v>327.86200000000002</v>
      </c>
      <c r="N110" s="173">
        <v>25245.287051201292</v>
      </c>
      <c r="O110" s="408">
        <v>26082.575942666339</v>
      </c>
      <c r="P110" s="409">
        <v>15514.953624834374</v>
      </c>
    </row>
    <row r="111" spans="1:16" x14ac:dyDescent="0.2">
      <c r="B111" s="22"/>
      <c r="C111" s="70" t="s">
        <v>135</v>
      </c>
      <c r="D111" s="12"/>
      <c r="E111" s="12"/>
      <c r="F111" s="13"/>
      <c r="G111" s="14"/>
      <c r="H111" s="434">
        <v>872.8330000000002</v>
      </c>
      <c r="I111" s="176">
        <v>735.64700000000016</v>
      </c>
      <c r="J111" s="177">
        <v>137.18600000000001</v>
      </c>
      <c r="K111" s="305">
        <v>251045.08699999994</v>
      </c>
      <c r="L111" s="176">
        <v>224334.94599999994</v>
      </c>
      <c r="M111" s="177">
        <v>26710.141</v>
      </c>
      <c r="N111" s="182">
        <v>23968.415397523535</v>
      </c>
      <c r="O111" s="410">
        <v>25412.431279313751</v>
      </c>
      <c r="P111" s="411">
        <v>16225.01627960093</v>
      </c>
    </row>
    <row r="112" spans="1:16" x14ac:dyDescent="0.2">
      <c r="B112" s="23"/>
      <c r="C112" s="7"/>
      <c r="D112" s="7" t="s">
        <v>28</v>
      </c>
      <c r="E112" s="7"/>
      <c r="F112" s="8"/>
      <c r="G112" s="6"/>
      <c r="H112" s="435">
        <v>652.40899999999999</v>
      </c>
      <c r="I112" s="185">
        <v>545.07800000000009</v>
      </c>
      <c r="J112" s="186">
        <v>107.33100000000002</v>
      </c>
      <c r="K112" s="282">
        <v>191278.18900000001</v>
      </c>
      <c r="L112" s="185">
        <v>170270.08699999997</v>
      </c>
      <c r="M112" s="186">
        <v>21008.101999999995</v>
      </c>
      <c r="N112" s="191">
        <v>24432.2948998762</v>
      </c>
      <c r="O112" s="412">
        <v>26031.455895608815</v>
      </c>
      <c r="P112" s="413">
        <v>16310.992785557444</v>
      </c>
    </row>
    <row r="113" spans="2:16" x14ac:dyDescent="0.2">
      <c r="B113" s="25"/>
      <c r="C113" s="19"/>
      <c r="D113" s="19" t="s">
        <v>136</v>
      </c>
      <c r="E113" s="19"/>
      <c r="F113" s="20"/>
      <c r="G113" s="21"/>
      <c r="H113" s="433">
        <v>220.42400000000001</v>
      </c>
      <c r="I113" s="167">
        <v>190.56900000000002</v>
      </c>
      <c r="J113" s="168">
        <v>29.854999999999997</v>
      </c>
      <c r="K113" s="303">
        <v>59766.898000000001</v>
      </c>
      <c r="L113" s="167">
        <v>54064.859000000011</v>
      </c>
      <c r="M113" s="168">
        <v>5702.0389999999989</v>
      </c>
      <c r="N113" s="173">
        <v>22595.428961153655</v>
      </c>
      <c r="O113" s="408">
        <v>23641.856318009057</v>
      </c>
      <c r="P113" s="409">
        <v>15915.92418913638</v>
      </c>
    </row>
    <row r="114" spans="2:16" x14ac:dyDescent="0.2">
      <c r="B114" s="22"/>
      <c r="C114" s="70" t="s">
        <v>137</v>
      </c>
      <c r="D114" s="12"/>
      <c r="E114" s="12"/>
      <c r="F114" s="13"/>
      <c r="G114" s="14"/>
      <c r="H114" s="434">
        <v>1118.3109999999999</v>
      </c>
      <c r="I114" s="176">
        <v>916.95900000000006</v>
      </c>
      <c r="J114" s="177">
        <v>201.352</v>
      </c>
      <c r="K114" s="305">
        <v>348959.80299999996</v>
      </c>
      <c r="L114" s="176">
        <v>302845.64499999996</v>
      </c>
      <c r="M114" s="177">
        <v>46114.15800000001</v>
      </c>
      <c r="N114" s="182">
        <v>26003.485240986924</v>
      </c>
      <c r="O114" s="410">
        <v>27522.645051014635</v>
      </c>
      <c r="P114" s="411">
        <v>19085.216436886647</v>
      </c>
    </row>
    <row r="115" spans="2:16" x14ac:dyDescent="0.2">
      <c r="B115" s="23"/>
      <c r="C115" s="7"/>
      <c r="D115" s="7" t="s">
        <v>145</v>
      </c>
      <c r="E115" s="7"/>
      <c r="F115" s="8"/>
      <c r="G115" s="6"/>
      <c r="H115" s="435">
        <v>1073.9159999999997</v>
      </c>
      <c r="I115" s="185">
        <v>879.11900000000003</v>
      </c>
      <c r="J115" s="186">
        <v>194.797</v>
      </c>
      <c r="K115" s="282">
        <v>336143.45099999988</v>
      </c>
      <c r="L115" s="185">
        <v>291645.59899999999</v>
      </c>
      <c r="M115" s="186">
        <v>44497.852000000006</v>
      </c>
      <c r="N115" s="191">
        <v>26083.934171760175</v>
      </c>
      <c r="O115" s="412">
        <v>27645.63149774566</v>
      </c>
      <c r="P115" s="413">
        <v>19035.993025217711</v>
      </c>
    </row>
    <row r="116" spans="2:16" x14ac:dyDescent="0.2">
      <c r="B116" s="23"/>
      <c r="C116" s="7"/>
      <c r="D116" s="7" t="s">
        <v>138</v>
      </c>
      <c r="E116" s="7"/>
      <c r="F116" s="8"/>
      <c r="G116" s="6"/>
      <c r="H116" s="435">
        <v>44.394999999999996</v>
      </c>
      <c r="I116" s="185">
        <v>37.840000000000003</v>
      </c>
      <c r="J116" s="186">
        <v>6.5549999999999997</v>
      </c>
      <c r="K116" s="282">
        <v>12816.351999999999</v>
      </c>
      <c r="L116" s="185">
        <v>11200.046</v>
      </c>
      <c r="M116" s="186">
        <v>1616.306</v>
      </c>
      <c r="N116" s="191">
        <v>24057.423884071028</v>
      </c>
      <c r="O116" s="412">
        <v>24665.358527131782</v>
      </c>
      <c r="P116" s="413">
        <v>20548.00406814137</v>
      </c>
    </row>
    <row r="117" spans="2:16" x14ac:dyDescent="0.2">
      <c r="B117" s="23"/>
      <c r="C117" s="7"/>
      <c r="D117" s="7"/>
      <c r="E117" s="7" t="s">
        <v>117</v>
      </c>
      <c r="F117" s="8"/>
      <c r="G117" s="6"/>
      <c r="H117" s="435">
        <v>87.117999999999995</v>
      </c>
      <c r="I117" s="185">
        <v>78.727000000000004</v>
      </c>
      <c r="J117" s="186">
        <v>8.391</v>
      </c>
      <c r="K117" s="282">
        <v>24605.378000000001</v>
      </c>
      <c r="L117" s="185">
        <v>22553.972000000002</v>
      </c>
      <c r="M117" s="186">
        <v>2051.4059999999999</v>
      </c>
      <c r="N117" s="191">
        <v>23536.446735079622</v>
      </c>
      <c r="O117" s="412">
        <v>23873.609646838653</v>
      </c>
      <c r="P117" s="413">
        <v>20373.078298176617</v>
      </c>
    </row>
    <row r="118" spans="2:16" x14ac:dyDescent="0.2">
      <c r="B118" s="23"/>
      <c r="C118" s="63"/>
      <c r="D118" s="62"/>
      <c r="E118" s="62" t="s">
        <v>118</v>
      </c>
      <c r="F118" s="8"/>
      <c r="G118" s="6"/>
      <c r="H118" s="435">
        <v>87.117999999999995</v>
      </c>
      <c r="I118" s="185">
        <v>78.727000000000004</v>
      </c>
      <c r="J118" s="186">
        <v>8.391</v>
      </c>
      <c r="K118" s="282">
        <v>24605.378000000001</v>
      </c>
      <c r="L118" s="185">
        <v>22553.972000000002</v>
      </c>
      <c r="M118" s="186">
        <v>2051.4059999999999</v>
      </c>
      <c r="N118" s="191">
        <v>23536.446735079622</v>
      </c>
      <c r="O118" s="412">
        <v>23873.609646838653</v>
      </c>
      <c r="P118" s="413">
        <v>20373.078298176617</v>
      </c>
    </row>
    <row r="119" spans="2:16" x14ac:dyDescent="0.2">
      <c r="B119" s="38"/>
      <c r="C119" s="119"/>
      <c r="D119" s="120"/>
      <c r="E119" s="120" t="s">
        <v>119</v>
      </c>
      <c r="F119" s="40"/>
      <c r="G119" s="41"/>
      <c r="H119" s="448">
        <v>0</v>
      </c>
      <c r="I119" s="158">
        <v>0</v>
      </c>
      <c r="J119" s="159">
        <v>0</v>
      </c>
      <c r="K119" s="280">
        <v>0</v>
      </c>
      <c r="L119" s="158">
        <v>0</v>
      </c>
      <c r="M119" s="159">
        <v>0</v>
      </c>
      <c r="N119" s="164" t="s">
        <v>255</v>
      </c>
      <c r="O119" s="406" t="s">
        <v>255</v>
      </c>
      <c r="P119" s="407" t="s">
        <v>255</v>
      </c>
    </row>
    <row r="120" spans="2:16" x14ac:dyDescent="0.2">
      <c r="B120" s="66"/>
      <c r="C120" s="67" t="s">
        <v>120</v>
      </c>
      <c r="D120" s="67"/>
      <c r="E120" s="67"/>
      <c r="F120" s="68"/>
      <c r="G120" s="69"/>
      <c r="H120" s="434">
        <v>117.253</v>
      </c>
      <c r="I120" s="176">
        <v>70.424999999999997</v>
      </c>
      <c r="J120" s="177">
        <v>46.828000000000003</v>
      </c>
      <c r="K120" s="305">
        <v>42225.79099999999</v>
      </c>
      <c r="L120" s="176">
        <v>27237.767999999996</v>
      </c>
      <c r="M120" s="177">
        <v>14988.023000000001</v>
      </c>
      <c r="N120" s="182">
        <v>30010.455311733313</v>
      </c>
      <c r="O120" s="410">
        <v>32230.230741924028</v>
      </c>
      <c r="P120" s="411">
        <v>26672.117465334133</v>
      </c>
    </row>
    <row r="121" spans="2:16" x14ac:dyDescent="0.2">
      <c r="B121" s="23"/>
      <c r="C121" s="62"/>
      <c r="D121" s="7" t="s">
        <v>29</v>
      </c>
      <c r="E121" s="7"/>
      <c r="F121" s="8"/>
      <c r="G121" s="6"/>
      <c r="H121" s="435">
        <v>117.253</v>
      </c>
      <c r="I121" s="185">
        <v>70.424999999999997</v>
      </c>
      <c r="J121" s="186">
        <v>46.828000000000003</v>
      </c>
      <c r="K121" s="282">
        <v>42225.79099999999</v>
      </c>
      <c r="L121" s="185">
        <v>27237.767999999996</v>
      </c>
      <c r="M121" s="186">
        <v>14988.023000000001</v>
      </c>
      <c r="N121" s="191">
        <v>30010.455311733313</v>
      </c>
      <c r="O121" s="412">
        <v>32230.230741924028</v>
      </c>
      <c r="P121" s="413">
        <v>26672.117465334133</v>
      </c>
    </row>
    <row r="122" spans="2:16" x14ac:dyDescent="0.2">
      <c r="B122" s="110"/>
      <c r="C122" s="118"/>
      <c r="D122" s="111" t="s">
        <v>190</v>
      </c>
      <c r="E122" s="111"/>
      <c r="F122" s="112"/>
      <c r="G122" s="113"/>
      <c r="H122" s="449">
        <v>0</v>
      </c>
      <c r="I122" s="194">
        <v>0</v>
      </c>
      <c r="J122" s="195">
        <v>0</v>
      </c>
      <c r="K122" s="421">
        <v>0</v>
      </c>
      <c r="L122" s="194">
        <v>0</v>
      </c>
      <c r="M122" s="195">
        <v>0</v>
      </c>
      <c r="N122" s="200" t="s">
        <v>255</v>
      </c>
      <c r="O122" s="414" t="s">
        <v>255</v>
      </c>
      <c r="P122" s="415" t="s">
        <v>255</v>
      </c>
    </row>
    <row r="123" spans="2:16" ht="15" x14ac:dyDescent="0.2">
      <c r="B123" s="26"/>
      <c r="C123" s="15" t="s">
        <v>154</v>
      </c>
      <c r="D123" s="9"/>
      <c r="E123" s="9"/>
      <c r="F123" s="10"/>
      <c r="G123" s="11"/>
      <c r="H123" s="442"/>
      <c r="I123" s="443"/>
      <c r="J123" s="444"/>
      <c r="K123" s="452"/>
      <c r="L123" s="443"/>
      <c r="M123" s="444"/>
      <c r="N123" s="445" t="s">
        <v>255</v>
      </c>
      <c r="O123" s="446" t="s">
        <v>255</v>
      </c>
      <c r="P123" s="447" t="s">
        <v>255</v>
      </c>
    </row>
    <row r="124" spans="2:16" ht="15" x14ac:dyDescent="0.2">
      <c r="B124" s="26"/>
      <c r="C124" s="15" t="s">
        <v>228</v>
      </c>
      <c r="D124" s="9"/>
      <c r="E124" s="9"/>
      <c r="F124" s="10"/>
      <c r="G124" s="11"/>
      <c r="H124" s="442">
        <v>321.76300000000015</v>
      </c>
      <c r="I124" s="443">
        <v>82.738</v>
      </c>
      <c r="J124" s="444">
        <v>239.02499999999998</v>
      </c>
      <c r="K124" s="452">
        <v>70574.399999999994</v>
      </c>
      <c r="L124" s="443">
        <v>23705.152999999995</v>
      </c>
      <c r="M124" s="444">
        <v>46869.246999999981</v>
      </c>
      <c r="N124" s="445">
        <v>18278.049371742545</v>
      </c>
      <c r="O124" s="446">
        <v>23875.721151909238</v>
      </c>
      <c r="P124" s="447">
        <v>16340.427082243832</v>
      </c>
    </row>
    <row r="125" spans="2:16" ht="15" x14ac:dyDescent="0.2">
      <c r="B125" s="26"/>
      <c r="C125" s="15" t="s">
        <v>229</v>
      </c>
      <c r="D125" s="9"/>
      <c r="E125" s="9"/>
      <c r="F125" s="10"/>
      <c r="G125" s="11"/>
      <c r="H125" s="442">
        <v>329.3830000000001</v>
      </c>
      <c r="I125" s="443">
        <v>223.55999999999997</v>
      </c>
      <c r="J125" s="444">
        <v>105.82300000000001</v>
      </c>
      <c r="K125" s="452">
        <v>86577.361999999965</v>
      </c>
      <c r="L125" s="443">
        <v>61913.012000000002</v>
      </c>
      <c r="M125" s="444">
        <v>24664.349999999991</v>
      </c>
      <c r="N125" s="445">
        <v>21903.923902164537</v>
      </c>
      <c r="O125" s="446">
        <v>23078.447247569635</v>
      </c>
      <c r="P125" s="447">
        <v>19422.644415675222</v>
      </c>
    </row>
    <row r="126" spans="2:16" x14ac:dyDescent="0.2">
      <c r="B126" s="26"/>
      <c r="C126" s="15" t="s">
        <v>66</v>
      </c>
      <c r="D126" s="9"/>
      <c r="E126" s="9"/>
      <c r="F126" s="10"/>
      <c r="G126" s="11"/>
      <c r="H126" s="442">
        <v>27.262999999999998</v>
      </c>
      <c r="I126" s="443">
        <v>21.169999999999998</v>
      </c>
      <c r="J126" s="444">
        <v>6.093</v>
      </c>
      <c r="K126" s="452">
        <v>7145.0810000000001</v>
      </c>
      <c r="L126" s="443">
        <v>5860.857</v>
      </c>
      <c r="M126" s="444">
        <v>1284.2240000000002</v>
      </c>
      <c r="N126" s="445">
        <v>21839.981537859614</v>
      </c>
      <c r="O126" s="446">
        <v>23070.606991025037</v>
      </c>
      <c r="P126" s="447">
        <v>17564.199354450466</v>
      </c>
    </row>
    <row r="127" spans="2:16" x14ac:dyDescent="0.2">
      <c r="B127" s="114"/>
      <c r="C127" s="128" t="s">
        <v>82</v>
      </c>
      <c r="D127" s="115"/>
      <c r="E127" s="115"/>
      <c r="F127" s="116"/>
      <c r="G127" s="117"/>
      <c r="H127" s="457">
        <v>16.423000000000002</v>
      </c>
      <c r="I127" s="458">
        <v>12.452999999999999</v>
      </c>
      <c r="J127" s="459">
        <v>3.97</v>
      </c>
      <c r="K127" s="460">
        <v>6331.1589999999997</v>
      </c>
      <c r="L127" s="458">
        <v>5041.6669999999995</v>
      </c>
      <c r="M127" s="459">
        <v>1289.492</v>
      </c>
      <c r="N127" s="461">
        <v>32125.469362073509</v>
      </c>
      <c r="O127" s="462">
        <v>33737.968093364376</v>
      </c>
      <c r="P127" s="463">
        <v>27067.422334172963</v>
      </c>
    </row>
    <row r="128" spans="2:16" ht="13.5" thickBot="1" x14ac:dyDescent="0.25">
      <c r="B128" s="114"/>
      <c r="C128" s="128" t="s">
        <v>40</v>
      </c>
      <c r="D128" s="115"/>
      <c r="E128" s="115"/>
      <c r="F128" s="116"/>
      <c r="G128" s="117"/>
      <c r="H128" s="457">
        <v>0</v>
      </c>
      <c r="I128" s="458">
        <v>0</v>
      </c>
      <c r="J128" s="459">
        <v>0</v>
      </c>
      <c r="K128" s="460">
        <v>0</v>
      </c>
      <c r="L128" s="458">
        <v>0</v>
      </c>
      <c r="M128" s="459">
        <v>0</v>
      </c>
      <c r="N128" s="461" t="s">
        <v>255</v>
      </c>
      <c r="O128" s="462" t="s">
        <v>255</v>
      </c>
      <c r="P128" s="463" t="s">
        <v>255</v>
      </c>
    </row>
    <row r="129" spans="2:16" ht="13.5" x14ac:dyDescent="0.25">
      <c r="B129" s="255" t="s">
        <v>159</v>
      </c>
      <c r="C129" s="256"/>
      <c r="D129" s="256"/>
      <c r="E129" s="256"/>
      <c r="F129" s="256"/>
      <c r="G129" s="255"/>
      <c r="H129" s="255"/>
      <c r="I129" s="255"/>
      <c r="J129" s="255"/>
      <c r="K129" s="255"/>
      <c r="L129" s="255"/>
      <c r="M129" s="255"/>
      <c r="N129" s="255"/>
      <c r="O129" s="255"/>
      <c r="P129" s="257" t="s">
        <v>214</v>
      </c>
    </row>
    <row r="130" spans="2:16" x14ac:dyDescent="0.2">
      <c r="B130" s="258" t="s">
        <v>35</v>
      </c>
      <c r="C130" s="555" t="s">
        <v>242</v>
      </c>
      <c r="D130" s="555"/>
      <c r="E130" s="555"/>
      <c r="F130" s="555"/>
      <c r="G130" s="555"/>
      <c r="H130" s="555"/>
      <c r="I130" s="555"/>
      <c r="J130" s="555"/>
      <c r="K130" s="555"/>
      <c r="L130" s="555"/>
      <c r="M130" s="555"/>
      <c r="N130" s="555"/>
      <c r="O130" s="555"/>
      <c r="P130" s="555"/>
    </row>
    <row r="131" spans="2:16" x14ac:dyDescent="0.2">
      <c r="B131" s="258" t="s">
        <v>36</v>
      </c>
      <c r="C131" s="555" t="s">
        <v>212</v>
      </c>
      <c r="D131" s="555"/>
      <c r="E131" s="555"/>
      <c r="F131" s="555"/>
      <c r="G131" s="555"/>
      <c r="H131" s="555"/>
      <c r="I131" s="555"/>
      <c r="J131" s="555"/>
      <c r="K131" s="555"/>
      <c r="L131" s="555"/>
      <c r="M131" s="555"/>
      <c r="N131" s="555"/>
      <c r="O131" s="555"/>
      <c r="P131" s="555"/>
    </row>
    <row r="132" spans="2:16" x14ac:dyDescent="0.2">
      <c r="B132" s="258" t="s">
        <v>37</v>
      </c>
      <c r="C132" s="555" t="s">
        <v>200</v>
      </c>
      <c r="D132" s="555"/>
      <c r="E132" s="555"/>
      <c r="F132" s="555"/>
      <c r="G132" s="555"/>
      <c r="H132" s="555"/>
      <c r="I132" s="555"/>
      <c r="J132" s="555"/>
      <c r="K132" s="555"/>
      <c r="L132" s="555"/>
      <c r="M132" s="555"/>
      <c r="N132" s="555"/>
      <c r="O132" s="555"/>
      <c r="P132" s="555"/>
    </row>
    <row r="133" spans="2:16" ht="12.75" customHeight="1" x14ac:dyDescent="0.2">
      <c r="B133" s="258" t="s">
        <v>39</v>
      </c>
      <c r="C133" s="578" t="s">
        <v>199</v>
      </c>
      <c r="D133" s="578"/>
      <c r="E133" s="578"/>
      <c r="F133" s="578"/>
      <c r="G133" s="578"/>
      <c r="H133" s="578"/>
      <c r="I133" s="578"/>
      <c r="J133" s="578"/>
      <c r="K133" s="578"/>
      <c r="L133" s="578"/>
      <c r="M133" s="578"/>
      <c r="N133" s="578"/>
      <c r="O133" s="578"/>
      <c r="P133" s="578"/>
    </row>
    <row r="134" spans="2:16" ht="12.75" customHeight="1" x14ac:dyDescent="0.2">
      <c r="B134" s="258" t="s">
        <v>86</v>
      </c>
      <c r="C134" s="578" t="s">
        <v>198</v>
      </c>
      <c r="D134" s="578"/>
      <c r="E134" s="578"/>
      <c r="F134" s="578"/>
      <c r="G134" s="578"/>
      <c r="H134" s="578"/>
      <c r="I134" s="578"/>
      <c r="J134" s="578"/>
      <c r="K134" s="578"/>
      <c r="L134" s="578"/>
      <c r="M134" s="578"/>
      <c r="N134" s="578"/>
      <c r="O134" s="578"/>
      <c r="P134" s="578"/>
    </row>
    <row r="135" spans="2:16" ht="12.75" customHeight="1" x14ac:dyDescent="0.2"/>
    <row r="136" spans="2:16" ht="12.75" customHeight="1" x14ac:dyDescent="0.2"/>
    <row r="137" spans="2:16" ht="12.75" customHeight="1" x14ac:dyDescent="0.2"/>
    <row r="138" spans="2:16" ht="12.75" customHeight="1" x14ac:dyDescent="0.2"/>
    <row r="160" ht="12.75" customHeight="1" x14ac:dyDescent="0.2"/>
    <row r="162" ht="12.75" customHeight="1" x14ac:dyDescent="0.2"/>
    <row r="163" ht="12.75" customHeight="1" x14ac:dyDescent="0.2"/>
  </sheetData>
  <mergeCells count="21"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  <mergeCell ref="K9:K11"/>
    <mergeCell ref="C134:P134"/>
    <mergeCell ref="C133:P133"/>
    <mergeCell ref="C130:P130"/>
    <mergeCell ref="C131:P131"/>
    <mergeCell ref="C132:P132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29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2" manualBreakCount="2">
    <brk id="59" min="1" max="15" man="1"/>
    <brk id="105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V34"/>
  <sheetViews>
    <sheetView zoomScale="90" zoomScaleNormal="90" workbookViewId="0">
      <selection activeCell="E63" sqref="E63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14.140625" style="1" customWidth="1"/>
    <col min="7" max="7" width="0.85546875" style="1" customWidth="1"/>
    <col min="8" max="8" width="9" style="1" customWidth="1"/>
    <col min="9" max="9" width="11.42578125" style="1" customWidth="1"/>
    <col min="10" max="20" width="10.7109375" style="1" customWidth="1"/>
    <col min="21" max="21" width="9.42578125" style="1" customWidth="1"/>
    <col min="22" max="22" width="10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244" t="s">
        <v>165</v>
      </c>
      <c r="C2" s="244"/>
      <c r="D2" s="244"/>
      <c r="E2" s="244"/>
      <c r="F2" s="245" t="s">
        <v>131</v>
      </c>
      <c r="G2" s="246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</row>
    <row r="3" spans="1:22" s="2" customFormat="1" ht="15.75" x14ac:dyDescent="0.2">
      <c r="B3" s="247" t="s">
        <v>122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</row>
    <row r="4" spans="1:22" s="2" customFormat="1" ht="21" customHeight="1" x14ac:dyDescent="0.25">
      <c r="B4" s="249" t="s">
        <v>31</v>
      </c>
      <c r="C4" s="249"/>
      <c r="D4" s="249"/>
      <c r="E4" s="249"/>
      <c r="F4" s="249"/>
      <c r="G4" s="249"/>
      <c r="H4" s="249"/>
      <c r="I4" s="249" t="s">
        <v>231</v>
      </c>
      <c r="J4" s="249"/>
      <c r="K4" s="249"/>
      <c r="L4" s="249"/>
      <c r="M4" s="249"/>
      <c r="N4" s="249" t="s">
        <v>32</v>
      </c>
      <c r="O4" s="249"/>
      <c r="P4" s="249"/>
      <c r="Q4" s="249"/>
      <c r="R4" s="249" t="s">
        <v>33</v>
      </c>
      <c r="S4" s="249"/>
      <c r="T4" s="249"/>
      <c r="U4" s="249"/>
      <c r="V4" s="249"/>
    </row>
    <row r="5" spans="1:22" s="2" customFormat="1" ht="21" customHeight="1" x14ac:dyDescent="0.2">
      <c r="B5" s="250" t="s">
        <v>150</v>
      </c>
      <c r="C5" s="250"/>
      <c r="D5" s="250"/>
      <c r="E5" s="250"/>
      <c r="F5" s="250"/>
      <c r="G5" s="250"/>
      <c r="H5" s="250"/>
      <c r="I5" s="250" t="s">
        <v>241</v>
      </c>
      <c r="J5" s="250"/>
      <c r="K5" s="250"/>
      <c r="L5" s="250"/>
      <c r="M5" s="250"/>
      <c r="N5" s="250" t="s">
        <v>81</v>
      </c>
      <c r="O5" s="250"/>
      <c r="P5" s="250"/>
      <c r="Q5" s="250"/>
      <c r="R5" s="250" t="s">
        <v>156</v>
      </c>
      <c r="S5" s="250"/>
      <c r="T5" s="250"/>
      <c r="U5" s="250"/>
      <c r="V5" s="250"/>
    </row>
    <row r="6" spans="1:22" s="3" customFormat="1" ht="16.5" thickBot="1" x14ac:dyDescent="0.25">
      <c r="B6" s="251"/>
      <c r="C6" s="252"/>
      <c r="D6" s="252"/>
      <c r="E6" s="252"/>
      <c r="F6" s="252"/>
      <c r="G6" s="253"/>
      <c r="H6" s="507"/>
      <c r="I6" s="507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507"/>
      <c r="V6" s="507"/>
    </row>
    <row r="7" spans="1:22" ht="8.1" customHeight="1" x14ac:dyDescent="0.2">
      <c r="A7" s="5"/>
      <c r="B7" s="521" t="s">
        <v>77</v>
      </c>
      <c r="C7" s="542"/>
      <c r="D7" s="542"/>
      <c r="E7" s="542"/>
      <c r="F7" s="542"/>
      <c r="G7" s="543"/>
      <c r="H7" s="616" t="s">
        <v>143</v>
      </c>
      <c r="I7" s="579" t="s">
        <v>144</v>
      </c>
      <c r="J7" s="599" t="s">
        <v>56</v>
      </c>
      <c r="K7" s="542"/>
      <c r="L7" s="542"/>
      <c r="M7" s="542"/>
      <c r="N7" s="542"/>
      <c r="O7" s="542"/>
      <c r="P7" s="542"/>
      <c r="Q7" s="542"/>
      <c r="R7" s="542"/>
      <c r="S7" s="542"/>
      <c r="T7" s="619"/>
      <c r="U7" s="579" t="s">
        <v>141</v>
      </c>
      <c r="V7" s="582" t="s">
        <v>142</v>
      </c>
    </row>
    <row r="8" spans="1:22" ht="8.1" customHeight="1" x14ac:dyDescent="0.2">
      <c r="A8" s="5"/>
      <c r="B8" s="544"/>
      <c r="C8" s="545"/>
      <c r="D8" s="545"/>
      <c r="E8" s="545"/>
      <c r="F8" s="545"/>
      <c r="G8" s="546"/>
      <c r="H8" s="617"/>
      <c r="I8" s="623"/>
      <c r="J8" s="620"/>
      <c r="K8" s="621"/>
      <c r="L8" s="621"/>
      <c r="M8" s="621"/>
      <c r="N8" s="621"/>
      <c r="O8" s="621"/>
      <c r="P8" s="621"/>
      <c r="Q8" s="621"/>
      <c r="R8" s="621"/>
      <c r="S8" s="621"/>
      <c r="T8" s="622"/>
      <c r="U8" s="623"/>
      <c r="V8" s="625"/>
    </row>
    <row r="9" spans="1:22" ht="21.95" customHeight="1" x14ac:dyDescent="0.2">
      <c r="A9" s="5"/>
      <c r="B9" s="544"/>
      <c r="C9" s="545"/>
      <c r="D9" s="545"/>
      <c r="E9" s="545"/>
      <c r="F9" s="545"/>
      <c r="G9" s="546"/>
      <c r="H9" s="617"/>
      <c r="I9" s="623"/>
      <c r="J9" s="536" t="s">
        <v>107</v>
      </c>
      <c r="K9" s="538" t="s">
        <v>108</v>
      </c>
      <c r="L9" s="538" t="s">
        <v>109</v>
      </c>
      <c r="M9" s="538" t="s">
        <v>110</v>
      </c>
      <c r="N9" s="538" t="s">
        <v>121</v>
      </c>
      <c r="O9" s="538" t="s">
        <v>201</v>
      </c>
      <c r="P9" s="538" t="s">
        <v>111</v>
      </c>
      <c r="Q9" s="615" t="s">
        <v>112</v>
      </c>
      <c r="R9" s="538" t="s">
        <v>113</v>
      </c>
      <c r="S9" s="538" t="s">
        <v>44</v>
      </c>
      <c r="T9" s="627" t="s">
        <v>114</v>
      </c>
      <c r="U9" s="623"/>
      <c r="V9" s="625"/>
    </row>
    <row r="10" spans="1:22" ht="21.95" customHeight="1" x14ac:dyDescent="0.2">
      <c r="A10" s="5"/>
      <c r="B10" s="544"/>
      <c r="C10" s="545"/>
      <c r="D10" s="545"/>
      <c r="E10" s="545"/>
      <c r="F10" s="545"/>
      <c r="G10" s="546"/>
      <c r="H10" s="617"/>
      <c r="I10" s="623"/>
      <c r="J10" s="592"/>
      <c r="K10" s="613"/>
      <c r="L10" s="613"/>
      <c r="M10" s="613"/>
      <c r="N10" s="613"/>
      <c r="O10" s="630"/>
      <c r="P10" s="613"/>
      <c r="Q10" s="613"/>
      <c r="R10" s="613"/>
      <c r="S10" s="613"/>
      <c r="T10" s="628"/>
      <c r="U10" s="623"/>
      <c r="V10" s="625"/>
    </row>
    <row r="11" spans="1:22" ht="21.95" customHeight="1" thickBot="1" x14ac:dyDescent="0.25">
      <c r="A11" s="5"/>
      <c r="B11" s="547"/>
      <c r="C11" s="548"/>
      <c r="D11" s="548"/>
      <c r="E11" s="548"/>
      <c r="F11" s="548"/>
      <c r="G11" s="549"/>
      <c r="H11" s="618"/>
      <c r="I11" s="624"/>
      <c r="J11" s="593"/>
      <c r="K11" s="614"/>
      <c r="L11" s="614"/>
      <c r="M11" s="614"/>
      <c r="N11" s="614"/>
      <c r="O11" s="539"/>
      <c r="P11" s="614"/>
      <c r="Q11" s="614"/>
      <c r="R11" s="614"/>
      <c r="S11" s="614"/>
      <c r="T11" s="629"/>
      <c r="U11" s="624"/>
      <c r="V11" s="626"/>
    </row>
    <row r="12" spans="1:22" ht="14.25" thickTop="1" thickBot="1" x14ac:dyDescent="0.25">
      <c r="A12" s="31"/>
      <c r="B12" s="71"/>
      <c r="C12" s="72" t="s">
        <v>85</v>
      </c>
      <c r="D12" s="72"/>
      <c r="E12" s="72"/>
      <c r="F12" s="73"/>
      <c r="G12" s="74"/>
      <c r="H12" s="139">
        <v>216347.98600000032</v>
      </c>
      <c r="I12" s="475">
        <v>24879.139449596394</v>
      </c>
      <c r="J12" s="402">
        <v>17379.78128593873</v>
      </c>
      <c r="K12" s="476">
        <v>3867.3086214909258</v>
      </c>
      <c r="L12" s="476">
        <v>492.08416134735768</v>
      </c>
      <c r="M12" s="476">
        <v>215.60224854600654</v>
      </c>
      <c r="N12" s="476">
        <v>263.32297703940645</v>
      </c>
      <c r="O12" s="476">
        <v>19.017592102752449</v>
      </c>
      <c r="P12" s="476">
        <v>107.97784554678788</v>
      </c>
      <c r="Q12" s="476">
        <v>22326.077139909208</v>
      </c>
      <c r="R12" s="476">
        <v>919.18767272462389</v>
      </c>
      <c r="S12" s="476">
        <v>1614.8570448598166</v>
      </c>
      <c r="T12" s="477">
        <v>2534.0447175844401</v>
      </c>
      <c r="U12" s="478">
        <v>216209.39300000033</v>
      </c>
      <c r="V12" s="147">
        <v>24886.878031396762</v>
      </c>
    </row>
    <row r="13" spans="1:22" x14ac:dyDescent="0.2">
      <c r="A13" s="31"/>
      <c r="B13" s="75"/>
      <c r="C13" s="76" t="s">
        <v>133</v>
      </c>
      <c r="D13" s="77"/>
      <c r="E13" s="77"/>
      <c r="F13" s="78"/>
      <c r="G13" s="79"/>
      <c r="H13" s="148">
        <v>37993.034000000021</v>
      </c>
      <c r="I13" s="479">
        <v>22382.202313718892</v>
      </c>
      <c r="J13" s="404">
        <v>16312.10250279034</v>
      </c>
      <c r="K13" s="480">
        <v>3396.2999111889731</v>
      </c>
      <c r="L13" s="480">
        <v>520.92255473288321</v>
      </c>
      <c r="M13" s="480">
        <v>27.256345202649499</v>
      </c>
      <c r="N13" s="480">
        <v>69.268777007911481</v>
      </c>
      <c r="O13" s="480">
        <v>2.1608829660721471</v>
      </c>
      <c r="P13" s="480">
        <v>20.176510076382247</v>
      </c>
      <c r="Q13" s="480">
        <v>20346.026600999132</v>
      </c>
      <c r="R13" s="480">
        <v>607.61378651675807</v>
      </c>
      <c r="S13" s="480">
        <v>1426.4010432368577</v>
      </c>
      <c r="T13" s="481">
        <v>2034.0148297536159</v>
      </c>
      <c r="U13" s="482">
        <v>37931.522000000019</v>
      </c>
      <c r="V13" s="156">
        <v>22413.14977641376</v>
      </c>
    </row>
    <row r="14" spans="1:22" x14ac:dyDescent="0.2">
      <c r="A14" s="31"/>
      <c r="B14" s="38"/>
      <c r="C14" s="39"/>
      <c r="D14" s="39" t="s">
        <v>64</v>
      </c>
      <c r="E14" s="39"/>
      <c r="F14" s="40"/>
      <c r="G14" s="41"/>
      <c r="H14" s="157">
        <v>37087.883000000038</v>
      </c>
      <c r="I14" s="483">
        <v>22337.277132624004</v>
      </c>
      <c r="J14" s="406">
        <v>16308.922067619742</v>
      </c>
      <c r="K14" s="484">
        <v>3382.6085800044061</v>
      </c>
      <c r="L14" s="484">
        <v>525.09483578055085</v>
      </c>
      <c r="M14" s="484">
        <v>13.236731072877156</v>
      </c>
      <c r="N14" s="484">
        <v>69.121470211713017</v>
      </c>
      <c r="O14" s="484">
        <v>2.0171233104174013</v>
      </c>
      <c r="P14" s="484">
        <v>19.381631102176041</v>
      </c>
      <c r="Q14" s="484">
        <v>20318.365315791463</v>
      </c>
      <c r="R14" s="484">
        <v>600.23476086066273</v>
      </c>
      <c r="S14" s="484">
        <v>1416.659932661388</v>
      </c>
      <c r="T14" s="485">
        <v>2016.8946935220508</v>
      </c>
      <c r="U14" s="486">
        <v>37026.371000000036</v>
      </c>
      <c r="V14" s="165">
        <v>22368.906506302435</v>
      </c>
    </row>
    <row r="15" spans="1:22" x14ac:dyDescent="0.2">
      <c r="A15" s="31"/>
      <c r="B15" s="25"/>
      <c r="C15" s="19"/>
      <c r="D15" s="19" t="s">
        <v>134</v>
      </c>
      <c r="E15" s="19"/>
      <c r="F15" s="20"/>
      <c r="G15" s="21"/>
      <c r="H15" s="166">
        <v>905.15099999999995</v>
      </c>
      <c r="I15" s="487">
        <v>24222.977897242203</v>
      </c>
      <c r="J15" s="408">
        <v>16442.418447308799</v>
      </c>
      <c r="K15" s="488">
        <v>3957.2919325062899</v>
      </c>
      <c r="L15" s="488">
        <v>349.96646968295909</v>
      </c>
      <c r="M15" s="488">
        <v>601.69951385643571</v>
      </c>
      <c r="N15" s="488">
        <v>75.304562443172458</v>
      </c>
      <c r="O15" s="488">
        <v>8.0513269793290476</v>
      </c>
      <c r="P15" s="488">
        <v>52.746079567571222</v>
      </c>
      <c r="Q15" s="488">
        <v>21479.427005365229</v>
      </c>
      <c r="R15" s="488">
        <v>909.96382555691434</v>
      </c>
      <c r="S15" s="488">
        <v>1825.5357393407292</v>
      </c>
      <c r="T15" s="489">
        <v>2735.4995648976437</v>
      </c>
      <c r="U15" s="490">
        <v>905.15099999999995</v>
      </c>
      <c r="V15" s="174">
        <v>24222.977897242203</v>
      </c>
    </row>
    <row r="16" spans="1:22" x14ac:dyDescent="0.2">
      <c r="A16" s="31"/>
      <c r="B16" s="22"/>
      <c r="C16" s="70" t="s">
        <v>135</v>
      </c>
      <c r="D16" s="12"/>
      <c r="E16" s="12"/>
      <c r="F16" s="13"/>
      <c r="G16" s="14"/>
      <c r="H16" s="175">
        <v>80001.545000000246</v>
      </c>
      <c r="I16" s="491">
        <v>27025.802978763215</v>
      </c>
      <c r="J16" s="410">
        <v>18509.955075450966</v>
      </c>
      <c r="K16" s="492">
        <v>4335.1440639885868</v>
      </c>
      <c r="L16" s="492">
        <v>538.20002059543526</v>
      </c>
      <c r="M16" s="492">
        <v>346.42202951622107</v>
      </c>
      <c r="N16" s="492">
        <v>388.78117395524214</v>
      </c>
      <c r="O16" s="492">
        <v>35.887716293479002</v>
      </c>
      <c r="P16" s="492">
        <v>51.861765086328255</v>
      </c>
      <c r="Q16" s="492">
        <v>24170.364128592777</v>
      </c>
      <c r="R16" s="492">
        <v>923.54649734159977</v>
      </c>
      <c r="S16" s="492">
        <v>1896.0046365354522</v>
      </c>
      <c r="T16" s="493">
        <v>2819.5511338770525</v>
      </c>
      <c r="U16" s="494">
        <v>79930.724000000249</v>
      </c>
      <c r="V16" s="183">
        <v>27035.533526507192</v>
      </c>
    </row>
    <row r="17" spans="1:22" ht="12.75" customHeight="1" x14ac:dyDescent="0.2">
      <c r="A17" s="31"/>
      <c r="B17" s="23"/>
      <c r="C17" s="7"/>
      <c r="D17" s="7" t="s">
        <v>28</v>
      </c>
      <c r="E17" s="7"/>
      <c r="F17" s="8"/>
      <c r="G17" s="6"/>
      <c r="H17" s="184">
        <v>73093.57600000019</v>
      </c>
      <c r="I17" s="495">
        <v>26937.206045758736</v>
      </c>
      <c r="J17" s="412">
        <v>18541.645460972744</v>
      </c>
      <c r="K17" s="496">
        <v>4314.3490327613172</v>
      </c>
      <c r="L17" s="496">
        <v>534.74931686655088</v>
      </c>
      <c r="M17" s="496">
        <v>301.39398638807808</v>
      </c>
      <c r="N17" s="496">
        <v>403.34513573851058</v>
      </c>
      <c r="O17" s="496">
        <v>35.538878957023485</v>
      </c>
      <c r="P17" s="496">
        <v>51.842943990955597</v>
      </c>
      <c r="Q17" s="496">
        <v>24147.325876718158</v>
      </c>
      <c r="R17" s="496">
        <v>886.99797640219015</v>
      </c>
      <c r="S17" s="496">
        <v>1867.3433136814449</v>
      </c>
      <c r="T17" s="497">
        <v>2754.3412900836352</v>
      </c>
      <c r="U17" s="498">
        <v>73022.755000000194</v>
      </c>
      <c r="V17" s="192">
        <v>26947.809691878359</v>
      </c>
    </row>
    <row r="18" spans="1:22" ht="12.75" customHeight="1" x14ac:dyDescent="0.2">
      <c r="A18" s="31"/>
      <c r="B18" s="25"/>
      <c r="C18" s="19"/>
      <c r="D18" s="19" t="s">
        <v>136</v>
      </c>
      <c r="E18" s="19"/>
      <c r="F18" s="20"/>
      <c r="G18" s="21"/>
      <c r="H18" s="166">
        <v>6907.9689999999991</v>
      </c>
      <c r="I18" s="487">
        <v>27963.251692839582</v>
      </c>
      <c r="J18" s="408">
        <v>18174.637473040199</v>
      </c>
      <c r="K18" s="488">
        <v>4555.1773611028057</v>
      </c>
      <c r="L18" s="488">
        <v>574.71209458718465</v>
      </c>
      <c r="M18" s="488">
        <v>822.86607443278024</v>
      </c>
      <c r="N18" s="488">
        <v>234.67914375411931</v>
      </c>
      <c r="O18" s="488">
        <v>39.578782128292715</v>
      </c>
      <c r="P18" s="488">
        <v>52.060912066436124</v>
      </c>
      <c r="Q18" s="488">
        <v>24414.133058983523</v>
      </c>
      <c r="R18" s="488">
        <v>1310.2682809761684</v>
      </c>
      <c r="S18" s="488">
        <v>2199.2715707515972</v>
      </c>
      <c r="T18" s="489">
        <v>3509.5398517277658</v>
      </c>
      <c r="U18" s="490">
        <v>6907.9689999999991</v>
      </c>
      <c r="V18" s="174">
        <v>27962.844590549459</v>
      </c>
    </row>
    <row r="19" spans="1:22" ht="12.75" customHeight="1" x14ac:dyDescent="0.2">
      <c r="A19" s="31"/>
      <c r="B19" s="22"/>
      <c r="C19" s="70" t="s">
        <v>137</v>
      </c>
      <c r="D19" s="12"/>
      <c r="E19" s="12"/>
      <c r="F19" s="13"/>
      <c r="G19" s="14"/>
      <c r="H19" s="175">
        <v>42909.699000000066</v>
      </c>
      <c r="I19" s="491">
        <v>27682.896557955308</v>
      </c>
      <c r="J19" s="410">
        <v>18896.441099481945</v>
      </c>
      <c r="K19" s="492">
        <v>4529.8474769072373</v>
      </c>
      <c r="L19" s="492">
        <v>497.50304509632269</v>
      </c>
      <c r="M19" s="492">
        <v>281.77855741503282</v>
      </c>
      <c r="N19" s="492">
        <v>445.73950518739304</v>
      </c>
      <c r="O19" s="492">
        <v>23.788405817839266</v>
      </c>
      <c r="P19" s="492">
        <v>61.38357554081179</v>
      </c>
      <c r="Q19" s="492">
        <v>24712.693259628748</v>
      </c>
      <c r="R19" s="492">
        <v>1327.5424533584649</v>
      </c>
      <c r="S19" s="492">
        <v>1618.8724391502535</v>
      </c>
      <c r="T19" s="493">
        <v>2946.4148925087179</v>
      </c>
      <c r="U19" s="494">
        <v>42906.063000000067</v>
      </c>
      <c r="V19" s="183">
        <v>27677.307792918025</v>
      </c>
    </row>
    <row r="20" spans="1:22" x14ac:dyDescent="0.2">
      <c r="A20" s="31"/>
      <c r="B20" s="23"/>
      <c r="C20" s="7"/>
      <c r="D20" s="7" t="s">
        <v>145</v>
      </c>
      <c r="E20" s="7"/>
      <c r="F20" s="8"/>
      <c r="G20" s="6"/>
      <c r="H20" s="184">
        <v>40369.298000000046</v>
      </c>
      <c r="I20" s="495">
        <v>27656.118815838683</v>
      </c>
      <c r="J20" s="412">
        <v>18934.022494437882</v>
      </c>
      <c r="K20" s="496">
        <v>4524.1665440074339</v>
      </c>
      <c r="L20" s="496">
        <v>495.20306248575292</v>
      </c>
      <c r="M20" s="496">
        <v>251.09341551261653</v>
      </c>
      <c r="N20" s="496">
        <v>457.66554449373865</v>
      </c>
      <c r="O20" s="496">
        <v>23.483529075321851</v>
      </c>
      <c r="P20" s="496">
        <v>60.840249604208189</v>
      </c>
      <c r="Q20" s="496">
        <v>24722.991310541634</v>
      </c>
      <c r="R20" s="496">
        <v>1317.1452163968761</v>
      </c>
      <c r="S20" s="496">
        <v>1592.498759824851</v>
      </c>
      <c r="T20" s="497">
        <v>2909.6439762217274</v>
      </c>
      <c r="U20" s="498">
        <v>40365.662000000048</v>
      </c>
      <c r="V20" s="192">
        <v>27650.507123273874</v>
      </c>
    </row>
    <row r="21" spans="1:22" x14ac:dyDescent="0.2">
      <c r="A21" s="31"/>
      <c r="B21" s="23"/>
      <c r="C21" s="7"/>
      <c r="D21" s="7" t="s">
        <v>138</v>
      </c>
      <c r="E21" s="7"/>
      <c r="F21" s="8"/>
      <c r="G21" s="6"/>
      <c r="H21" s="184">
        <v>2540.4010000000003</v>
      </c>
      <c r="I21" s="495">
        <v>28108.41939914208</v>
      </c>
      <c r="J21" s="412">
        <v>18299.238322348858</v>
      </c>
      <c r="K21" s="496">
        <v>4620.122702413254</v>
      </c>
      <c r="L21" s="496">
        <v>534.05187474995762</v>
      </c>
      <c r="M21" s="496">
        <v>769.39355899586951</v>
      </c>
      <c r="N21" s="496">
        <v>256.2238205700595</v>
      </c>
      <c r="O21" s="496">
        <v>28.633176415849306</v>
      </c>
      <c r="P21" s="496">
        <v>70.017522168088178</v>
      </c>
      <c r="Q21" s="496">
        <v>24549.047801246092</v>
      </c>
      <c r="R21" s="496">
        <v>1492.7640688746906</v>
      </c>
      <c r="S21" s="496">
        <v>2037.9743526054881</v>
      </c>
      <c r="T21" s="497">
        <v>3530.7384214801787</v>
      </c>
      <c r="U21" s="498">
        <v>2540.4010000000003</v>
      </c>
      <c r="V21" s="192">
        <v>28103.156614513457</v>
      </c>
    </row>
    <row r="22" spans="1:22" x14ac:dyDescent="0.2">
      <c r="A22" s="31"/>
      <c r="B22" s="23"/>
      <c r="C22" s="7"/>
      <c r="D22" s="7"/>
      <c r="E22" s="7" t="s">
        <v>117</v>
      </c>
      <c r="F22" s="8"/>
      <c r="G22" s="6"/>
      <c r="H22" s="184">
        <v>993.23300000000006</v>
      </c>
      <c r="I22" s="495">
        <v>28504.15234894531</v>
      </c>
      <c r="J22" s="412">
        <v>20080.97336341691</v>
      </c>
      <c r="K22" s="496">
        <v>4677.4027343030284</v>
      </c>
      <c r="L22" s="496">
        <v>477.20684203337322</v>
      </c>
      <c r="M22" s="496">
        <v>118.037761532289</v>
      </c>
      <c r="N22" s="496">
        <v>204.59851817247309</v>
      </c>
      <c r="O22" s="496">
        <v>10.211182404665706</v>
      </c>
      <c r="P22" s="496">
        <v>25.867126176167456</v>
      </c>
      <c r="Q22" s="496">
        <v>25584.086345634249</v>
      </c>
      <c r="R22" s="496">
        <v>1832.5620305943648</v>
      </c>
      <c r="S22" s="496">
        <v>1077.2927903120417</v>
      </c>
      <c r="T22" s="497">
        <v>2909.8548209064065</v>
      </c>
      <c r="U22" s="498">
        <v>993.23300000000006</v>
      </c>
      <c r="V22" s="192">
        <v>28504.15234894531</v>
      </c>
    </row>
    <row r="23" spans="1:22" x14ac:dyDescent="0.2">
      <c r="A23" s="31"/>
      <c r="B23" s="23"/>
      <c r="C23" s="63"/>
      <c r="D23" s="62"/>
      <c r="E23" s="62" t="s">
        <v>118</v>
      </c>
      <c r="F23" s="8"/>
      <c r="G23" s="6"/>
      <c r="H23" s="184">
        <v>943.3549999999999</v>
      </c>
      <c r="I23" s="495">
        <v>28302.886859489099</v>
      </c>
      <c r="J23" s="412">
        <v>20062.8489098307</v>
      </c>
      <c r="K23" s="496">
        <v>4674.8718669005839</v>
      </c>
      <c r="L23" s="496">
        <v>459.42655027358029</v>
      </c>
      <c r="M23" s="496">
        <v>85.936012070394156</v>
      </c>
      <c r="N23" s="496">
        <v>214.31521890839966</v>
      </c>
      <c r="O23" s="496">
        <v>8.971437051799164</v>
      </c>
      <c r="P23" s="496">
        <v>25.375300567301462</v>
      </c>
      <c r="Q23" s="496">
        <v>25522.773858550961</v>
      </c>
      <c r="R23" s="496">
        <v>1714.705315955641</v>
      </c>
      <c r="S23" s="496">
        <v>1056.4362479307015</v>
      </c>
      <c r="T23" s="497">
        <v>2771.1415638863423</v>
      </c>
      <c r="U23" s="498">
        <v>943.3549999999999</v>
      </c>
      <c r="V23" s="192">
        <v>28302.886859489099</v>
      </c>
    </row>
    <row r="24" spans="1:22" x14ac:dyDescent="0.2">
      <c r="A24" s="31"/>
      <c r="B24" s="25"/>
      <c r="C24" s="65"/>
      <c r="D24" s="64"/>
      <c r="E24" s="64" t="s">
        <v>119</v>
      </c>
      <c r="F24" s="20"/>
      <c r="G24" s="21"/>
      <c r="H24" s="166">
        <v>49.878</v>
      </c>
      <c r="I24" s="487">
        <v>32310.736530467675</v>
      </c>
      <c r="J24" s="408">
        <v>20423.765654864535</v>
      </c>
      <c r="K24" s="488">
        <v>4725.2696579654357</v>
      </c>
      <c r="L24" s="488">
        <v>813.4899153935603</v>
      </c>
      <c r="M24" s="488">
        <v>725.18612080142213</v>
      </c>
      <c r="N24" s="488">
        <v>20.824144245291844</v>
      </c>
      <c r="O24" s="488">
        <v>33.658794124330036</v>
      </c>
      <c r="P24" s="488">
        <v>35.169146049694589</v>
      </c>
      <c r="Q24" s="488">
        <v>26743.704639319942</v>
      </c>
      <c r="R24" s="488">
        <v>4061.6153414330965</v>
      </c>
      <c r="S24" s="488">
        <v>1471.7577555903069</v>
      </c>
      <c r="T24" s="489">
        <v>5533.3730970234037</v>
      </c>
      <c r="U24" s="490">
        <v>49.878</v>
      </c>
      <c r="V24" s="174">
        <v>32310.736530467675</v>
      </c>
    </row>
    <row r="25" spans="1:22" x14ac:dyDescent="0.2">
      <c r="A25" s="31"/>
      <c r="B25" s="66"/>
      <c r="C25" s="67" t="s">
        <v>120</v>
      </c>
      <c r="D25" s="67"/>
      <c r="E25" s="67"/>
      <c r="F25" s="68"/>
      <c r="G25" s="69"/>
      <c r="H25" s="175">
        <v>1177.3900000000006</v>
      </c>
      <c r="I25" s="491">
        <v>29637.871407661576</v>
      </c>
      <c r="J25" s="410">
        <v>19640.653903974035</v>
      </c>
      <c r="K25" s="492">
        <v>4690.1017646376004</v>
      </c>
      <c r="L25" s="492">
        <v>596.9803973194945</v>
      </c>
      <c r="M25" s="492">
        <v>242.82417041082383</v>
      </c>
      <c r="N25" s="492">
        <v>692.40403208226087</v>
      </c>
      <c r="O25" s="492">
        <v>12.969859887830987</v>
      </c>
      <c r="P25" s="492">
        <v>78.367193538249836</v>
      </c>
      <c r="Q25" s="492">
        <v>25941.331461962458</v>
      </c>
      <c r="R25" s="492">
        <v>1807.2661423430916</v>
      </c>
      <c r="S25" s="492">
        <v>1876.3039434681787</v>
      </c>
      <c r="T25" s="493">
        <v>3683.5700858112705</v>
      </c>
      <c r="U25" s="494">
        <v>1177.3900000000006</v>
      </c>
      <c r="V25" s="183">
        <v>29630.121214437586</v>
      </c>
    </row>
    <row r="26" spans="1:22" x14ac:dyDescent="0.2">
      <c r="A26" s="31"/>
      <c r="B26" s="23"/>
      <c r="C26" s="62"/>
      <c r="D26" s="7" t="s">
        <v>29</v>
      </c>
      <c r="E26" s="7"/>
      <c r="F26" s="8"/>
      <c r="G26" s="6"/>
      <c r="H26" s="184">
        <v>1177.3900000000006</v>
      </c>
      <c r="I26" s="495">
        <v>29637.871407661576</v>
      </c>
      <c r="J26" s="412">
        <v>19640.653903974035</v>
      </c>
      <c r="K26" s="496">
        <v>4690.1017646376004</v>
      </c>
      <c r="L26" s="496">
        <v>596.9803973194945</v>
      </c>
      <c r="M26" s="496">
        <v>242.82417041082383</v>
      </c>
      <c r="N26" s="496">
        <v>692.40403208226087</v>
      </c>
      <c r="O26" s="496">
        <v>12.969859887830987</v>
      </c>
      <c r="P26" s="496">
        <v>78.367193538249836</v>
      </c>
      <c r="Q26" s="496">
        <v>25941.331461962458</v>
      </c>
      <c r="R26" s="496">
        <v>1807.2661423430916</v>
      </c>
      <c r="S26" s="496">
        <v>1876.3039434681787</v>
      </c>
      <c r="T26" s="497">
        <v>3683.5700858112705</v>
      </c>
      <c r="U26" s="498">
        <v>1177.3900000000006</v>
      </c>
      <c r="V26" s="192">
        <v>29630.121214437586</v>
      </c>
    </row>
    <row r="27" spans="1:22" ht="15" x14ac:dyDescent="0.2">
      <c r="A27" s="31"/>
      <c r="B27" s="26"/>
      <c r="C27" s="9" t="s">
        <v>94</v>
      </c>
      <c r="D27" s="9"/>
      <c r="E27" s="9"/>
      <c r="F27" s="10"/>
      <c r="G27" s="11"/>
      <c r="H27" s="220">
        <v>26590.408999999967</v>
      </c>
      <c r="I27" s="499">
        <v>16298.307392839866</v>
      </c>
      <c r="J27" s="416">
        <v>12308.313647977395</v>
      </c>
      <c r="K27" s="500">
        <v>1769.4442320662811</v>
      </c>
      <c r="L27" s="500">
        <v>341.61903702446534</v>
      </c>
      <c r="M27" s="500">
        <v>20.92535821217847</v>
      </c>
      <c r="N27" s="500">
        <v>1.8711383240977371</v>
      </c>
      <c r="O27" s="500">
        <v>0.5472555912923347</v>
      </c>
      <c r="P27" s="500">
        <v>126.9882403839671</v>
      </c>
      <c r="Q27" s="500">
        <v>14569.161653988383</v>
      </c>
      <c r="R27" s="500">
        <v>585.25248709036407</v>
      </c>
      <c r="S27" s="500">
        <v>1143.3459961697727</v>
      </c>
      <c r="T27" s="501">
        <v>1728.5984832601368</v>
      </c>
      <c r="U27" s="502">
        <v>26590.408999999967</v>
      </c>
      <c r="V27" s="228">
        <v>16298.307392839866</v>
      </c>
    </row>
    <row r="28" spans="1:22" ht="15" x14ac:dyDescent="0.2">
      <c r="A28" s="31"/>
      <c r="B28" s="26"/>
      <c r="C28" s="9" t="s">
        <v>95</v>
      </c>
      <c r="D28" s="9"/>
      <c r="E28" s="9"/>
      <c r="F28" s="10"/>
      <c r="G28" s="11"/>
      <c r="H28" s="220">
        <v>21072.452000000045</v>
      </c>
      <c r="I28" s="499">
        <v>25563.963011993113</v>
      </c>
      <c r="J28" s="416">
        <v>18495.842901908094</v>
      </c>
      <c r="K28" s="500">
        <v>4174.298819140743</v>
      </c>
      <c r="L28" s="500">
        <v>429.98028104813255</v>
      </c>
      <c r="M28" s="500">
        <v>47.722736933192721</v>
      </c>
      <c r="N28" s="500">
        <v>135.27527155675412</v>
      </c>
      <c r="O28" s="500">
        <v>3.7457949048043009</v>
      </c>
      <c r="P28" s="500">
        <v>92.345522169576043</v>
      </c>
      <c r="Q28" s="500">
        <v>23375.465532756494</v>
      </c>
      <c r="R28" s="500">
        <v>743.72656853918022</v>
      </c>
      <c r="S28" s="500">
        <v>1441.0251157925616</v>
      </c>
      <c r="T28" s="501">
        <v>2184.7516843317421</v>
      </c>
      <c r="U28" s="502">
        <v>21069.828000000045</v>
      </c>
      <c r="V28" s="228">
        <v>25564.865230508774</v>
      </c>
    </row>
    <row r="29" spans="1:22" x14ac:dyDescent="0.2">
      <c r="A29" s="31"/>
      <c r="B29" s="26"/>
      <c r="C29" s="9" t="s">
        <v>66</v>
      </c>
      <c r="D29" s="9"/>
      <c r="E29" s="9"/>
      <c r="F29" s="10"/>
      <c r="G29" s="11"/>
      <c r="H29" s="220">
        <v>5542.0419999999986</v>
      </c>
      <c r="I29" s="499">
        <v>26276.674223448088</v>
      </c>
      <c r="J29" s="416">
        <v>15875.130788134302</v>
      </c>
      <c r="K29" s="500">
        <v>3827.7956632831979</v>
      </c>
      <c r="L29" s="500">
        <v>509.86621898570962</v>
      </c>
      <c r="M29" s="500">
        <v>712.2180326312938</v>
      </c>
      <c r="N29" s="500">
        <v>70.814436868817197</v>
      </c>
      <c r="O29" s="500">
        <v>5.3739518153537418</v>
      </c>
      <c r="P29" s="500">
        <v>1874.3167229696217</v>
      </c>
      <c r="Q29" s="500">
        <v>22870.141862872933</v>
      </c>
      <c r="R29" s="500">
        <v>1830.5490256720057</v>
      </c>
      <c r="S29" s="500">
        <v>1570.6093830877992</v>
      </c>
      <c r="T29" s="501">
        <v>3401.1584087598044</v>
      </c>
      <c r="U29" s="502">
        <v>5542.0419999999986</v>
      </c>
      <c r="V29" s="228">
        <v>26276.674223448088</v>
      </c>
    </row>
    <row r="30" spans="1:22" x14ac:dyDescent="0.2">
      <c r="A30" s="31"/>
      <c r="B30" s="26"/>
      <c r="C30" s="9" t="s">
        <v>82</v>
      </c>
      <c r="D30" s="9"/>
      <c r="E30" s="9"/>
      <c r="F30" s="10"/>
      <c r="G30" s="11"/>
      <c r="H30" s="220">
        <v>1057.1940000000002</v>
      </c>
      <c r="I30" s="499">
        <v>27947.142782371691</v>
      </c>
      <c r="J30" s="416">
        <v>19362.795995815333</v>
      </c>
      <c r="K30" s="500">
        <v>4444.18905139454</v>
      </c>
      <c r="L30" s="500">
        <v>559.81628411310191</v>
      </c>
      <c r="M30" s="500">
        <v>8.6459218144131214</v>
      </c>
      <c r="N30" s="500">
        <v>0</v>
      </c>
      <c r="O30" s="500">
        <v>1.8493136863558941</v>
      </c>
      <c r="P30" s="500">
        <v>8.3465444059147753</v>
      </c>
      <c r="Q30" s="500">
        <v>24383.793797543301</v>
      </c>
      <c r="R30" s="500">
        <v>1343.4787434157458</v>
      </c>
      <c r="S30" s="500">
        <v>2218.0209277262888</v>
      </c>
      <c r="T30" s="501">
        <v>3561.4996711420349</v>
      </c>
      <c r="U30" s="502">
        <v>1057.1940000000002</v>
      </c>
      <c r="V30" s="228">
        <v>27911.043447717879</v>
      </c>
    </row>
    <row r="31" spans="1:22" ht="13.5" thickBot="1" x14ac:dyDescent="0.25">
      <c r="A31" s="31"/>
      <c r="B31" s="27"/>
      <c r="C31" s="28" t="s">
        <v>40</v>
      </c>
      <c r="D31" s="28"/>
      <c r="E31" s="28"/>
      <c r="F31" s="29"/>
      <c r="G31" s="30"/>
      <c r="H31" s="229">
        <v>4.2210000000000001</v>
      </c>
      <c r="I31" s="503">
        <v>17016.721945826423</v>
      </c>
      <c r="J31" s="418">
        <v>13591.822632867408</v>
      </c>
      <c r="K31" s="504">
        <v>2100.9831793413882</v>
      </c>
      <c r="L31" s="504">
        <v>120.33088525625838</v>
      </c>
      <c r="M31" s="504">
        <v>0</v>
      </c>
      <c r="N31" s="504">
        <v>0</v>
      </c>
      <c r="O31" s="504">
        <v>0</v>
      </c>
      <c r="P31" s="504">
        <v>0</v>
      </c>
      <c r="Q31" s="504">
        <v>15813.136697465054</v>
      </c>
      <c r="R31" s="504">
        <v>548.92205638474297</v>
      </c>
      <c r="S31" s="504">
        <v>654.66319197662483</v>
      </c>
      <c r="T31" s="505">
        <v>1203.5852483613678</v>
      </c>
      <c r="U31" s="506">
        <v>4.2210000000000001</v>
      </c>
      <c r="V31" s="237">
        <v>17016.721945826423</v>
      </c>
    </row>
    <row r="32" spans="1:22" ht="13.5" x14ac:dyDescent="0.25">
      <c r="B32" s="255" t="s">
        <v>159</v>
      </c>
      <c r="C32" s="256"/>
      <c r="D32" s="256"/>
      <c r="E32" s="256"/>
      <c r="F32" s="256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7" t="s">
        <v>214</v>
      </c>
    </row>
    <row r="33" spans="2:22" ht="12.75" customHeight="1" x14ac:dyDescent="0.2">
      <c r="B33" s="258" t="s">
        <v>35</v>
      </c>
      <c r="C33" s="555" t="s">
        <v>199</v>
      </c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N33" s="555"/>
      <c r="O33" s="555"/>
      <c r="P33" s="555"/>
      <c r="Q33" s="555"/>
      <c r="R33" s="555"/>
      <c r="S33" s="555"/>
      <c r="T33" s="555"/>
      <c r="U33" s="555"/>
      <c r="V33" s="555"/>
    </row>
    <row r="34" spans="2:22" ht="12.75" customHeight="1" x14ac:dyDescent="0.2">
      <c r="B34" s="258" t="s">
        <v>36</v>
      </c>
      <c r="C34" s="555" t="s">
        <v>198</v>
      </c>
      <c r="D34" s="555"/>
      <c r="E34" s="555"/>
      <c r="F34" s="555"/>
      <c r="G34" s="555"/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</row>
  </sheetData>
  <mergeCells count="19">
    <mergeCell ref="L9:L11"/>
    <mergeCell ref="T9:T11"/>
    <mergeCell ref="O9:O11"/>
    <mergeCell ref="C34:V34"/>
    <mergeCell ref="C33:V33"/>
    <mergeCell ref="S9:S11"/>
    <mergeCell ref="M9:M11"/>
    <mergeCell ref="N9:N11"/>
    <mergeCell ref="P9:P11"/>
    <mergeCell ref="Q9:Q11"/>
    <mergeCell ref="B7:G11"/>
    <mergeCell ref="H7:H11"/>
    <mergeCell ref="J7:T8"/>
    <mergeCell ref="U7:U11"/>
    <mergeCell ref="V7:V11"/>
    <mergeCell ref="R9:R11"/>
    <mergeCell ref="I7:I11"/>
    <mergeCell ref="J9:J11"/>
    <mergeCell ref="K9:K11"/>
  </mergeCells>
  <phoneticPr fontId="0" type="noConversion"/>
  <conditionalFormatting sqref="E2">
    <cfRule type="expression" dxfId="8" priority="3" stopIfTrue="1">
      <formula>#REF!=" ?"</formula>
    </cfRule>
  </conditionalFormatting>
  <conditionalFormatting sqref="E6">
    <cfRule type="expression" dxfId="7" priority="17" stopIfTrue="1">
      <formula>#REF!=" "</formula>
    </cfRule>
  </conditionalFormatting>
  <conditionalFormatting sqref="V32">
    <cfRule type="expression" dxfId="6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2010-05-24T13:22:33Z</cp:lastPrinted>
  <dcterms:created xsi:type="dcterms:W3CDTF">2000-09-15T13:28:07Z</dcterms:created>
  <dcterms:modified xsi:type="dcterms:W3CDTF">2017-06-30T16:43:13Z</dcterms:modified>
</cp:coreProperties>
</file>