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-15" yWindow="0" windowWidth="15360" windowHeight="11760" tabRatio="748"/>
  </bookViews>
  <sheets>
    <sheet name="Obsah" sheetId="101" r:id="rId1"/>
    <sheet name="Text" sheetId="90" r:id="rId2"/>
    <sheet name="B1.3.1" sheetId="102" r:id="rId3"/>
    <sheet name="B1.3.31" sheetId="105" r:id="rId4"/>
    <sheet name="B1.3.32" sheetId="106" r:id="rId5"/>
    <sheet name="B1.3.4" sheetId="107" r:id="rId6"/>
    <sheet name="B1.3.5" sheetId="108" r:id="rId7"/>
    <sheet name="B1.3.6" sheetId="109" r:id="rId8"/>
    <sheet name="B1.3.7" sheetId="110" r:id="rId9"/>
    <sheet name="B1.3.8" sheetId="111" r:id="rId10"/>
    <sheet name="B1.3.8.1" sheetId="112" r:id="rId11"/>
    <sheet name="B1.30.1" sheetId="42" r:id="rId12"/>
    <sheet name="B1.30.31" sheetId="45" r:id="rId13"/>
    <sheet name="B1.30.32" sheetId="46" r:id="rId14"/>
    <sheet name="B1.30.4" sheetId="48" r:id="rId15"/>
    <sheet name="B1.30.5" sheetId="49" r:id="rId16"/>
    <sheet name="B1.30.6" sheetId="50" r:id="rId17"/>
    <sheet name="B1.30.7" sheetId="51" r:id="rId18"/>
    <sheet name="B1.30.8" sheetId="87" r:id="rId19"/>
    <sheet name="B1.30.8.1" sheetId="65" r:id="rId20"/>
    <sheet name="B1.31.1" sheetId="113" r:id="rId21"/>
    <sheet name="B1.31.31" sheetId="66" r:id="rId22"/>
    <sheet name="B1.31.32" sheetId="67" r:id="rId23"/>
    <sheet name="B1.31.4" sheetId="114" r:id="rId24"/>
    <sheet name="B1.31.5" sheetId="115" r:id="rId25"/>
    <sheet name="B1.31.6" sheetId="98" r:id="rId26"/>
    <sheet name="B1.31.7" sheetId="116" r:id="rId27"/>
    <sheet name="B1.31.8" sheetId="117" r:id="rId28"/>
    <sheet name="B1.31.8.1" sheetId="118" r:id="rId29"/>
    <sheet name="B1.32.1" sheetId="52" r:id="rId30"/>
    <sheet name="B1.32.31" sheetId="55" r:id="rId31"/>
    <sheet name="B1.32.32" sheetId="56" r:id="rId32"/>
    <sheet name="B1.32.4" sheetId="58" r:id="rId33"/>
    <sheet name="B1.32.5" sheetId="59" r:id="rId34"/>
    <sheet name="B1.32.6" sheetId="119" r:id="rId35"/>
    <sheet name="B1.32.7" sheetId="120" r:id="rId36"/>
    <sheet name="B1.32.8" sheetId="121" r:id="rId37"/>
    <sheet name="B1.32.8.1" sheetId="122" r:id="rId38"/>
  </sheets>
  <externalReferences>
    <externalReference r:id="rId39"/>
  </externalReferences>
  <definedNames>
    <definedName name="A">[1]Úvod!$D$25</definedName>
    <definedName name="data_1" localSheetId="20">#REF!</definedName>
    <definedName name="data_1" localSheetId="25">#REF!</definedName>
    <definedName name="data_1" localSheetId="34">#REF!</definedName>
    <definedName name="data_1">#REF!</definedName>
    <definedName name="data_10" localSheetId="20">#REF!</definedName>
    <definedName name="data_10" localSheetId="25">#REF!</definedName>
    <definedName name="data_10" localSheetId="34">#REF!</definedName>
    <definedName name="data_10">#REF!</definedName>
    <definedName name="data_11" localSheetId="20">#REF!</definedName>
    <definedName name="data_11" localSheetId="25">#REF!</definedName>
    <definedName name="data_11" localSheetId="34">#REF!</definedName>
    <definedName name="data_11">#REF!</definedName>
    <definedName name="data_12" localSheetId="20">#REF!</definedName>
    <definedName name="data_12" localSheetId="25">#REF!</definedName>
    <definedName name="data_12" localSheetId="34">#REF!</definedName>
    <definedName name="data_12">#REF!</definedName>
    <definedName name="data_13" localSheetId="20">#REF!</definedName>
    <definedName name="data_13" localSheetId="25">#REF!</definedName>
    <definedName name="data_13" localSheetId="34">#REF!</definedName>
    <definedName name="data_13">#REF!</definedName>
    <definedName name="data_14" localSheetId="20">#REF!</definedName>
    <definedName name="data_14" localSheetId="25">#REF!</definedName>
    <definedName name="data_14" localSheetId="34">#REF!</definedName>
    <definedName name="data_14">#REF!</definedName>
    <definedName name="data_15" localSheetId="20">#REF!</definedName>
    <definedName name="data_15" localSheetId="25">#REF!</definedName>
    <definedName name="data_15" localSheetId="34">#REF!</definedName>
    <definedName name="data_15">#REF!</definedName>
    <definedName name="data_16" localSheetId="20">#REF!</definedName>
    <definedName name="data_16" localSheetId="25">#REF!</definedName>
    <definedName name="data_16" localSheetId="34">#REF!</definedName>
    <definedName name="data_16">#REF!</definedName>
    <definedName name="data_17" localSheetId="20">#REF!</definedName>
    <definedName name="data_17" localSheetId="25">#REF!</definedName>
    <definedName name="data_17" localSheetId="34">#REF!</definedName>
    <definedName name="data_17">#REF!</definedName>
    <definedName name="data_19" localSheetId="20">#REF!</definedName>
    <definedName name="data_19" localSheetId="25">#REF!</definedName>
    <definedName name="data_19" localSheetId="34">#REF!</definedName>
    <definedName name="data_19">#REF!</definedName>
    <definedName name="data_2" localSheetId="20">#REF!</definedName>
    <definedName name="data_2" localSheetId="25">#REF!</definedName>
    <definedName name="data_2" localSheetId="34">#REF!</definedName>
    <definedName name="data_2">#REF!</definedName>
    <definedName name="data_20" localSheetId="20">#REF!</definedName>
    <definedName name="data_20" localSheetId="25">#REF!</definedName>
    <definedName name="data_20" localSheetId="34">#REF!</definedName>
    <definedName name="data_20">#REF!</definedName>
    <definedName name="data_21" localSheetId="20">#REF!</definedName>
    <definedName name="data_21" localSheetId="25">#REF!</definedName>
    <definedName name="data_21" localSheetId="34">#REF!</definedName>
    <definedName name="data_21">#REF!</definedName>
    <definedName name="data_22" localSheetId="20">#REF!</definedName>
    <definedName name="data_22" localSheetId="25">#REF!</definedName>
    <definedName name="data_22" localSheetId="34">#REF!</definedName>
    <definedName name="data_22">#REF!</definedName>
    <definedName name="data_24" localSheetId="20">#REF!</definedName>
    <definedName name="data_24" localSheetId="25">#REF!</definedName>
    <definedName name="data_24" localSheetId="34">#REF!</definedName>
    <definedName name="data_24">#REF!</definedName>
    <definedName name="data_25" localSheetId="20">#REF!</definedName>
    <definedName name="data_25" localSheetId="25">#REF!</definedName>
    <definedName name="data_25" localSheetId="34">#REF!</definedName>
    <definedName name="data_25">#REF!</definedName>
    <definedName name="data_26" localSheetId="20">#REF!</definedName>
    <definedName name="data_26" localSheetId="25">#REF!</definedName>
    <definedName name="data_26" localSheetId="34">#REF!</definedName>
    <definedName name="data_26">#REF!</definedName>
    <definedName name="data_27" localSheetId="20">#REF!</definedName>
    <definedName name="data_27" localSheetId="25">#REF!</definedName>
    <definedName name="data_27" localSheetId="34">#REF!</definedName>
    <definedName name="data_27">#REF!</definedName>
    <definedName name="data_28" localSheetId="20">#REF!</definedName>
    <definedName name="data_28" localSheetId="25">#REF!</definedName>
    <definedName name="data_28" localSheetId="34">#REF!</definedName>
    <definedName name="data_28">#REF!</definedName>
    <definedName name="data_3" localSheetId="20">#REF!</definedName>
    <definedName name="data_3" localSheetId="25">#REF!</definedName>
    <definedName name="data_3" localSheetId="34">#REF!</definedName>
    <definedName name="data_3">#REF!</definedName>
    <definedName name="data_30" localSheetId="20">#REF!</definedName>
    <definedName name="data_30" localSheetId="25">#REF!</definedName>
    <definedName name="data_30" localSheetId="34">#REF!</definedName>
    <definedName name="data_30">#REF!</definedName>
    <definedName name="data_31" localSheetId="20">#REF!</definedName>
    <definedName name="data_31" localSheetId="25">#REF!</definedName>
    <definedName name="data_31" localSheetId="34">#REF!</definedName>
    <definedName name="data_31">#REF!</definedName>
    <definedName name="data_4" localSheetId="20">#REF!</definedName>
    <definedName name="data_4" localSheetId="25">#REF!</definedName>
    <definedName name="data_4" localSheetId="34">#REF!</definedName>
    <definedName name="data_4">#REF!</definedName>
    <definedName name="data_5" localSheetId="20">#REF!</definedName>
    <definedName name="data_5" localSheetId="25">#REF!</definedName>
    <definedName name="data_5" localSheetId="34">#REF!</definedName>
    <definedName name="data_5">#REF!</definedName>
    <definedName name="data_6" localSheetId="20">#REF!</definedName>
    <definedName name="data_6" localSheetId="25">#REF!</definedName>
    <definedName name="data_6" localSheetId="34">#REF!</definedName>
    <definedName name="data_6">#REF!</definedName>
    <definedName name="data_7" localSheetId="20">#REF!</definedName>
    <definedName name="data_7" localSheetId="25">#REF!</definedName>
    <definedName name="data_7" localSheetId="34">#REF!</definedName>
    <definedName name="data_7">#REF!</definedName>
    <definedName name="data_8" localSheetId="20">#REF!</definedName>
    <definedName name="data_8" localSheetId="25">#REF!</definedName>
    <definedName name="data_8" localSheetId="34">#REF!</definedName>
    <definedName name="data_8">#REF!</definedName>
    <definedName name="data_9" localSheetId="20">#REF!</definedName>
    <definedName name="data_9" localSheetId="25">#REF!</definedName>
    <definedName name="data_9" localSheetId="34">#REF!</definedName>
    <definedName name="data_9">#REF!</definedName>
    <definedName name="Datova_oblast" localSheetId="2">B1.3.1!$H$12:$Q$34</definedName>
    <definedName name="Datova_oblast" localSheetId="3">B1.3.31!$H$12:$Q$34</definedName>
    <definedName name="Datova_oblast" localSheetId="4">B1.3.32!$H$12:$M$34</definedName>
    <definedName name="Datova_oblast" localSheetId="5">B1.3.4!$H$12:$P$34</definedName>
    <definedName name="Datova_oblast" localSheetId="6">B1.3.5!$H$12:$Q$34</definedName>
    <definedName name="Datova_oblast" localSheetId="7">B1.3.6!$H$12:$V$34</definedName>
    <definedName name="Datova_oblast" localSheetId="8">B1.3.7!$H$12:$S$21</definedName>
    <definedName name="Datova_oblast" localSheetId="9">B1.3.8!$H$12:$M$34</definedName>
    <definedName name="Datova_oblast" localSheetId="10">B1.3.8.1!$H$12:$S$34</definedName>
    <definedName name="Datova_oblast" localSheetId="11">B1.30.1!$H$12:$Q$34</definedName>
    <definedName name="Datova_oblast" localSheetId="12">B1.30.31!$H$12:$Q$34</definedName>
    <definedName name="Datova_oblast" localSheetId="13">B1.30.32!$H$12:$M$34</definedName>
    <definedName name="Datova_oblast" localSheetId="14">B1.30.4!$H$12:$P$34</definedName>
    <definedName name="Datova_oblast" localSheetId="15">B1.30.5!$H$12:$Q$34</definedName>
    <definedName name="Datova_oblast" localSheetId="16">B1.30.6!$H$12:$V$34</definedName>
    <definedName name="Datova_oblast" localSheetId="17">B1.30.7!$H$12:$S$21</definedName>
    <definedName name="Datova_oblast" localSheetId="18">B1.30.8!$H$12:$M$34</definedName>
    <definedName name="Datova_oblast" localSheetId="19">B1.30.8.1!$H$12:$S$34</definedName>
    <definedName name="Datova_oblast" localSheetId="20">B1.31.1!$H$12:$Q$34</definedName>
    <definedName name="Datova_oblast" localSheetId="21">B1.31.31!$H$12:$Q$34</definedName>
    <definedName name="Datova_oblast" localSheetId="22">B1.31.32!$H$12:$M$34</definedName>
    <definedName name="Datova_oblast" localSheetId="23">B1.31.4!$H$12:$P$34</definedName>
    <definedName name="Datova_oblast" localSheetId="24">B1.31.5!$H$12:$Q$34</definedName>
    <definedName name="Datova_oblast" localSheetId="25">B1.31.6!$H$12:$V$34</definedName>
    <definedName name="Datova_oblast" localSheetId="26">B1.31.7!$H$12:$S$21</definedName>
    <definedName name="Datova_oblast" localSheetId="27">B1.31.8!$H$12:$M$34</definedName>
    <definedName name="Datova_oblast" localSheetId="28">B1.31.8.1!$H$12:$S$34</definedName>
    <definedName name="Datova_oblast" localSheetId="29">B1.32.1!$H$12:$Q$34</definedName>
    <definedName name="Datova_oblast" localSheetId="30">B1.32.31!$H$13:$Q$35</definedName>
    <definedName name="Datova_oblast" localSheetId="31">B1.32.32!$H$12:$M$34</definedName>
    <definedName name="Datova_oblast" localSheetId="32">B1.32.4!$H$12:$P$34</definedName>
    <definedName name="Datova_oblast" localSheetId="33">B1.32.5!$H$12:$Q$34</definedName>
    <definedName name="Datova_oblast" localSheetId="34">B1.32.6!$H$12:$V$34</definedName>
    <definedName name="Datova_oblast" localSheetId="35">B1.32.7!$H$12:$S$21</definedName>
    <definedName name="Datova_oblast" localSheetId="36">B1.32.8!$H$12:$M$34</definedName>
    <definedName name="Datova_oblast" localSheetId="37">B1.32.8.1!$H$12:$S$34</definedName>
    <definedName name="Datova_oblast">#REF!</definedName>
    <definedName name="_xlnm.Print_Area" localSheetId="2">B1.3.1!$B$2:$Q$36</definedName>
    <definedName name="_xlnm.Print_Area" localSheetId="3">B1.3.31!$B$2:$Q$36</definedName>
    <definedName name="_xlnm.Print_Area" localSheetId="4">B1.3.32!$B$2:$M$35</definedName>
    <definedName name="_xlnm.Print_Area" localSheetId="5">B1.3.4!$B$2:$P$35</definedName>
    <definedName name="_xlnm.Print_Area" localSheetId="6">B1.3.5!$B$2:$Q$35</definedName>
    <definedName name="_xlnm.Print_Area" localSheetId="7">B1.3.6!$B$2:$V$35</definedName>
    <definedName name="_xlnm.Print_Area" localSheetId="8">B1.3.7!$B$2:$S$22</definedName>
    <definedName name="_xlnm.Print_Area" localSheetId="9">B1.3.8!$B$2:$M$35</definedName>
    <definedName name="_xlnm.Print_Area" localSheetId="10">B1.3.8.1!$B$2:$S$35</definedName>
    <definedName name="_xlnm.Print_Area" localSheetId="11">B1.30.1!$B$2:$Q$36</definedName>
    <definedName name="_xlnm.Print_Area" localSheetId="12">B1.30.31!$B$2:$Q$36</definedName>
    <definedName name="_xlnm.Print_Area" localSheetId="13">B1.30.32!$B$2:$M$35</definedName>
    <definedName name="_xlnm.Print_Area" localSheetId="14">B1.30.4!$B$2:$P$35</definedName>
    <definedName name="_xlnm.Print_Area" localSheetId="15">B1.30.5!$B$2:$Q$35</definedName>
    <definedName name="_xlnm.Print_Area" localSheetId="16">B1.30.6!$B$2:$V$35</definedName>
    <definedName name="_xlnm.Print_Area" localSheetId="17">B1.30.7!$B$2:$S$22</definedName>
    <definedName name="_xlnm.Print_Area" localSheetId="18">B1.30.8!$B$2:$M$35</definedName>
    <definedName name="_xlnm.Print_Area" localSheetId="19">B1.30.8.1!$B$2:$S$35</definedName>
    <definedName name="_xlnm.Print_Area" localSheetId="20">B1.31.1!$B$2:$Q$36</definedName>
    <definedName name="_xlnm.Print_Area" localSheetId="21">B1.31.31!$B$2:$Q$36</definedName>
    <definedName name="_xlnm.Print_Area" localSheetId="22">B1.31.32!$B$2:$M$35</definedName>
    <definedName name="_xlnm.Print_Area" localSheetId="23">B1.31.4!$B$2:$P$35</definedName>
    <definedName name="_xlnm.Print_Area" localSheetId="24">B1.31.5!$B$2:$Q$35</definedName>
    <definedName name="_xlnm.Print_Area" localSheetId="25">B1.31.6!$B$2:$V$36</definedName>
    <definedName name="_xlnm.Print_Area" localSheetId="26">B1.31.7!$B$2:$S$22</definedName>
    <definedName name="_xlnm.Print_Area" localSheetId="27">B1.31.8!$B$2:$M$35</definedName>
    <definedName name="_xlnm.Print_Area" localSheetId="28">B1.31.8.1!$B$2:$S$35</definedName>
    <definedName name="_xlnm.Print_Area" localSheetId="29">B1.32.1!$B$2:$Q$36</definedName>
    <definedName name="_xlnm.Print_Area" localSheetId="30">B1.32.31!$B$2:$Q$37</definedName>
    <definedName name="_xlnm.Print_Area" localSheetId="31">B1.32.32!$B$2:$M$35</definedName>
    <definedName name="_xlnm.Print_Area" localSheetId="32">B1.32.4!$B$2:$P$35</definedName>
    <definedName name="_xlnm.Print_Area" localSheetId="33">B1.32.5!$B$2:$Q$35</definedName>
    <definedName name="_xlnm.Print_Area" localSheetId="34">B1.32.6!$B$2:$V$36</definedName>
    <definedName name="_xlnm.Print_Area" localSheetId="35">B1.32.7!$B$2:$S$22</definedName>
    <definedName name="_xlnm.Print_Area" localSheetId="36">B1.32.8!$B$2:$M$35</definedName>
    <definedName name="_xlnm.Print_Area" localSheetId="37">B1.32.8.1!$B$2:$S$35</definedName>
    <definedName name="_xlnm.Print_Area" localSheetId="0">Obsah!$C$3:$F$79</definedName>
    <definedName name="_xlnm.Print_Area" localSheetId="1">Text!$D$3:$D$33</definedName>
  </definedNames>
  <calcPr calcId="162913"/>
</workbook>
</file>

<file path=xl/sharedStrings.xml><?xml version="1.0" encoding="utf-8"?>
<sst xmlns="http://schemas.openxmlformats.org/spreadsheetml/2006/main" count="3401" uniqueCount="319">
  <si>
    <t>Komentáře:</t>
  </si>
  <si>
    <t>KrRo.muj</t>
  </si>
  <si>
    <t>KrRo.soft</t>
  </si>
  <si>
    <t>přespočetné
hodiny</t>
  </si>
  <si>
    <t xml:space="preserve"> ostatní pedagogové</t>
  </si>
  <si>
    <t>– podle území</t>
  </si>
  <si>
    <t>(bez OON) a průměrná měsíční  mzda – podle území</t>
  </si>
  <si>
    <t>Střední školy pro žáky se speciálními vzdělávacími potřebami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</si>
  <si>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</si>
  <si>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</si>
  <si>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</si>
  <si>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</si>
  <si>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</si>
  <si>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</si>
  <si>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</si>
  <si>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pedagogických 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</si>
  <si>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</si>
  <si>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</si>
  <si>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</si>
  <si>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</si>
  <si>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</si>
  <si>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</si>
  <si>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</si>
  <si>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</si>
  <si>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t xml:space="preserve">Zaměstnanci placení ze státního rozpočtu </t>
  </si>
  <si>
    <t>Zaměstnanci placení ze st. rozpočtu bez ESF</t>
  </si>
  <si>
    <t>pedagogických a nepedagogických pracovníků – podle území – včetně ESF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</si>
  <si>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</si>
  <si>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</si>
  <si>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</si>
  <si>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</si>
  <si>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</si>
  <si>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</si>
  <si>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</si>
  <si>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</si>
  <si>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</si>
  <si>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</si>
  <si>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</si>
  <si>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</si>
  <si>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a průměrná měsíční mzda/plat – podle území</t>
  </si>
  <si>
    <t>Průměrná měsíční mzda/plat</t>
  </si>
  <si>
    <t>Průměrná měsíční mzda/plat (bez OON/OPPP)</t>
  </si>
  <si>
    <t>OON/OPPP
celkem
v tis. Kč</t>
  </si>
  <si>
    <t>Průměrná měsíční mzda/plat  (bez OON/OPPP)</t>
  </si>
  <si>
    <t>Mzdy/platy celkem (bez OON/OPPP) v tis. Kč</t>
  </si>
  <si>
    <t>Text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</si>
  <si>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</si>
  <si>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</si>
  <si>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</si>
  <si>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</si>
  <si>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</si>
  <si>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</si>
  <si>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</si>
  <si>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</si>
  <si>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</si>
  <si>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</si>
  <si>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</si>
  <si>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</si>
  <si>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</si>
  <si>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</si>
  <si>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</si>
  <si>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</si>
  <si>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</si>
  <si>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</si>
  <si>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</si>
  <si>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</si>
  <si>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</si>
  <si>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</si>
  <si>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</si>
  <si>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</si>
  <si>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</si>
  <si>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</si>
  <si>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</si>
  <si>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</si>
  <si>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</si>
  <si>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</si>
  <si>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</si>
  <si>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</si>
  <si>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</si>
  <si>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</si>
  <si>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</si>
  <si>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</si>
  <si>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</si>
  <si>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</si>
  <si>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</si>
  <si>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</si>
  <si>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</si>
  <si>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</si>
  <si>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</si>
  <si>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</si>
  <si>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</si>
  <si>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</si>
  <si>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</si>
  <si>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</si>
  <si>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</si>
  <si>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</si>
  <si>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</si>
  <si>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</si>
  <si>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</si>
  <si>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</si>
  <si>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</si>
  <si>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</si>
  <si>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</si>
  <si>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</si>
  <si>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</si>
  <si>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</si>
  <si>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</si>
  <si>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</si>
  <si>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</si>
  <si>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</si>
  <si>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</si>
  <si>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</si>
  <si>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</si>
  <si>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</si>
  <si>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</si>
  <si>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</si>
  <si>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</si>
  <si>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</si>
  <si>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</si>
  <si>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</si>
  <si>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</si>
  <si>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</si>
  <si>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</si>
  <si>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</si>
  <si>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</si>
  <si>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 xml:space="preserve"> učitelé odborného výcviku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</si>
  <si>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</si>
  <si>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</si>
  <si>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</si>
  <si>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</si>
  <si>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</si>
  <si>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</si>
  <si>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</si>
  <si>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</si>
  <si>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</si>
  <si>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</si>
  <si>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</si>
  <si>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</si>
  <si>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</si>
  <si>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</si>
  <si>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(bez OON/OPPP) a průměrná měsíční mzda/plat – podle území</t>
  </si>
  <si>
    <t>Střední školy pro žáky se SVP (zřizovatel MŠMT, obec, kraj) – zaměstnanci, mzdy/platy celkem</t>
  </si>
  <si>
    <t>Mzdy/platy
celkem (bez
OON/OPPP)
v tis. Kč</t>
  </si>
  <si>
    <t>Mzdy/platy celkem
(bez OON/OPPP) v tis. Kč</t>
  </si>
  <si>
    <t>a průměrná měsíční mzda – podle území</t>
  </si>
  <si>
    <t>Základní členění dat v tabulkách</t>
  </si>
  <si>
    <t>Členění podle zřizovatele:</t>
  </si>
  <si>
    <t>Členění podle formy hospodaření:</t>
  </si>
  <si>
    <t>příspěvkové organizace</t>
  </si>
  <si>
    <t>soukromé nebo církevní organizace</t>
  </si>
  <si>
    <t>Členění podle území:</t>
  </si>
  <si>
    <t>Příspěvkové organizace</t>
  </si>
  <si>
    <t>Střední školy pro žáky se SVP – zaměstnanci, průměrný měsíční plat a složky průměrného měsíčního platu – podle území</t>
  </si>
  <si>
    <t>privátní sféra, církev</t>
  </si>
  <si>
    <t>privátní sféra</t>
  </si>
  <si>
    <t>MŠMT, obec, kraj, privátní sféra, církev</t>
  </si>
  <si>
    <t>Střední školy pro žáky se SVP (zřizovatel privátní sféra, církev) – zaměstnanci, mzdy celkem</t>
  </si>
  <si>
    <t>DČ a ost.
zdroje</t>
  </si>
  <si>
    <t>doplňková činnost</t>
  </si>
  <si>
    <t>specializační příplatky</t>
  </si>
  <si>
    <t>Střediska praktického vyučování</t>
  </si>
  <si>
    <t>Střediska praktického vyučování – zaměstnanci, mzdy/platy celkem (bez OON/OPPP) a průměrná měsíční mzda/plat – podle území</t>
  </si>
  <si>
    <t>Střediska praktického vyučování – evidenční počty zaměstnanců, mzdové prostředky – podle území</t>
  </si>
  <si>
    <t>B1.3.1 Střední vzdělávání</t>
  </si>
  <si>
    <t>Oddíl se dále dělí na sedm částí:</t>
  </si>
  <si>
    <t>Střední školy - bez SŠ pro žáky se SVP, bez SPV – evidenční počty zaměstnanců, mzdové prostředky – podle území</t>
  </si>
  <si>
    <t>Střední školy - bez SŠ pro žáky se SVP, bez SPV – zaměstnanci, mzdy/platy celkem (bez OON/OPPP) a průměrná měsíční mzda/plat</t>
  </si>
  <si>
    <t>Střední školy - bez SŠ pro žáky se SVP, bez SPV – zaměstnanci, platy celkem (bez OPPP) a průměrný měsíční plat</t>
  </si>
  <si>
    <t>Střední školy - bez SŠ pro žáky se SVP, bez SPV – zaměstnanci, průměrné měsíční mzdy/platy podle zřizovatelů – podle kategorií</t>
  </si>
  <si>
    <t>Střední školy - bez SŠ pro žáky se SVP, bez SPV – zaměstnanci, průměrný měsíční plat a složky průměrného měsíčního platu – podle území</t>
  </si>
  <si>
    <t>Střední školy - bez SŠ pro žáky se SVP, bez SPV (zřizovatel privátní sféra, církev) – zaměstnanci, mzdy celkem (bez OON)</t>
  </si>
  <si>
    <t>Střední školy - bez SŠ pro žáky se SVP, bez SPV (zřizovatel MŠMT, obec, kraj) – zaměstnanci, mzdy/platy celkem (bez OON/OPPP)</t>
  </si>
  <si>
    <t>Úvod</t>
  </si>
  <si>
    <t>Střední školy (bez SŠ pro žáky se SVP, bez SPV)</t>
  </si>
  <si>
    <t>a průměrná měsíční mzda – podle území</t>
  </si>
  <si>
    <t>Evidenční počet
zaměstnanců
k 31.12.</t>
  </si>
  <si>
    <t>Mzdové
prostředky
celkem
v tis. Kč</t>
  </si>
  <si>
    <t>Zdroj: MŠMT (P1-04)</t>
  </si>
  <si>
    <t xml:space="preserve">Střední školy (včetně SŠ pro žáky se SVP) a střediska praktického vyučování </t>
  </si>
  <si>
    <t xml:space="preserve">Střední školy (včetně SŠ pro žáky se SVP) a SPV – zaměstnanci, mzdy/platy celkem (bez OON/OPPP) </t>
  </si>
  <si>
    <t>Střední školy (včetně SŠ pro žáky se SVP) a SPV – zaměstnanci, mzdy/platy celkem (bez OON/OPPP) a průměrná měsíční mzda/plat</t>
  </si>
  <si>
    <t>Střední školy (včetně SŠ pro žáky se SVP) a SPV – evidenční počty zaměstnanců, mzdové prostředky – podle území</t>
  </si>
  <si>
    <t>Střední školy (včetně SŠ pro žáky se SVP) a SPV – zaměstnanci, průměrný měsíční plat a složky průměrného měsíčního platu – podle území</t>
  </si>
  <si>
    <t>Střední školy (včetně SŠ pro žáky se SVP) a SPV – zaměstnanci, mzdy/platy celkem (bez OON/OPPP)</t>
  </si>
  <si>
    <t>Soukromé, církevní organizace</t>
  </si>
  <si>
    <t>Druh hospodaření:</t>
  </si>
  <si>
    <t xml:space="preserve"> a průměrná měsíční mzda/plat pedagogických a nepedagogických pracovníků – podle území</t>
  </si>
  <si>
    <t>a průměrná měsíční mzda/plat – podle kategorií zaměstnanců</t>
  </si>
  <si>
    <t xml:space="preserve"> asistenti pedagoga</t>
  </si>
  <si>
    <t xml:space="preserve"> speciální pedagogové</t>
  </si>
  <si>
    <t xml:space="preserve"> psychologové</t>
  </si>
  <si>
    <t>Tab. B1.30.1:</t>
  </si>
  <si>
    <t>Tab. B1.30.31:</t>
  </si>
  <si>
    <t>Tab. B1.30.32:</t>
  </si>
  <si>
    <t>Tab. B1.30.5:</t>
  </si>
  <si>
    <t>Tab. B1.30.6:</t>
  </si>
  <si>
    <t>Tab. B1.30.7:</t>
  </si>
  <si>
    <t>Tab. B1.30.8:</t>
  </si>
  <si>
    <t>Tab. B1.30.8.1:</t>
  </si>
  <si>
    <t>Tab. B1.3.4:</t>
  </si>
  <si>
    <t>Tab. B1.3.1:</t>
  </si>
  <si>
    <t>Tab. B1.3.31:</t>
  </si>
  <si>
    <t>Tab. B1.3.32:</t>
  </si>
  <si>
    <t>Tab. B1.3.5:</t>
  </si>
  <si>
    <t>Tab. B1.3.6:</t>
  </si>
  <si>
    <t>Tab. B1.3.7:</t>
  </si>
  <si>
    <t>Tab. B1.3.8:</t>
  </si>
  <si>
    <t>Tab. B1.3.8.1:</t>
  </si>
  <si>
    <t>Tab. B1.30.4:</t>
  </si>
  <si>
    <t>Tab. B1.31.1:</t>
  </si>
  <si>
    <t>Střední školy pro žáky se SVP – zaměstnanci, mzdy/platy celkem (bez OON/OPPP) a průměrná měsíční mzda/plat</t>
  </si>
  <si>
    <t>Tab. B1.31.31:</t>
  </si>
  <si>
    <t>Tab. B1.31.32:</t>
  </si>
  <si>
    <t>Střední školy pro žáky se SVP – evidenční počty zaměstnanců, mzdové prostředky – podle území</t>
  </si>
  <si>
    <t>Tab. B1.31.4:</t>
  </si>
  <si>
    <t>Tab. B1.31.5:</t>
  </si>
  <si>
    <t>Tab. B1.31.6:</t>
  </si>
  <si>
    <t>Tab. B1.32.1:</t>
  </si>
  <si>
    <t>Tab. B1.32.31:</t>
  </si>
  <si>
    <t>Střediska praktického vyučování (zřizovatel MŠMT, obec, kraj) – zaměstnanci, mzdy/platy celkem (bez OON/OPPP)</t>
  </si>
  <si>
    <t xml:space="preserve"> a průměrná měsíční mzda/plat – podle území</t>
  </si>
  <si>
    <t>Tab. B1.32.32:</t>
  </si>
  <si>
    <t>Střediska praktického vyučování (zřizovatel privátní sféra, církev) – zaměstnanci, mzdy celkem (bez OON)</t>
  </si>
  <si>
    <t xml:space="preserve"> a průměrná měsíční – podle území</t>
  </si>
  <si>
    <t xml:space="preserve">Střediska praktického vyučování – zaměstnanci, mzdy/platy celkem (bez OON/OPPP) a průměrná měsíční mzda/plat </t>
  </si>
  <si>
    <t>Tab. B1.32.4:</t>
  </si>
  <si>
    <t>Tab. B1.32.5:</t>
  </si>
  <si>
    <t>Střední školy pro žáky se SVP – zaměstnanci, průměrné měsíční mzdy/platy podle zřizovatelů – podle kategorií</t>
  </si>
  <si>
    <t>Střední školy pro žáky se SVP – zaměstnanci, platy celkem (bez OPPP) a průměrný měsíční plat</t>
  </si>
  <si>
    <t>Tab. B1.31.7:</t>
  </si>
  <si>
    <t>Tab. B1.31.8:</t>
  </si>
  <si>
    <t>Střediska praktického vyučování – zaměstnanci, průměrný měsíční plat a složky průměrného měsíčního platu – podle území</t>
  </si>
  <si>
    <t>Střediska praktického vyučování – zaměstnanci, průměrné měsíční mzdy/platy podle zřizovatelů – podle kategorií</t>
  </si>
  <si>
    <t>Střediska praktického vyučování – zaměstnanci, platy celkem (bez OPPP) a průměrný měsíční plat</t>
  </si>
  <si>
    <t>Tab. B1.32.6:</t>
  </si>
  <si>
    <t>Tab. B1.32.7:</t>
  </si>
  <si>
    <t>Tab. B1.32.8:</t>
  </si>
  <si>
    <t>Tab. B1.32.8.1:</t>
  </si>
  <si>
    <t>B1.3.31</t>
  </si>
  <si>
    <t>B1.3.1</t>
  </si>
  <si>
    <t>B1.3.32</t>
  </si>
  <si>
    <t>B1.3.4</t>
  </si>
  <si>
    <t>B1.3.5</t>
  </si>
  <si>
    <t>B1.3.6</t>
  </si>
  <si>
    <t>B1.3.7</t>
  </si>
  <si>
    <t>B1.3.8</t>
  </si>
  <si>
    <t>B1.3.8.1</t>
  </si>
  <si>
    <t>B1.30.1</t>
  </si>
  <si>
    <t>B1.30.31</t>
  </si>
  <si>
    <t>B1.30.32</t>
  </si>
  <si>
    <t>B1.30.4</t>
  </si>
  <si>
    <t>B1.30.5</t>
  </si>
  <si>
    <t>B1.30.6</t>
  </si>
  <si>
    <t>B1.30.7</t>
  </si>
  <si>
    <t>B1.30.8</t>
  </si>
  <si>
    <t>B1.30.8.1</t>
  </si>
  <si>
    <t>B1.31.1</t>
  </si>
  <si>
    <t>B1.31.31</t>
  </si>
  <si>
    <t>B1.31.32</t>
  </si>
  <si>
    <t>B1.31.4</t>
  </si>
  <si>
    <t>B1.31.5</t>
  </si>
  <si>
    <t>B1.31.6</t>
  </si>
  <si>
    <t>B1.31.7</t>
  </si>
  <si>
    <t>B1.31.8</t>
  </si>
  <si>
    <t>B1.31.8.1</t>
  </si>
  <si>
    <t>B1.32.1</t>
  </si>
  <si>
    <t>B1.32.31</t>
  </si>
  <si>
    <t>B1.32.32</t>
  </si>
  <si>
    <t>B1.32.4</t>
  </si>
  <si>
    <t>B1.32.5</t>
  </si>
  <si>
    <t>B1.32.6</t>
  </si>
  <si>
    <t>B1.32.7</t>
  </si>
  <si>
    <t>B1.32.8</t>
  </si>
  <si>
    <t>B1.32.8.1</t>
  </si>
  <si>
    <r>
      <rPr>
        <b/>
        <sz val="10"/>
        <color indexed="18"/>
        <rFont val="Arial Narrow"/>
        <family val="2"/>
        <charset val="238"/>
      </rPr>
      <t>B1.30     Střední školy</t>
    </r>
    <r>
      <rPr>
        <sz val="10"/>
        <color indexed="18"/>
        <rFont val="Arial Narrow"/>
        <family val="2"/>
        <charset val="238"/>
      </rPr>
      <t xml:space="preserve"> –  nezahrnuje střední školy zřízené pro žáky se speciálními vzdělávacími potřebami, ani střediska praktického vyučování. </t>
    </r>
  </si>
  <si>
    <r>
      <rPr>
        <b/>
        <sz val="10"/>
        <color indexed="18"/>
        <rFont val="Arial Narrow"/>
        <family val="2"/>
        <charset val="238"/>
      </rPr>
      <t>B1.31     Střední školy pro žáky se speciálními vzdělávacími potřebami</t>
    </r>
    <r>
      <rPr>
        <sz val="10"/>
        <color indexed="18"/>
        <rFont val="Arial Narrow"/>
        <family val="2"/>
        <charset val="238"/>
      </rPr>
      <t>.</t>
    </r>
  </si>
  <si>
    <r>
      <rPr>
        <b/>
        <sz val="10"/>
        <color indexed="18"/>
        <rFont val="Arial Narrow"/>
        <family val="2"/>
        <charset val="238"/>
      </rPr>
      <t>B1.32     Střediska praktického vyučování</t>
    </r>
    <r>
      <rPr>
        <sz val="10"/>
        <color indexed="18"/>
        <rFont val="Arial Narrow"/>
        <family val="2"/>
        <charset val="238"/>
      </rPr>
      <t xml:space="preserve">. </t>
    </r>
  </si>
  <si>
    <t xml:space="preserve">Vzhledem ke změnám ve výkaznictví (výkaz P1-04) nejsou některé tabulky uvedené v tomto oddíle porovnatelné s předchozími roky. </t>
  </si>
  <si>
    <t>podle oblastí, krajů a okresů</t>
  </si>
  <si>
    <r>
      <t xml:space="preserve">Zdroj dat:     MŠMT – </t>
    </r>
    <r>
      <rPr>
        <sz val="10"/>
        <color indexed="18"/>
        <rFont val="Arial Narrow"/>
        <family val="2"/>
        <charset val="238"/>
      </rPr>
      <t>výkaz P1-04</t>
    </r>
  </si>
  <si>
    <t>B1.3 Střední vzdělávání – úvod</t>
  </si>
  <si>
    <r>
      <rPr>
        <b/>
        <sz val="10"/>
        <color indexed="18"/>
        <rFont val="Arial Narrow"/>
        <family val="2"/>
        <charset val="238"/>
      </rPr>
      <t>Oddíl B1.3</t>
    </r>
    <r>
      <rPr>
        <sz val="10"/>
        <color indexed="18"/>
        <rFont val="Arial Narrow"/>
        <family val="2"/>
        <charset val="238"/>
      </rPr>
      <t xml:space="preserve"> podává informaci o</t>
    </r>
    <r>
      <rPr>
        <b/>
        <sz val="10"/>
        <color indexed="18"/>
        <rFont val="Arial Narrow"/>
        <family val="2"/>
        <charset val="238"/>
      </rPr>
      <t> vzdělávání ve středních školách</t>
    </r>
    <r>
      <rPr>
        <sz val="10"/>
        <color indexed="18"/>
        <rFont val="Arial Narrow"/>
        <family val="2"/>
        <charset val="238"/>
      </rPr>
      <t xml:space="preserve">. Základní údaje jsou sledovány v členění podle regionů a zřizovatele. Zahrnuty jsou i údaje za střediska praktického vyučování (SPV). </t>
    </r>
  </si>
  <si>
    <r>
      <rPr>
        <b/>
        <sz val="10"/>
        <color indexed="18"/>
        <rFont val="Arial Narrow"/>
        <family val="2"/>
        <charset val="238"/>
      </rPr>
      <t>B1.3</t>
    </r>
    <r>
      <rPr>
        <sz val="10"/>
        <color indexed="18"/>
        <rFont val="Arial Narrow"/>
        <family val="2"/>
        <charset val="238"/>
      </rPr>
      <t xml:space="preserve">     </t>
    </r>
    <r>
      <rPr>
        <b/>
        <sz val="10"/>
        <color indexed="18"/>
        <rFont val="Arial Narrow"/>
        <family val="2"/>
        <charset val="238"/>
      </rPr>
      <t>Střední školy celkem</t>
    </r>
    <r>
      <rPr>
        <sz val="10"/>
        <color indexed="18"/>
        <rFont val="Arial Narrow"/>
        <family val="2"/>
        <charset val="238"/>
      </rPr>
      <t xml:space="preserve"> – zahrnuje střední školy běžné, SŠ pro žáky se speciálními vzdělávacími potřebami a střediska praktického vyučování.</t>
    </r>
  </si>
  <si>
    <t>Střední školy (včetně SŠ pro žáky se SVP) a SPV – zaměstnanci, mzdy/platy celkem (bez OON/OPPP)  a průměrná měsíční mzda/plat – podle území</t>
  </si>
  <si>
    <t>Střední školy (včetně SŠ pro žáky se SVP) a SPV – zaměstnanci, mzdy/platy celkem (bez OON/OPPP) a průměrná měsíční mzda/plat – podle území</t>
  </si>
  <si>
    <t>Střední školy (včetně SŠ pro žáky se SVP) a SPV – zaměstnanci, mzdy/platy celkem (bez OON/OPPP)  a průměrná měsíční mzda – podle území</t>
  </si>
  <si>
    <t xml:space="preserve">Střední školy (včetně SŠ pro žáky se SVP) a SPV – evidenční počty zaměstnanců, mzdové prostředky – podle území </t>
  </si>
  <si>
    <t>Střední školy (včetně SŠ pro žáky se SVP) a SPV – zaměstnanci, mzdy/platy celkem (bez OON/OPPP)  a průměrná měsíční mzda/plat pedagogických a nepedagogických pracovníků – podle území</t>
  </si>
  <si>
    <t xml:space="preserve">Střední školy (včetně SŠ pro žáky se SVP) a SPV – zaměstnanci, průměrný měsíční plat a složky průměrného měsíčního platu – podle území </t>
  </si>
  <si>
    <t>Střední školy (včetně SŠ pro žáky se SVP) a SPV – zaměstnanci, mzdy/platy celkem (bez OON/OPPP)  a průměrná měsíční mzda/plat – podle kategorií zaměstnanců</t>
  </si>
  <si>
    <t>Střední školy (včetně SŠ pro žáky se SVP) a SPV – zaměstnanci, mzdy/platy celkem (bez OON/OPPP) a průměrná měsíční mzda/plat pedagogických a nepedagogických pracovníků – podle území – včetně ESF</t>
  </si>
  <si>
    <t>Střední školy - bez SŠ pro žáky se SVP, bez SPV – zaměstnanci, mzdy/platy celkem (bez OON/OPPP) a průměrná měsíční mzda/plat – podle území</t>
  </si>
  <si>
    <t>Střední školy - bez SŠ pro žáky se SVP, bez SPV (zřizovatel MŠMT, obec, kraj) – zaměstnanci, mzdy/platy celkem (bez OON/OPPP) a průměrná měsíční mzda/plat – podle území</t>
  </si>
  <si>
    <t>Střední školy - bez SŠ pro žáky se SVP, bez SPV (zřizovatel privátní sféra, církev) – zaměstnanci, mzdy celkem (bez OON) a průměrná měsíční mzda – podle území</t>
  </si>
  <si>
    <t xml:space="preserve">Střední školy - bez SŠ pro žáky se SVP, bez SPV – evidenční počty zaměstnanců, mzdové prostředky – podle území </t>
  </si>
  <si>
    <t>Střední školy - bez SŠ pro žáky se SVP, bez SPV – zaměstnanci, mzdy/platy celkem (bez OON/OPPP) a průměrná měsíční mzda/plat pedagogických a nepedagogických pracovníků – podle území</t>
  </si>
  <si>
    <t xml:space="preserve">Střední školy - bez SŠ pro žáky se SVP, bez SPV – zaměstnanci, průměrný měsíční plat a složky průměrného měsíčního platu – podle území </t>
  </si>
  <si>
    <t xml:space="preserve">Střední školy - bez SŠ pro žáky se SVP, bez SPV – zaměstnanci, průměrné měsíční mzdy/platy podle zřizovatelů – podle kategorií </t>
  </si>
  <si>
    <t>Střední školy - bez SŠ pro žáky se SVP, bez SPV – zaměstnanci, platy celkem (bez OPPP) a průměrný měsíční plat pedagogických a nepedagogických pracovníků – podle území</t>
  </si>
  <si>
    <t>Střední školy - bez SŠ pro žáky se SVP, bez SPV – zaměstnanci, platy celkem (bez OPPP) a průměrný měsíční plat pedagogických a nepedagogických pracovníků – podle území – včetně ESF</t>
  </si>
  <si>
    <t>Střední školy pro žáky se SVP – zaměstnanci, mzdy/platy celkem (bez OON/OPPP) a průměrná měsíční mzda/plat – podle území</t>
  </si>
  <si>
    <t>Střední školy pro žáky se SVP (zřizovatel MŠMT, obec, kraj) – zaměstnanci, mzdy/platy celkem (bez OON/OPPP) a průměrná měsíční mzda/plat – podle území</t>
  </si>
  <si>
    <t>Střední školy pro žáky se SVP (zřizovatel privátní sféra, církev) – zaměstnanci, mzdy celkem (bez OON) a průměrná měsíční  mzda – podle území</t>
  </si>
  <si>
    <t xml:space="preserve">Střední školy pro žáky se SVP – evidenční počty zaměstnanců, mzdové prostředky – podle území </t>
  </si>
  <si>
    <t>Střední školy pro žáky se SVP – zaměstnanci, mzdy/platy celkem (bez OON/OPPP) a průměrná měsíční mzda/plat pedagogických a nepedagogických pracovníků – podle území</t>
  </si>
  <si>
    <t xml:space="preserve">Střední školy pro žáky se SVP – zaměstnanci, průměrný měsíční plat a složky průměrného měsíčního platu – podle území </t>
  </si>
  <si>
    <t xml:space="preserve">Střední školy pro žáky se SVP – zaměstnanci, průměrné měsíční mzdy/platy podle zřizovatelů – podle kategorií </t>
  </si>
  <si>
    <t>Střední školy pro žáky se SVP – zaměstnanci, platy celkem (bez OPPP) a průměrný měsíční plat pedagogických a nepedagogických pracovníků – podle území</t>
  </si>
  <si>
    <t>Střední školy pro žáky se SVP – zaměstnanci, platy celkem (bez OPPP) a průměrný měsíční plat pedagogických a nepedagogických pracovníků – podle území – včetně ESF</t>
  </si>
  <si>
    <t xml:space="preserve">Střediska praktického vyučování – zaměstnanci, mzdy/platy celkem (bez OON/OPPP) a průměrná měsíční mzda/plat – podle území </t>
  </si>
  <si>
    <t>Střediska praktického vyučování (zřizovatel MŠMT, obec, kraj) – zaměstnanci, mzdy/platy celkem (bez OON/OPPP)  a průměrná měsíční mzda/plat – podle území</t>
  </si>
  <si>
    <t>Střediska praktického vyučování (zřizovatel privátní sféra, církev) – zaměstnanci, mzdy celkem (bez OON)  a průměrná měsíční – podle území</t>
  </si>
  <si>
    <t xml:space="preserve">Střediska praktického vyučování – evidenční počty zaměstnanců, mzdové prostředky – podle území </t>
  </si>
  <si>
    <t>Střediska praktického vyučování – zaměstnanci, mzdy/platy celkem (bez OON/OPPP) a průměrná měsíční mzda/plat  pedagogických a nepedagogických pracovníků – podle území</t>
  </si>
  <si>
    <t xml:space="preserve">Střediska praktického vyučování – zaměstnanci, průměrný měsíční plat a složky průměrného měsíčního platu – podle území </t>
  </si>
  <si>
    <t xml:space="preserve">Střediska praktického vyučování – zaměstnanci, průměrné měsíční mzdy/platy podle zřizovatelů – podle kategorií </t>
  </si>
  <si>
    <t>Střediska praktického vyučování – zaměstnanci, platy celkem (bez OPPP) a průměrný měsíční plat pedagogických a nepedagogických pracovníků – podle území</t>
  </si>
  <si>
    <t>Střediska praktického vyučování – zaměstnanci, platy celkem (bez OPPP) a průměrný měsíční plat pedagogických a nepedagogických pracovníků – podle území – včetně ESF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</si>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</sst>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10"/>
      <color indexed="18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9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6" fillId="2" borderId="1"/>
    <xf numFmtId="0" fontId="16" fillId="0" borderId="2"/>
    <xf numFmtId="0" fontId="17" fillId="3" borderId="0">
      <alignment horizontal="center"/>
    </xf>
    <xf numFmtId="168" fontId="18" fillId="0" borderId="0" applyFill="0" applyBorder="0" applyAlignment="0" applyProtection="0"/>
    <xf numFmtId="0" fontId="19" fillId="3" borderId="2">
      <alignment horizontal="left"/>
    </xf>
    <xf numFmtId="0" fontId="20" fillId="3" borderId="0">
      <alignment horizontal="left"/>
    </xf>
    <xf numFmtId="0" fontId="16" fillId="0" borderId="0"/>
    <xf numFmtId="0" fontId="1" fillId="0" borderId="0"/>
    <xf numFmtId="169" fontId="21" fillId="0" borderId="0" applyFont="0">
      <alignment horizontal="left"/>
    </xf>
    <xf numFmtId="0" fontId="16" fillId="3" borderId="2"/>
  </cellStyleXfs>
  <cellXfs count="499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9" xfId="0" applyNumberFormat="1" applyFont="1" applyFill="1" applyBorder="1" applyAlignment="1" applyProtection="1">
      <alignment vertical="center"/>
      <protection locked="0"/>
    </xf>
    <xf numFmtId="49" fontId="2" fillId="4" borderId="40" xfId="0" applyNumberFormat="1" applyFont="1" applyFill="1" applyBorder="1" applyAlignment="1" applyProtection="1">
      <alignment horizontal="left" vertical="center"/>
      <protection locked="0"/>
    </xf>
    <xf numFmtId="49" fontId="2" fillId="4" borderId="40" xfId="0" applyNumberFormat="1" applyFont="1" applyFill="1" applyBorder="1" applyAlignment="1" applyProtection="1">
      <alignment horizontal="right" vertical="center"/>
      <protection locked="0"/>
    </xf>
    <xf numFmtId="49" fontId="2" fillId="4" borderId="41" xfId="0" applyNumberFormat="1" applyFont="1" applyFill="1" applyBorder="1" applyAlignment="1" applyProtection="1">
      <alignment horizontal="left"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42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14" fillId="5" borderId="0" xfId="8" applyFont="1" applyFill="1" applyAlignment="1">
      <alignment horizontal="center" wrapText="1"/>
    </xf>
    <xf numFmtId="0" fontId="14" fillId="5" borderId="0" xfId="8" applyFont="1" applyFill="1" applyAlignment="1" applyProtection="1">
      <alignment horizontal="center" wrapText="1"/>
    </xf>
    <xf numFmtId="0" fontId="14" fillId="5" borderId="0" xfId="8" applyFont="1" applyFill="1" applyAlignment="1">
      <alignment horizontal="left" wrapText="1"/>
    </xf>
    <xf numFmtId="0" fontId="14" fillId="5" borderId="0" xfId="8" applyFont="1" applyFill="1" applyAlignment="1">
      <alignment horizontal="justify" wrapText="1"/>
    </xf>
    <xf numFmtId="0" fontId="10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5" fillId="5" borderId="0" xfId="8" applyFont="1" applyFill="1" applyAlignment="1">
      <alignment horizontal="justify" wrapText="1"/>
    </xf>
    <xf numFmtId="0" fontId="14" fillId="5" borderId="0" xfId="8" applyFont="1" applyFill="1" applyAlignment="1">
      <alignment horizontal="left" wrapText="1" indent="6"/>
    </xf>
    <xf numFmtId="0" fontId="9" fillId="5" borderId="0" xfId="8" applyFont="1" applyFill="1" applyAlignment="1">
      <alignment horizontal="center" wrapText="1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124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24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13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0" fontId="25" fillId="5" borderId="0" xfId="8" applyFont="1" applyFill="1" applyAlignment="1">
      <alignment horizontal="left" wrapText="1" indent="2"/>
    </xf>
    <xf numFmtId="0" fontId="2" fillId="5" borderId="0" xfId="0" applyFont="1" applyFill="1" applyBorder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Border="1" applyAlignment="1" applyProtection="1">
      <alignment horizontal="righ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2" fillId="5" borderId="0" xfId="0" applyFont="1" applyFill="1" applyBorder="1" applyAlignment="1" applyProtection="1">
      <alignment horizontal="centerContinuous" vertical="center" wrapText="1"/>
      <protection locked="0" hidden="1"/>
    </xf>
    <xf numFmtId="0" fontId="22" fillId="5" borderId="0" xfId="0" applyFont="1" applyFill="1" applyAlignment="1" applyProtection="1">
      <alignment horizontal="centerContinuous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2" fillId="5" borderId="0" xfId="0" applyFont="1" applyFill="1" applyBorder="1" applyAlignment="1" applyProtection="1">
      <alignment horizontal="center" vertical="center"/>
      <protection hidden="1"/>
    </xf>
    <xf numFmtId="0" fontId="22" fillId="5" borderId="0" xfId="0" applyFont="1" applyFill="1" applyAlignment="1" applyProtection="1">
      <alignment horizontal="center" vertical="top"/>
      <protection hidden="1"/>
    </xf>
    <xf numFmtId="0" fontId="2" fillId="5" borderId="0" xfId="0" applyFont="1" applyFill="1" applyAlignment="1" applyProtection="1">
      <alignment horizontal="center" vertical="top"/>
      <protection hidden="1"/>
    </xf>
    <xf numFmtId="0" fontId="23" fillId="3" borderId="0" xfId="0" applyNumberFormat="1" applyFont="1" applyFill="1" applyBorder="1" applyAlignment="1" applyProtection="1">
      <alignment horizontal="center" vertical="center"/>
      <protection hidden="1"/>
    </xf>
    <xf numFmtId="0" fontId="24" fillId="5" borderId="0" xfId="0" applyFont="1" applyFill="1" applyBorder="1" applyAlignment="1">
      <alignment vertical="center"/>
    </xf>
    <xf numFmtId="0" fontId="2" fillId="5" borderId="144" xfId="0" applyFont="1" applyFill="1" applyBorder="1" applyAlignment="1" applyProtection="1">
      <alignment horizontal="right" vertical="center" wrapText="1"/>
      <protection hidden="1"/>
    </xf>
    <xf numFmtId="0" fontId="23" fillId="5" borderId="0" xfId="0" applyFont="1" applyFill="1" applyBorder="1" applyAlignment="1" applyProtection="1">
      <alignment horizontal="center" vertical="center"/>
      <protection hidden="1"/>
    </xf>
    <xf numFmtId="0" fontId="24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2" fillId="5" borderId="0" xfId="0" applyFont="1" applyFill="1" applyAlignment="1" applyProtection="1">
      <protection hidden="1"/>
    </xf>
    <xf numFmtId="0" fontId="2" fillId="5" borderId="0" xfId="0" applyFont="1" applyFill="1" applyBorder="1" applyAlignment="1" applyProtection="1">
      <alignment horizontal="right" vertical="center" wrapText="1"/>
      <protection hidden="1"/>
    </xf>
    <xf numFmtId="0" fontId="2" fillId="5" borderId="144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49" fontId="8" fillId="6" borderId="0" xfId="0" applyNumberFormat="1" applyFont="1" applyFill="1" applyAlignment="1" applyProtection="1">
      <alignment vertical="center"/>
      <protection hidden="1"/>
    </xf>
    <xf numFmtId="49" fontId="8" fillId="6" borderId="0" xfId="0" applyNumberFormat="1" applyFont="1" applyFill="1" applyAlignment="1" applyProtection="1">
      <alignment vertical="center"/>
      <protection locked="0"/>
    </xf>
    <xf numFmtId="0" fontId="8" fillId="6" borderId="0" xfId="0" applyFont="1" applyFill="1" applyAlignment="1" applyProtection="1">
      <alignment vertical="center"/>
      <protection hidden="1"/>
    </xf>
    <xf numFmtId="49" fontId="8" fillId="6" borderId="0" xfId="0" quotePrefix="1" applyNumberFormat="1" applyFont="1" applyFill="1" applyAlignment="1" applyProtection="1">
      <alignment vertical="top"/>
      <protection locked="0"/>
    </xf>
    <xf numFmtId="49" fontId="8" fillId="6" borderId="0" xfId="0" applyNumberFormat="1" applyFont="1" applyFill="1" applyAlignment="1" applyProtection="1">
      <alignment vertical="top"/>
      <protection hidden="1"/>
    </xf>
    <xf numFmtId="49" fontId="11" fillId="6" borderId="0" xfId="0" applyNumberFormat="1" applyFont="1" applyFill="1" applyAlignment="1" applyProtection="1">
      <protection locked="0"/>
    </xf>
    <xf numFmtId="49" fontId="2" fillId="6" borderId="0" xfId="0" applyNumberFormat="1" applyFont="1" applyFill="1" applyAlignment="1" applyProtection="1">
      <alignment vertical="top"/>
      <protection locked="0"/>
    </xf>
    <xf numFmtId="0" fontId="3" fillId="6" borderId="27" xfId="0" applyNumberFormat="1" applyFont="1" applyFill="1" applyBorder="1" applyAlignment="1" applyProtection="1">
      <alignment vertical="center"/>
      <protection hidden="1"/>
    </xf>
    <xf numFmtId="49" fontId="3" fillId="6" borderId="27" xfId="0" applyNumberFormat="1" applyFont="1" applyFill="1" applyBorder="1" applyAlignment="1" applyProtection="1">
      <alignment vertical="center"/>
      <protection hidden="1"/>
    </xf>
    <xf numFmtId="49" fontId="7" fillId="6" borderId="27" xfId="0" applyNumberFormat="1" applyFont="1" applyFill="1" applyBorder="1" applyAlignment="1" applyProtection="1">
      <alignment vertical="center"/>
      <protection hidden="1"/>
    </xf>
    <xf numFmtId="49" fontId="3" fillId="6" borderId="27" xfId="0" applyNumberFormat="1" applyFont="1" applyFill="1" applyBorder="1" applyAlignment="1" applyProtection="1">
      <alignment horizontal="right" vertical="center"/>
      <protection locked="0"/>
    </xf>
    <xf numFmtId="0" fontId="5" fillId="6" borderId="3" xfId="0" applyFont="1" applyFill="1" applyBorder="1" applyAlignment="1" applyProtection="1">
      <protection hidden="1"/>
    </xf>
    <xf numFmtId="0" fontId="4" fillId="6" borderId="3" xfId="0" applyFont="1" applyFill="1" applyBorder="1" applyAlignment="1" applyProtection="1">
      <protection hidden="1"/>
    </xf>
    <xf numFmtId="0" fontId="4" fillId="6" borderId="3" xfId="0" applyFont="1" applyFill="1" applyBorder="1" applyAlignment="1" applyProtection="1">
      <alignment horizontal="right"/>
      <protection locked="0"/>
    </xf>
    <xf numFmtId="0" fontId="6" fillId="6" borderId="0" xfId="0" applyFont="1" applyFill="1" applyAlignment="1" applyProtection="1">
      <alignment horizontal="center" vertical="top"/>
      <protection locked="0"/>
    </xf>
    <xf numFmtId="165" fontId="2" fillId="7" borderId="44" xfId="0" applyNumberFormat="1" applyFont="1" applyFill="1" applyBorder="1" applyAlignment="1" applyProtection="1">
      <alignment horizontal="right" vertical="center"/>
      <protection locked="0"/>
    </xf>
    <xf numFmtId="165" fontId="2" fillId="7" borderId="45" xfId="0" applyNumberFormat="1" applyFont="1" applyFill="1" applyBorder="1" applyAlignment="1" applyProtection="1">
      <alignment horizontal="right" vertical="center"/>
      <protection locked="0"/>
    </xf>
    <xf numFmtId="165" fontId="2" fillId="7" borderId="46" xfId="0" applyNumberFormat="1" applyFont="1" applyFill="1" applyBorder="1" applyAlignment="1" applyProtection="1">
      <alignment horizontal="right" vertical="center"/>
      <protection locked="0"/>
    </xf>
    <xf numFmtId="166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2" fillId="7" borderId="48" xfId="0" applyNumberFormat="1" applyFont="1" applyFill="1" applyBorder="1" applyAlignment="1" applyProtection="1">
      <alignment horizontal="right" vertical="center"/>
      <protection locked="0"/>
    </xf>
    <xf numFmtId="166" fontId="2" fillId="7" borderId="46" xfId="0" applyNumberFormat="1" applyFont="1" applyFill="1" applyBorder="1" applyAlignment="1" applyProtection="1">
      <alignment horizontal="right" vertical="center"/>
      <protection locked="0"/>
    </xf>
    <xf numFmtId="164" fontId="2" fillId="7" borderId="47" xfId="0" applyNumberFormat="1" applyFont="1" applyFill="1" applyBorder="1" applyAlignment="1" applyProtection="1">
      <alignment horizontal="right" vertical="center"/>
      <protection locked="0"/>
    </xf>
    <xf numFmtId="164" fontId="2" fillId="7" borderId="49" xfId="0" applyNumberFormat="1" applyFont="1" applyFill="1" applyBorder="1" applyAlignment="1" applyProtection="1">
      <alignment horizontal="right" vertical="center"/>
      <protection locked="0"/>
    </xf>
    <xf numFmtId="165" fontId="2" fillId="7" borderId="50" xfId="0" applyNumberFormat="1" applyFont="1" applyFill="1" applyBorder="1" applyAlignment="1" applyProtection="1">
      <alignment horizontal="right" vertical="center"/>
      <protection locked="0"/>
    </xf>
    <xf numFmtId="165" fontId="2" fillId="7" borderId="51" xfId="0" applyNumberFormat="1" applyFont="1" applyFill="1" applyBorder="1" applyAlignment="1" applyProtection="1">
      <alignment horizontal="right" vertical="center"/>
      <protection locked="0"/>
    </xf>
    <xf numFmtId="165" fontId="2" fillId="7" borderId="52" xfId="0" applyNumberFormat="1" applyFont="1" applyFill="1" applyBorder="1" applyAlignment="1" applyProtection="1">
      <alignment horizontal="right" vertical="center"/>
      <protection locked="0"/>
    </xf>
    <xf numFmtId="166" fontId="2" fillId="7" borderId="53" xfId="0" applyNumberFormat="1" applyFont="1" applyFill="1" applyBorder="1" applyAlignment="1" applyProtection="1">
      <alignment horizontal="right" vertical="center"/>
      <protection locked="0"/>
    </xf>
    <xf numFmtId="166" fontId="2" fillId="7" borderId="51" xfId="0" applyNumberFormat="1" applyFont="1" applyFill="1" applyBorder="1" applyAlignment="1" applyProtection="1">
      <alignment horizontal="right" vertical="center"/>
      <protection locked="0"/>
    </xf>
    <xf numFmtId="166" fontId="2" fillId="7" borderId="54" xfId="0" applyNumberFormat="1" applyFont="1" applyFill="1" applyBorder="1" applyAlignment="1" applyProtection="1">
      <alignment horizontal="right" vertical="center"/>
      <protection locked="0"/>
    </xf>
    <xf numFmtId="166" fontId="2" fillId="7" borderId="52" xfId="0" applyNumberFormat="1" applyFont="1" applyFill="1" applyBorder="1" applyAlignment="1" applyProtection="1">
      <alignment horizontal="right" vertical="center"/>
      <protection locked="0"/>
    </xf>
    <xf numFmtId="164" fontId="2" fillId="7" borderId="53" xfId="0" applyNumberFormat="1" applyFont="1" applyFill="1" applyBorder="1" applyAlignment="1" applyProtection="1">
      <alignment horizontal="right" vertical="center"/>
      <protection locked="0"/>
    </xf>
    <xf numFmtId="164" fontId="2" fillId="7" borderId="55" xfId="0" applyNumberFormat="1" applyFont="1" applyFill="1" applyBorder="1" applyAlignment="1" applyProtection="1">
      <alignment horizontal="right" vertical="center"/>
      <protection locked="0"/>
    </xf>
    <xf numFmtId="165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7" xfId="0" applyNumberFormat="1" applyFont="1" applyFill="1" applyBorder="1" applyAlignment="1" applyProtection="1">
      <alignment horizontal="right" vertical="center"/>
      <protection locked="0"/>
    </xf>
    <xf numFmtId="165" fontId="3" fillId="7" borderId="58" xfId="0" applyNumberFormat="1" applyFont="1" applyFill="1" applyBorder="1" applyAlignment="1" applyProtection="1">
      <alignment horizontal="right" vertical="center"/>
      <protection locked="0"/>
    </xf>
    <xf numFmtId="166" fontId="3" fillId="7" borderId="59" xfId="0" applyNumberFormat="1" applyFont="1" applyFill="1" applyBorder="1" applyAlignment="1" applyProtection="1">
      <alignment horizontal="right" vertical="center"/>
      <protection locked="0"/>
    </xf>
    <xf numFmtId="166" fontId="3" fillId="7" borderId="57" xfId="0" applyNumberFormat="1" applyFont="1" applyFill="1" applyBorder="1" applyAlignment="1" applyProtection="1">
      <alignment horizontal="right" vertical="center"/>
      <protection locked="0"/>
    </xf>
    <xf numFmtId="166" fontId="3" fillId="7" borderId="60" xfId="0" applyNumberFormat="1" applyFont="1" applyFill="1" applyBorder="1" applyAlignment="1" applyProtection="1">
      <alignment horizontal="right" vertical="center"/>
      <protection locked="0"/>
    </xf>
    <xf numFmtId="166" fontId="3" fillId="7" borderId="58" xfId="0" applyNumberFormat="1" applyFont="1" applyFill="1" applyBorder="1" applyAlignment="1" applyProtection="1">
      <alignment horizontal="right" vertical="center"/>
      <protection locked="0"/>
    </xf>
    <xf numFmtId="164" fontId="3" fillId="7" borderId="59" xfId="0" applyNumberFormat="1" applyFont="1" applyFill="1" applyBorder="1" applyAlignment="1" applyProtection="1">
      <alignment horizontal="right" vertical="center"/>
      <protection locked="0"/>
    </xf>
    <xf numFmtId="164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2" fillId="7" borderId="62" xfId="0" applyNumberFormat="1" applyFont="1" applyFill="1" applyBorder="1" applyAlignment="1" applyProtection="1">
      <alignment horizontal="right" vertical="center"/>
      <protection locked="0"/>
    </xf>
    <xf numFmtId="165" fontId="2" fillId="7" borderId="63" xfId="0" applyNumberFormat="1" applyFont="1" applyFill="1" applyBorder="1" applyAlignment="1" applyProtection="1">
      <alignment horizontal="right" vertical="center"/>
      <protection locked="0"/>
    </xf>
    <xf numFmtId="165" fontId="2" fillId="7" borderId="64" xfId="0" applyNumberFormat="1" applyFont="1" applyFill="1" applyBorder="1" applyAlignment="1" applyProtection="1">
      <alignment horizontal="right" vertical="center"/>
      <protection locked="0"/>
    </xf>
    <xf numFmtId="166" fontId="2" fillId="7" borderId="65" xfId="0" applyNumberFormat="1" applyFont="1" applyFill="1" applyBorder="1" applyAlignment="1" applyProtection="1">
      <alignment horizontal="right" vertical="center"/>
      <protection locked="0"/>
    </xf>
    <xf numFmtId="166" fontId="2" fillId="7" borderId="63" xfId="0" applyNumberFormat="1" applyFont="1" applyFill="1" applyBorder="1" applyAlignment="1" applyProtection="1">
      <alignment horizontal="right" vertical="center"/>
      <protection locked="0"/>
    </xf>
    <xf numFmtId="166" fontId="2" fillId="7" borderId="66" xfId="0" applyNumberFormat="1" applyFont="1" applyFill="1" applyBorder="1" applyAlignment="1" applyProtection="1">
      <alignment horizontal="right" vertical="center"/>
      <protection locked="0"/>
    </xf>
    <xf numFmtId="166" fontId="2" fillId="7" borderId="64" xfId="0" applyNumberFormat="1" applyFont="1" applyFill="1" applyBorder="1" applyAlignment="1" applyProtection="1">
      <alignment horizontal="right" vertical="center"/>
      <protection locked="0"/>
    </xf>
    <xf numFmtId="164" fontId="2" fillId="7" borderId="65" xfId="0" applyNumberFormat="1" applyFont="1" applyFill="1" applyBorder="1" applyAlignment="1" applyProtection="1">
      <alignment horizontal="right" vertical="center"/>
      <protection locked="0"/>
    </xf>
    <xf numFmtId="164" fontId="2" fillId="7" borderId="67" xfId="0" applyNumberFormat="1" applyFont="1" applyFill="1" applyBorder="1" applyAlignment="1" applyProtection="1">
      <alignment horizontal="right" vertical="center"/>
      <protection locked="0"/>
    </xf>
    <xf numFmtId="165" fontId="3" fillId="7" borderId="68" xfId="0" applyNumberFormat="1" applyFont="1" applyFill="1" applyBorder="1" applyAlignment="1" applyProtection="1">
      <alignment horizontal="right" vertical="center"/>
      <protection locked="0"/>
    </xf>
    <xf numFmtId="165" fontId="3" fillId="7" borderId="69" xfId="0" applyNumberFormat="1" applyFont="1" applyFill="1" applyBorder="1" applyAlignment="1" applyProtection="1">
      <alignment horizontal="right" vertical="center"/>
      <protection locked="0"/>
    </xf>
    <xf numFmtId="165" fontId="3" fillId="7" borderId="70" xfId="0" applyNumberFormat="1" applyFont="1" applyFill="1" applyBorder="1" applyAlignment="1" applyProtection="1">
      <alignment horizontal="right" vertical="center"/>
      <protection locked="0"/>
    </xf>
    <xf numFmtId="166" fontId="3" fillId="7" borderId="71" xfId="0" applyNumberFormat="1" applyFont="1" applyFill="1" applyBorder="1" applyAlignment="1" applyProtection="1">
      <alignment horizontal="right" vertical="center"/>
      <protection locked="0"/>
    </xf>
    <xf numFmtId="166" fontId="3" fillId="7" borderId="69" xfId="0" applyNumberFormat="1" applyFont="1" applyFill="1" applyBorder="1" applyAlignment="1" applyProtection="1">
      <alignment horizontal="right" vertical="center"/>
      <protection locked="0"/>
    </xf>
    <xf numFmtId="166" fontId="3" fillId="7" borderId="72" xfId="0" applyNumberFormat="1" applyFont="1" applyFill="1" applyBorder="1" applyAlignment="1" applyProtection="1">
      <alignment horizontal="right" vertical="center"/>
      <protection locked="0"/>
    </xf>
    <xf numFmtId="166" fontId="3" fillId="7" borderId="70" xfId="0" applyNumberFormat="1" applyFont="1" applyFill="1" applyBorder="1" applyAlignment="1" applyProtection="1">
      <alignment horizontal="right" vertical="center"/>
      <protection locked="0"/>
    </xf>
    <xf numFmtId="164" fontId="3" fillId="7" borderId="71" xfId="0" applyNumberFormat="1" applyFont="1" applyFill="1" applyBorder="1" applyAlignment="1" applyProtection="1">
      <alignment horizontal="right" vertical="center"/>
      <protection locked="0"/>
    </xf>
    <xf numFmtId="164" fontId="3" fillId="7" borderId="73" xfId="0" applyNumberFormat="1" applyFont="1" applyFill="1" applyBorder="1" applyAlignment="1" applyProtection="1">
      <alignment horizontal="right" vertical="center"/>
      <protection locked="0"/>
    </xf>
    <xf numFmtId="49" fontId="8" fillId="6" borderId="0" xfId="0" applyNumberFormat="1" applyFont="1" applyFill="1" applyAlignment="1" applyProtection="1">
      <alignment vertical="top"/>
      <protection locked="0"/>
    </xf>
    <xf numFmtId="166" fontId="2" fillId="7" borderId="74" xfId="0" applyNumberFormat="1" applyFont="1" applyFill="1" applyBorder="1" applyAlignment="1" applyProtection="1">
      <alignment horizontal="right" vertical="center"/>
      <protection locked="0"/>
    </xf>
    <xf numFmtId="164" fontId="2" fillId="7" borderId="75" xfId="0" applyNumberFormat="1" applyFont="1" applyFill="1" applyBorder="1" applyAlignment="1" applyProtection="1">
      <alignment horizontal="right" vertical="center"/>
      <protection locked="0"/>
    </xf>
    <xf numFmtId="165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2" fillId="7" borderId="76" xfId="0" applyNumberFormat="1" applyFont="1" applyFill="1" applyBorder="1" applyAlignment="1" applyProtection="1">
      <alignment horizontal="right" vertical="center"/>
      <protection locked="0"/>
    </xf>
    <xf numFmtId="164" fontId="2" fillId="7" borderId="77" xfId="0" applyNumberFormat="1" applyFont="1" applyFill="1" applyBorder="1" applyAlignment="1" applyProtection="1">
      <alignment horizontal="right" vertical="center"/>
      <protection locked="0"/>
    </xf>
    <xf numFmtId="165" fontId="2" fillId="7" borderId="53" xfId="0" applyNumberFormat="1" applyFont="1" applyFill="1" applyBorder="1" applyAlignment="1" applyProtection="1">
      <alignment horizontal="right" vertical="center"/>
      <protection locked="0"/>
    </xf>
    <xf numFmtId="166" fontId="3" fillId="7" borderId="78" xfId="0" applyNumberFormat="1" applyFont="1" applyFill="1" applyBorder="1" applyAlignment="1" applyProtection="1">
      <alignment horizontal="right" vertical="center"/>
      <protection locked="0"/>
    </xf>
    <xf numFmtId="164" fontId="3" fillId="7" borderId="79" xfId="0" applyNumberFormat="1" applyFont="1" applyFill="1" applyBorder="1" applyAlignment="1" applyProtection="1">
      <alignment horizontal="right" vertical="center"/>
      <protection locked="0"/>
    </xf>
    <xf numFmtId="165" fontId="3" fillId="7" borderId="59" xfId="0" applyNumberFormat="1" applyFont="1" applyFill="1" applyBorder="1" applyAlignment="1" applyProtection="1">
      <alignment horizontal="right" vertical="center"/>
      <protection locked="0"/>
    </xf>
    <xf numFmtId="166" fontId="2" fillId="7" borderId="80" xfId="0" applyNumberFormat="1" applyFont="1" applyFill="1" applyBorder="1" applyAlignment="1" applyProtection="1">
      <alignment horizontal="right" vertical="center"/>
      <protection locked="0"/>
    </xf>
    <xf numFmtId="164" fontId="2" fillId="7" borderId="81" xfId="0" applyNumberFormat="1" applyFont="1" applyFill="1" applyBorder="1" applyAlignment="1" applyProtection="1">
      <alignment horizontal="right" vertical="center"/>
      <protection locked="0"/>
    </xf>
    <xf numFmtId="165" fontId="2" fillId="7" borderId="65" xfId="0" applyNumberFormat="1" applyFont="1" applyFill="1" applyBorder="1" applyAlignment="1" applyProtection="1">
      <alignment horizontal="right" vertical="center"/>
      <protection locked="0"/>
    </xf>
    <xf numFmtId="166" fontId="3" fillId="7" borderId="2" xfId="0" applyNumberFormat="1" applyFont="1" applyFill="1" applyBorder="1" applyAlignment="1" applyProtection="1">
      <alignment horizontal="right" vertical="center"/>
      <protection locked="0"/>
    </xf>
    <xf numFmtId="164" fontId="3" fillId="7" borderId="82" xfId="0" applyNumberFormat="1" applyFont="1" applyFill="1" applyBorder="1" applyAlignment="1" applyProtection="1">
      <alignment horizontal="right" vertical="center"/>
      <protection locked="0"/>
    </xf>
    <xf numFmtId="165" fontId="3" fillId="7" borderId="71" xfId="0" applyNumberFormat="1" applyFont="1" applyFill="1" applyBorder="1" applyAlignment="1" applyProtection="1">
      <alignment horizontal="right" vertical="center"/>
      <protection locked="0"/>
    </xf>
    <xf numFmtId="165" fontId="2" fillId="7" borderId="83" xfId="0" applyNumberFormat="1" applyFont="1" applyFill="1" applyBorder="1" applyAlignment="1" applyProtection="1">
      <alignment horizontal="right" vertical="center"/>
      <protection locked="0"/>
    </xf>
    <xf numFmtId="165" fontId="2" fillId="7" borderId="84" xfId="0" applyNumberFormat="1" applyFont="1" applyFill="1" applyBorder="1" applyAlignment="1" applyProtection="1">
      <alignment horizontal="right" vertical="center"/>
      <protection locked="0"/>
    </xf>
    <xf numFmtId="167" fontId="2" fillId="7" borderId="45" xfId="0" applyNumberFormat="1" applyFont="1" applyFill="1" applyBorder="1" applyAlignment="1" applyProtection="1">
      <alignment horizontal="right" vertical="center"/>
      <protection locked="0"/>
    </xf>
    <xf numFmtId="167" fontId="2" fillId="7" borderId="84" xfId="0" applyNumberFormat="1" applyFont="1" applyFill="1" applyBorder="1" applyAlignment="1" applyProtection="1">
      <alignment horizontal="right" vertical="center"/>
      <protection locked="0"/>
    </xf>
    <xf numFmtId="166" fontId="2" fillId="7" borderId="49" xfId="0" applyNumberFormat="1" applyFont="1" applyFill="1" applyBorder="1" applyAlignment="1" applyProtection="1">
      <alignment horizontal="right" vertical="center"/>
      <protection locked="0"/>
    </xf>
    <xf numFmtId="165" fontId="2" fillId="7" borderId="85" xfId="0" applyNumberFormat="1" applyFont="1" applyFill="1" applyBorder="1" applyAlignment="1" applyProtection="1">
      <alignment horizontal="right" vertical="center"/>
      <protection locked="0"/>
    </xf>
    <xf numFmtId="165" fontId="2" fillId="7" borderId="86" xfId="0" applyNumberFormat="1" applyFont="1" applyFill="1" applyBorder="1" applyAlignment="1" applyProtection="1">
      <alignment horizontal="right" vertical="center"/>
      <protection locked="0"/>
    </xf>
    <xf numFmtId="167" fontId="2" fillId="7" borderId="51" xfId="0" applyNumberFormat="1" applyFont="1" applyFill="1" applyBorder="1" applyAlignment="1" applyProtection="1">
      <alignment horizontal="right" vertical="center"/>
      <protection locked="0"/>
    </xf>
    <xf numFmtId="167" fontId="2" fillId="7" borderId="86" xfId="0" applyNumberFormat="1" applyFont="1" applyFill="1" applyBorder="1" applyAlignment="1" applyProtection="1">
      <alignment horizontal="right" vertical="center"/>
      <protection locked="0"/>
    </xf>
    <xf numFmtId="166" fontId="2" fillId="7" borderId="55" xfId="0" applyNumberFormat="1" applyFont="1" applyFill="1" applyBorder="1" applyAlignment="1" applyProtection="1">
      <alignment horizontal="right" vertical="center"/>
      <protection locked="0"/>
    </xf>
    <xf numFmtId="165" fontId="3" fillId="7" borderId="87" xfId="0" applyNumberFormat="1" applyFont="1" applyFill="1" applyBorder="1" applyAlignment="1" applyProtection="1">
      <alignment horizontal="right" vertical="center"/>
      <protection locked="0"/>
    </xf>
    <xf numFmtId="165" fontId="3" fillId="7" borderId="88" xfId="0" applyNumberFormat="1" applyFont="1" applyFill="1" applyBorder="1" applyAlignment="1" applyProtection="1">
      <alignment horizontal="right" vertical="center"/>
      <protection locked="0"/>
    </xf>
    <xf numFmtId="167" fontId="3" fillId="7" borderId="69" xfId="0" applyNumberFormat="1" applyFont="1" applyFill="1" applyBorder="1" applyAlignment="1" applyProtection="1">
      <alignment horizontal="right" vertical="center"/>
      <protection locked="0"/>
    </xf>
    <xf numFmtId="167" fontId="3" fillId="7" borderId="88" xfId="0" applyNumberFormat="1" applyFont="1" applyFill="1" applyBorder="1" applyAlignment="1" applyProtection="1">
      <alignment horizontal="right" vertical="center"/>
      <protection locked="0"/>
    </xf>
    <xf numFmtId="166" fontId="3" fillId="7" borderId="73" xfId="0" applyNumberFormat="1" applyFont="1" applyFill="1" applyBorder="1" applyAlignment="1" applyProtection="1">
      <alignment horizontal="right" vertical="center"/>
      <protection locked="0"/>
    </xf>
    <xf numFmtId="165" fontId="2" fillId="7" borderId="89" xfId="0" applyNumberFormat="1" applyFont="1" applyFill="1" applyBorder="1" applyAlignment="1" applyProtection="1">
      <alignment horizontal="right" vertical="center"/>
      <protection locked="0"/>
    </xf>
    <xf numFmtId="165" fontId="2" fillId="7" borderId="90" xfId="0" applyNumberFormat="1" applyFont="1" applyFill="1" applyBorder="1" applyAlignment="1" applyProtection="1">
      <alignment horizontal="right" vertical="center"/>
      <protection locked="0"/>
    </xf>
    <xf numFmtId="167" fontId="2" fillId="7" borderId="63" xfId="0" applyNumberFormat="1" applyFont="1" applyFill="1" applyBorder="1" applyAlignment="1" applyProtection="1">
      <alignment horizontal="right" vertical="center"/>
      <protection locked="0"/>
    </xf>
    <xf numFmtId="167" fontId="2" fillId="7" borderId="90" xfId="0" applyNumberFormat="1" applyFont="1" applyFill="1" applyBorder="1" applyAlignment="1" applyProtection="1">
      <alignment horizontal="right" vertical="center"/>
      <protection locked="0"/>
    </xf>
    <xf numFmtId="166" fontId="2" fillId="7" borderId="67" xfId="0" applyNumberFormat="1" applyFont="1" applyFill="1" applyBorder="1" applyAlignment="1" applyProtection="1">
      <alignment horizontal="right" vertical="center"/>
      <protection locked="0"/>
    </xf>
    <xf numFmtId="165" fontId="3" fillId="7" borderId="91" xfId="0" applyNumberFormat="1" applyFont="1" applyFill="1" applyBorder="1" applyAlignment="1" applyProtection="1">
      <alignment horizontal="right" vertical="center"/>
      <protection locked="0"/>
    </xf>
    <xf numFmtId="165" fontId="3" fillId="7" borderId="92" xfId="0" applyNumberFormat="1" applyFont="1" applyFill="1" applyBorder="1" applyAlignment="1" applyProtection="1">
      <alignment horizontal="right" vertical="center"/>
      <protection locked="0"/>
    </xf>
    <xf numFmtId="167" fontId="3" fillId="7" borderId="57" xfId="0" applyNumberFormat="1" applyFont="1" applyFill="1" applyBorder="1" applyAlignment="1" applyProtection="1">
      <alignment horizontal="right" vertical="center"/>
      <protection locked="0"/>
    </xf>
    <xf numFmtId="167" fontId="3" fillId="7" borderId="92" xfId="0" applyNumberFormat="1" applyFont="1" applyFill="1" applyBorder="1" applyAlignment="1" applyProtection="1">
      <alignment horizontal="right" vertical="center"/>
      <protection locked="0"/>
    </xf>
    <xf numFmtId="166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2" fillId="7" borderId="49" xfId="0" applyNumberFormat="1" applyFont="1" applyFill="1" applyBorder="1" applyAlignment="1" applyProtection="1">
      <alignment horizontal="right" vertical="center"/>
      <protection locked="0"/>
    </xf>
    <xf numFmtId="164" fontId="2" fillId="7" borderId="45" xfId="0" applyNumberFormat="1" applyFont="1" applyFill="1" applyBorder="1" applyAlignment="1" applyProtection="1">
      <alignment horizontal="right" vertical="center"/>
      <protection locked="0"/>
    </xf>
    <xf numFmtId="164" fontId="2" fillId="7" borderId="84" xfId="0" applyNumberFormat="1" applyFont="1" applyFill="1" applyBorder="1" applyAlignment="1" applyProtection="1">
      <alignment horizontal="right" vertical="center"/>
      <protection locked="0"/>
    </xf>
    <xf numFmtId="165" fontId="2" fillId="7" borderId="55" xfId="0" applyNumberFormat="1" applyFont="1" applyFill="1" applyBorder="1" applyAlignment="1" applyProtection="1">
      <alignment horizontal="right" vertical="center"/>
      <protection locked="0"/>
    </xf>
    <xf numFmtId="164" fontId="2" fillId="7" borderId="51" xfId="0" applyNumberFormat="1" applyFont="1" applyFill="1" applyBorder="1" applyAlignment="1" applyProtection="1">
      <alignment horizontal="right" vertical="center"/>
      <protection locked="0"/>
    </xf>
    <xf numFmtId="164" fontId="2" fillId="7" borderId="86" xfId="0" applyNumberFormat="1" applyFont="1" applyFill="1" applyBorder="1" applyAlignment="1" applyProtection="1">
      <alignment horizontal="right" vertical="center"/>
      <protection locked="0"/>
    </xf>
    <xf numFmtId="165" fontId="3" fillId="7" borderId="73" xfId="0" applyNumberFormat="1" applyFont="1" applyFill="1" applyBorder="1" applyAlignment="1" applyProtection="1">
      <alignment horizontal="right" vertical="center"/>
      <protection locked="0"/>
    </xf>
    <xf numFmtId="164" fontId="3" fillId="7" borderId="69" xfId="0" applyNumberFormat="1" applyFont="1" applyFill="1" applyBorder="1" applyAlignment="1" applyProtection="1">
      <alignment horizontal="right" vertical="center"/>
      <protection locked="0"/>
    </xf>
    <xf numFmtId="164" fontId="3" fillId="7" borderId="88" xfId="0" applyNumberFormat="1" applyFont="1" applyFill="1" applyBorder="1" applyAlignment="1" applyProtection="1">
      <alignment horizontal="right" vertical="center"/>
      <protection locked="0"/>
    </xf>
    <xf numFmtId="165" fontId="2" fillId="7" borderId="67" xfId="0" applyNumberFormat="1" applyFont="1" applyFill="1" applyBorder="1" applyAlignment="1" applyProtection="1">
      <alignment horizontal="right" vertical="center"/>
      <protection locked="0"/>
    </xf>
    <xf numFmtId="164" fontId="2" fillId="7" borderId="63" xfId="0" applyNumberFormat="1" applyFont="1" applyFill="1" applyBorder="1" applyAlignment="1" applyProtection="1">
      <alignment horizontal="right" vertical="center"/>
      <protection locked="0"/>
    </xf>
    <xf numFmtId="164" fontId="2" fillId="7" borderId="90" xfId="0" applyNumberFormat="1" applyFont="1" applyFill="1" applyBorder="1" applyAlignment="1" applyProtection="1">
      <alignment horizontal="right" vertical="center"/>
      <protection locked="0"/>
    </xf>
    <xf numFmtId="165" fontId="3" fillId="7" borderId="61" xfId="0" applyNumberFormat="1" applyFont="1" applyFill="1" applyBorder="1" applyAlignment="1" applyProtection="1">
      <alignment horizontal="right" vertical="center"/>
      <protection locked="0"/>
    </xf>
    <xf numFmtId="164" fontId="3" fillId="7" borderId="57" xfId="0" applyNumberFormat="1" applyFont="1" applyFill="1" applyBorder="1" applyAlignment="1" applyProtection="1">
      <alignment horizontal="right" vertical="center"/>
      <protection locked="0"/>
    </xf>
    <xf numFmtId="164" fontId="3" fillId="7" borderId="92" xfId="0" applyNumberFormat="1" applyFont="1" applyFill="1" applyBorder="1" applyAlignment="1" applyProtection="1">
      <alignment horizontal="right" vertical="center"/>
      <protection locked="0"/>
    </xf>
    <xf numFmtId="164" fontId="2" fillId="7" borderId="74" xfId="0" applyNumberFormat="1" applyFont="1" applyFill="1" applyBorder="1" applyAlignment="1" applyProtection="1">
      <alignment horizontal="right" vertical="center"/>
      <protection locked="0"/>
    </xf>
    <xf numFmtId="164" fontId="2" fillId="7" borderId="48" xfId="0" applyNumberFormat="1" applyFont="1" applyFill="1" applyBorder="1" applyAlignment="1" applyProtection="1">
      <alignment horizontal="right" vertical="center"/>
      <protection locked="0"/>
    </xf>
    <xf numFmtId="164" fontId="2" fillId="7" borderId="93" xfId="0" applyNumberFormat="1" applyFont="1" applyFill="1" applyBorder="1" applyAlignment="1" applyProtection="1">
      <alignment horizontal="right" vertical="center"/>
      <protection locked="0"/>
    </xf>
    <xf numFmtId="165" fontId="2" fillId="7" borderId="74" xfId="0" applyNumberFormat="1" applyFont="1" applyFill="1" applyBorder="1" applyAlignment="1" applyProtection="1">
      <alignment horizontal="right" vertical="center"/>
      <protection locked="0"/>
    </xf>
    <xf numFmtId="164" fontId="2" fillId="7" borderId="76" xfId="0" applyNumberFormat="1" applyFont="1" applyFill="1" applyBorder="1" applyAlignment="1" applyProtection="1">
      <alignment horizontal="right" vertical="center"/>
      <protection locked="0"/>
    </xf>
    <xf numFmtId="164" fontId="2" fillId="7" borderId="54" xfId="0" applyNumberFormat="1" applyFont="1" applyFill="1" applyBorder="1" applyAlignment="1" applyProtection="1">
      <alignment horizontal="right" vertical="center"/>
      <protection locked="0"/>
    </xf>
    <xf numFmtId="164" fontId="2" fillId="7" borderId="94" xfId="0" applyNumberFormat="1" applyFont="1" applyFill="1" applyBorder="1" applyAlignment="1" applyProtection="1">
      <alignment horizontal="right" vertical="center"/>
      <protection locked="0"/>
    </xf>
    <xf numFmtId="165" fontId="2" fillId="7" borderId="76" xfId="0" applyNumberFormat="1" applyFont="1" applyFill="1" applyBorder="1" applyAlignment="1" applyProtection="1">
      <alignment horizontal="right" vertical="center"/>
      <protection locked="0"/>
    </xf>
    <xf numFmtId="164" fontId="3" fillId="7" borderId="2" xfId="0" applyNumberFormat="1" applyFont="1" applyFill="1" applyBorder="1" applyAlignment="1" applyProtection="1">
      <alignment horizontal="right" vertical="center"/>
      <protection locked="0"/>
    </xf>
    <xf numFmtId="164" fontId="3" fillId="7" borderId="72" xfId="0" applyNumberFormat="1" applyFont="1" applyFill="1" applyBorder="1" applyAlignment="1" applyProtection="1">
      <alignment horizontal="right" vertical="center"/>
      <protection locked="0"/>
    </xf>
    <xf numFmtId="164" fontId="3" fillId="7" borderId="95" xfId="0" applyNumberFormat="1" applyFont="1" applyFill="1" applyBorder="1" applyAlignment="1" applyProtection="1">
      <alignment horizontal="right" vertical="center"/>
      <protection locked="0"/>
    </xf>
    <xf numFmtId="165" fontId="3" fillId="7" borderId="2" xfId="0" applyNumberFormat="1" applyFont="1" applyFill="1" applyBorder="1" applyAlignment="1" applyProtection="1">
      <alignment horizontal="right" vertical="center"/>
      <protection locked="0"/>
    </xf>
    <xf numFmtId="164" fontId="2" fillId="7" borderId="80" xfId="0" applyNumberFormat="1" applyFont="1" applyFill="1" applyBorder="1" applyAlignment="1" applyProtection="1">
      <alignment horizontal="right" vertical="center"/>
      <protection locked="0"/>
    </xf>
    <xf numFmtId="164" fontId="2" fillId="7" borderId="66" xfId="0" applyNumberFormat="1" applyFont="1" applyFill="1" applyBorder="1" applyAlignment="1" applyProtection="1">
      <alignment horizontal="right" vertical="center"/>
      <protection locked="0"/>
    </xf>
    <xf numFmtId="164" fontId="2" fillId="7" borderId="96" xfId="0" applyNumberFormat="1" applyFont="1" applyFill="1" applyBorder="1" applyAlignment="1" applyProtection="1">
      <alignment horizontal="right" vertical="center"/>
      <protection locked="0"/>
    </xf>
    <xf numFmtId="165" fontId="2" fillId="7" borderId="80" xfId="0" applyNumberFormat="1" applyFont="1" applyFill="1" applyBorder="1" applyAlignment="1" applyProtection="1">
      <alignment horizontal="right" vertical="center"/>
      <protection locked="0"/>
    </xf>
    <xf numFmtId="164" fontId="3" fillId="7" borderId="78" xfId="0" applyNumberFormat="1" applyFont="1" applyFill="1" applyBorder="1" applyAlignment="1" applyProtection="1">
      <alignment horizontal="right" vertical="center"/>
      <protection locked="0"/>
    </xf>
    <xf numFmtId="164" fontId="3" fillId="7" borderId="60" xfId="0" applyNumberFormat="1" applyFont="1" applyFill="1" applyBorder="1" applyAlignment="1" applyProtection="1">
      <alignment horizontal="right" vertical="center"/>
      <protection locked="0"/>
    </xf>
    <xf numFmtId="164" fontId="3" fillId="7" borderId="97" xfId="0" applyNumberFormat="1" applyFont="1" applyFill="1" applyBorder="1" applyAlignment="1" applyProtection="1">
      <alignment horizontal="right" vertical="center"/>
      <protection locked="0"/>
    </xf>
    <xf numFmtId="165" fontId="3" fillId="7" borderId="78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0" fontId="4" fillId="8" borderId="0" xfId="0" applyFont="1" applyFill="1" applyBorder="1" applyAlignment="1" applyProtection="1">
      <alignment horizontal="right"/>
      <protection locked="0"/>
    </xf>
    <xf numFmtId="0" fontId="0" fillId="8" borderId="0" xfId="0" applyFill="1"/>
    <xf numFmtId="165" fontId="2" fillId="7" borderId="48" xfId="0" applyNumberFormat="1" applyFont="1" applyFill="1" applyBorder="1" applyAlignment="1" applyProtection="1">
      <alignment horizontal="right" vertical="center"/>
      <protection locked="0"/>
    </xf>
    <xf numFmtId="164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54" xfId="0" applyNumberFormat="1" applyFont="1" applyFill="1" applyBorder="1" applyAlignment="1" applyProtection="1">
      <alignment horizontal="right" vertical="center"/>
      <protection locked="0"/>
    </xf>
    <xf numFmtId="164" fontId="2" fillId="7" borderId="52" xfId="0" applyNumberFormat="1" applyFont="1" applyFill="1" applyBorder="1" applyAlignment="1" applyProtection="1">
      <alignment horizontal="right" vertical="center"/>
      <protection locked="0"/>
    </xf>
    <xf numFmtId="165" fontId="3" fillId="7" borderId="98" xfId="0" applyNumberFormat="1" applyFont="1" applyFill="1" applyBorder="1" applyAlignment="1" applyProtection="1">
      <alignment horizontal="right" vertical="center"/>
      <protection locked="0"/>
    </xf>
    <xf numFmtId="165" fontId="3" fillId="7" borderId="99" xfId="0" applyNumberFormat="1" applyFont="1" applyFill="1" applyBorder="1" applyAlignment="1" applyProtection="1">
      <alignment horizontal="right" vertical="center"/>
      <protection locked="0"/>
    </xf>
    <xf numFmtId="165" fontId="3" fillId="7" borderId="100" xfId="0" applyNumberFormat="1" applyFont="1" applyFill="1" applyBorder="1" applyAlignment="1" applyProtection="1">
      <alignment horizontal="right" vertical="center"/>
      <protection locked="0"/>
    </xf>
    <xf numFmtId="165" fontId="3" fillId="7" borderId="101" xfId="0" applyNumberFormat="1" applyFont="1" applyFill="1" applyBorder="1" applyAlignment="1" applyProtection="1">
      <alignment horizontal="right" vertical="center"/>
      <protection locked="0"/>
    </xf>
    <xf numFmtId="164" fontId="3" fillId="7" borderId="102" xfId="0" applyNumberFormat="1" applyFont="1" applyFill="1" applyBorder="1" applyAlignment="1" applyProtection="1">
      <alignment horizontal="right" vertical="center"/>
      <protection locked="0"/>
    </xf>
    <xf numFmtId="164" fontId="3" fillId="7" borderId="99" xfId="0" applyNumberFormat="1" applyFont="1" applyFill="1" applyBorder="1" applyAlignment="1" applyProtection="1">
      <alignment horizontal="right" vertical="center"/>
      <protection locked="0"/>
    </xf>
    <xf numFmtId="164" fontId="3" fillId="7" borderId="100" xfId="0" applyNumberFormat="1" applyFont="1" applyFill="1" applyBorder="1" applyAlignment="1" applyProtection="1">
      <alignment horizontal="right" vertical="center"/>
      <protection locked="0"/>
    </xf>
    <xf numFmtId="164" fontId="3" fillId="7" borderId="101" xfId="0" applyNumberFormat="1" applyFont="1" applyFill="1" applyBorder="1" applyAlignment="1" applyProtection="1">
      <alignment horizontal="right" vertical="center"/>
      <protection locked="0"/>
    </xf>
    <xf numFmtId="165" fontId="3" fillId="7" borderId="103" xfId="0" applyNumberFormat="1" applyFont="1" applyFill="1" applyBorder="1" applyAlignment="1" applyProtection="1">
      <alignment horizontal="right" vertical="center"/>
      <protection locked="0"/>
    </xf>
    <xf numFmtId="165" fontId="3" fillId="7" borderId="104" xfId="0" applyNumberFormat="1" applyFont="1" applyFill="1" applyBorder="1" applyAlignment="1" applyProtection="1">
      <alignment horizontal="right" vertical="center"/>
      <protection locked="0"/>
    </xf>
    <xf numFmtId="165" fontId="3" fillId="7" borderId="105" xfId="0" applyNumberFormat="1" applyFont="1" applyFill="1" applyBorder="1" applyAlignment="1" applyProtection="1">
      <alignment horizontal="right" vertical="center"/>
      <protection locked="0"/>
    </xf>
    <xf numFmtId="165" fontId="3" fillId="7" borderId="106" xfId="0" applyNumberFormat="1" applyFont="1" applyFill="1" applyBorder="1" applyAlignment="1" applyProtection="1">
      <alignment horizontal="right" vertical="center"/>
      <protection locked="0"/>
    </xf>
    <xf numFmtId="164" fontId="3" fillId="7" borderId="107" xfId="0" applyNumberFormat="1" applyFont="1" applyFill="1" applyBorder="1" applyAlignment="1" applyProtection="1">
      <alignment horizontal="right" vertical="center"/>
      <protection locked="0"/>
    </xf>
    <xf numFmtId="164" fontId="3" fillId="7" borderId="104" xfId="0" applyNumberFormat="1" applyFont="1" applyFill="1" applyBorder="1" applyAlignment="1" applyProtection="1">
      <alignment horizontal="right" vertical="center"/>
      <protection locked="0"/>
    </xf>
    <xf numFmtId="164" fontId="3" fillId="7" borderId="105" xfId="0" applyNumberFormat="1" applyFont="1" applyFill="1" applyBorder="1" applyAlignment="1" applyProtection="1">
      <alignment horizontal="right" vertical="center"/>
      <protection locked="0"/>
    </xf>
    <xf numFmtId="164" fontId="3" fillId="7" borderId="106" xfId="0" applyNumberFormat="1" applyFont="1" applyFill="1" applyBorder="1" applyAlignment="1" applyProtection="1">
      <alignment horizontal="right" vertical="center"/>
      <protection locked="0"/>
    </xf>
    <xf numFmtId="165" fontId="3" fillId="7" borderId="108" xfId="0" applyNumberFormat="1" applyFont="1" applyFill="1" applyBorder="1" applyAlignment="1" applyProtection="1">
      <alignment horizontal="right" vertical="center"/>
      <protection locked="0"/>
    </xf>
    <xf numFmtId="165" fontId="3" fillId="7" borderId="109" xfId="0" applyNumberFormat="1" applyFont="1" applyFill="1" applyBorder="1" applyAlignment="1" applyProtection="1">
      <alignment horizontal="right" vertical="center"/>
      <protection locked="0"/>
    </xf>
    <xf numFmtId="165" fontId="3" fillId="7" borderId="110" xfId="0" applyNumberFormat="1" applyFont="1" applyFill="1" applyBorder="1" applyAlignment="1" applyProtection="1">
      <alignment horizontal="right" vertical="center"/>
      <protection locked="0"/>
    </xf>
    <xf numFmtId="165" fontId="3" fillId="7" borderId="111" xfId="0" applyNumberFormat="1" applyFont="1" applyFill="1" applyBorder="1" applyAlignment="1" applyProtection="1">
      <alignment horizontal="right" vertical="center"/>
      <protection locked="0"/>
    </xf>
    <xf numFmtId="164" fontId="3" fillId="7" borderId="112" xfId="0" applyNumberFormat="1" applyFont="1" applyFill="1" applyBorder="1" applyAlignment="1" applyProtection="1">
      <alignment horizontal="right" vertical="center"/>
      <protection locked="0"/>
    </xf>
    <xf numFmtId="164" fontId="3" fillId="7" borderId="109" xfId="0" applyNumberFormat="1" applyFont="1" applyFill="1" applyBorder="1" applyAlignment="1" applyProtection="1">
      <alignment horizontal="right" vertical="center"/>
      <protection locked="0"/>
    </xf>
    <xf numFmtId="164" fontId="3" fillId="7" borderId="110" xfId="0" applyNumberFormat="1" applyFont="1" applyFill="1" applyBorder="1" applyAlignment="1" applyProtection="1">
      <alignment horizontal="right" vertical="center"/>
      <protection locked="0"/>
    </xf>
    <xf numFmtId="164" fontId="3" fillId="7" borderId="111" xfId="0" applyNumberFormat="1" applyFont="1" applyFill="1" applyBorder="1" applyAlignment="1" applyProtection="1">
      <alignment horizontal="right" vertical="center"/>
      <protection locked="0"/>
    </xf>
    <xf numFmtId="165" fontId="3" fillId="7" borderId="113" xfId="0" applyNumberFormat="1" applyFont="1" applyFill="1" applyBorder="1" applyAlignment="1" applyProtection="1">
      <alignment horizontal="right" vertical="center"/>
      <protection locked="0"/>
    </xf>
    <xf numFmtId="165" fontId="3" fillId="7" borderId="114" xfId="0" applyNumberFormat="1" applyFont="1" applyFill="1" applyBorder="1" applyAlignment="1" applyProtection="1">
      <alignment horizontal="right" vertical="center"/>
      <protection locked="0"/>
    </xf>
    <xf numFmtId="165" fontId="3" fillId="7" borderId="115" xfId="0" applyNumberFormat="1" applyFont="1" applyFill="1" applyBorder="1" applyAlignment="1" applyProtection="1">
      <alignment horizontal="right" vertical="center"/>
      <protection locked="0"/>
    </xf>
    <xf numFmtId="165" fontId="3" fillId="7" borderId="116" xfId="0" applyNumberFormat="1" applyFont="1" applyFill="1" applyBorder="1" applyAlignment="1" applyProtection="1">
      <alignment horizontal="right" vertical="center"/>
      <protection locked="0"/>
    </xf>
    <xf numFmtId="164" fontId="3" fillId="7" borderId="117" xfId="0" applyNumberFormat="1" applyFont="1" applyFill="1" applyBorder="1" applyAlignment="1" applyProtection="1">
      <alignment horizontal="right" vertical="center"/>
      <protection locked="0"/>
    </xf>
    <xf numFmtId="164" fontId="3" fillId="7" borderId="114" xfId="0" applyNumberFormat="1" applyFont="1" applyFill="1" applyBorder="1" applyAlignment="1" applyProtection="1">
      <alignment horizontal="right" vertical="center"/>
      <protection locked="0"/>
    </xf>
    <xf numFmtId="164" fontId="3" fillId="7" borderId="115" xfId="0" applyNumberFormat="1" applyFont="1" applyFill="1" applyBorder="1" applyAlignment="1" applyProtection="1">
      <alignment horizontal="right" vertical="center"/>
      <protection locked="0"/>
    </xf>
    <xf numFmtId="164" fontId="3" fillId="7" borderId="116" xfId="0" applyNumberFormat="1" applyFont="1" applyFill="1" applyBorder="1" applyAlignment="1" applyProtection="1">
      <alignment horizontal="right" vertical="center"/>
      <protection locked="0"/>
    </xf>
    <xf numFmtId="165" fontId="2" fillId="7" borderId="56" xfId="0" applyNumberFormat="1" applyFont="1" applyFill="1" applyBorder="1" applyAlignment="1" applyProtection="1">
      <alignment horizontal="right" vertical="center"/>
      <protection locked="0"/>
    </xf>
    <xf numFmtId="165" fontId="2" fillId="7" borderId="57" xfId="0" applyNumberFormat="1" applyFont="1" applyFill="1" applyBorder="1" applyAlignment="1" applyProtection="1">
      <alignment horizontal="right" vertical="center"/>
      <protection locked="0"/>
    </xf>
    <xf numFmtId="165" fontId="2" fillId="7" borderId="60" xfId="0" applyNumberFormat="1" applyFont="1" applyFill="1" applyBorder="1" applyAlignment="1" applyProtection="1">
      <alignment horizontal="right" vertical="center"/>
      <protection locked="0"/>
    </xf>
    <xf numFmtId="165" fontId="2" fillId="7" borderId="58" xfId="0" applyNumberFormat="1" applyFont="1" applyFill="1" applyBorder="1" applyAlignment="1" applyProtection="1">
      <alignment horizontal="right" vertical="center"/>
      <protection locked="0"/>
    </xf>
    <xf numFmtId="164" fontId="2" fillId="7" borderId="59" xfId="0" applyNumberFormat="1" applyFont="1" applyFill="1" applyBorder="1" applyAlignment="1" applyProtection="1">
      <alignment horizontal="right" vertical="center"/>
      <protection locked="0"/>
    </xf>
    <xf numFmtId="164" fontId="2" fillId="7" borderId="57" xfId="0" applyNumberFormat="1" applyFont="1" applyFill="1" applyBorder="1" applyAlignment="1" applyProtection="1">
      <alignment horizontal="right" vertical="center"/>
      <protection locked="0"/>
    </xf>
    <xf numFmtId="164" fontId="2" fillId="7" borderId="60" xfId="0" applyNumberFormat="1" applyFont="1" applyFill="1" applyBorder="1" applyAlignment="1" applyProtection="1">
      <alignment horizontal="right" vertical="center"/>
      <protection locked="0"/>
    </xf>
    <xf numFmtId="164" fontId="2" fillId="7" borderId="58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protection hidden="1"/>
    </xf>
    <xf numFmtId="0" fontId="8" fillId="6" borderId="0" xfId="0" applyNumberFormat="1" applyFont="1" applyFill="1" applyAlignment="1" applyProtection="1">
      <alignment vertical="center"/>
    </xf>
    <xf numFmtId="49" fontId="8" fillId="6" borderId="0" xfId="0" applyNumberFormat="1" applyFont="1" applyFill="1" applyAlignment="1" applyProtection="1">
      <alignment vertical="center"/>
    </xf>
    <xf numFmtId="0" fontId="8" fillId="6" borderId="0" xfId="0" applyFont="1" applyFill="1" applyAlignment="1" applyProtection="1">
      <alignment vertical="center"/>
    </xf>
    <xf numFmtId="49" fontId="8" fillId="6" borderId="0" xfId="0" applyNumberFormat="1" applyFont="1" applyFill="1" applyAlignment="1" applyProtection="1">
      <alignment vertical="top"/>
    </xf>
    <xf numFmtId="49" fontId="11" fillId="6" borderId="0" xfId="0" applyNumberFormat="1" applyFont="1" applyFill="1" applyAlignment="1" applyProtection="1"/>
    <xf numFmtId="49" fontId="11" fillId="6" borderId="0" xfId="0" applyNumberFormat="1" applyFont="1" applyFill="1" applyAlignment="1" applyProtection="1">
      <alignment horizontal="left" indent="1"/>
    </xf>
    <xf numFmtId="49" fontId="2" fillId="6" borderId="0" xfId="0" applyNumberFormat="1" applyFont="1" applyFill="1" applyAlignment="1" applyProtection="1">
      <alignment vertical="top"/>
    </xf>
    <xf numFmtId="49" fontId="2" fillId="6" borderId="0" xfId="0" applyNumberFormat="1" applyFont="1" applyFill="1" applyAlignment="1" applyProtection="1">
      <alignment horizontal="left" vertical="top" indent="1"/>
    </xf>
    <xf numFmtId="0" fontId="3" fillId="3" borderId="0" xfId="0" applyFont="1" applyFill="1" applyBorder="1" applyAlignment="1" applyProtection="1">
      <alignment vertical="center"/>
      <protection locked="0"/>
    </xf>
    <xf numFmtId="165" fontId="3" fillId="7" borderId="125" xfId="0" applyNumberFormat="1" applyFont="1" applyFill="1" applyBorder="1" applyAlignment="1" applyProtection="1">
      <alignment horizontal="right" vertical="center"/>
      <protection locked="0"/>
    </xf>
    <xf numFmtId="166" fontId="3" fillId="7" borderId="126" xfId="0" applyNumberFormat="1" applyFont="1" applyFill="1" applyBorder="1" applyAlignment="1" applyProtection="1">
      <alignment horizontal="right" vertical="center"/>
      <protection locked="0"/>
    </xf>
    <xf numFmtId="164" fontId="3" fillId="7" borderId="131" xfId="0" applyNumberFormat="1" applyFont="1" applyFill="1" applyBorder="1" applyAlignment="1" applyProtection="1">
      <alignment horizontal="right" vertical="center"/>
      <protection locked="0"/>
    </xf>
    <xf numFmtId="165" fontId="3" fillId="7" borderId="132" xfId="0" applyNumberFormat="1" applyFont="1" applyFill="1" applyBorder="1" applyAlignment="1" applyProtection="1">
      <alignment horizontal="right" vertical="center"/>
      <protection locked="0"/>
    </xf>
    <xf numFmtId="164" fontId="3" fillId="7" borderId="130" xfId="0" applyNumberFormat="1" applyFont="1" applyFill="1" applyBorder="1" applyAlignment="1" applyProtection="1">
      <alignment horizontal="right" vertical="center"/>
      <protection locked="0"/>
    </xf>
    <xf numFmtId="165" fontId="2" fillId="7" borderId="134" xfId="0" applyNumberFormat="1" applyFont="1" applyFill="1" applyBorder="1" applyAlignment="1" applyProtection="1">
      <alignment horizontal="right" vertical="center"/>
      <protection locked="0"/>
    </xf>
    <xf numFmtId="166" fontId="2" fillId="7" borderId="135" xfId="0" applyNumberFormat="1" applyFont="1" applyFill="1" applyBorder="1" applyAlignment="1" applyProtection="1">
      <alignment horizontal="right" vertical="center"/>
      <protection locked="0"/>
    </xf>
    <xf numFmtId="164" fontId="2" fillId="7" borderId="136" xfId="0" applyNumberFormat="1" applyFont="1" applyFill="1" applyBorder="1" applyAlignment="1" applyProtection="1">
      <alignment horizontal="right" vertical="center"/>
      <protection locked="0"/>
    </xf>
    <xf numFmtId="165" fontId="2" fillId="7" borderId="137" xfId="0" applyNumberFormat="1" applyFont="1" applyFill="1" applyBorder="1" applyAlignment="1" applyProtection="1">
      <alignment horizontal="right" vertical="center"/>
      <protection locked="0"/>
    </xf>
    <xf numFmtId="164" fontId="2" fillId="7" borderId="138" xfId="0" applyNumberFormat="1" applyFont="1" applyFill="1" applyBorder="1" applyAlignment="1" applyProtection="1">
      <alignment horizontal="right" vertical="center"/>
      <protection locked="0"/>
    </xf>
    <xf numFmtId="165" fontId="2" fillId="7" borderId="125" xfId="0" applyNumberFormat="1" applyFont="1" applyFill="1" applyBorder="1" applyAlignment="1" applyProtection="1">
      <alignment horizontal="right" vertical="center"/>
      <protection locked="0"/>
    </xf>
    <xf numFmtId="166" fontId="2" fillId="7" borderId="126" xfId="0" applyNumberFormat="1" applyFont="1" applyFill="1" applyBorder="1" applyAlignment="1" applyProtection="1">
      <alignment horizontal="right" vertical="center"/>
      <protection locked="0"/>
    </xf>
    <xf numFmtId="164" fontId="2" fillId="7" borderId="131" xfId="0" applyNumberFormat="1" applyFont="1" applyFill="1" applyBorder="1" applyAlignment="1" applyProtection="1">
      <alignment horizontal="right" vertical="center"/>
      <protection locked="0"/>
    </xf>
    <xf numFmtId="165" fontId="2" fillId="7" borderId="132" xfId="0" applyNumberFormat="1" applyFont="1" applyFill="1" applyBorder="1" applyAlignment="1" applyProtection="1">
      <alignment horizontal="right" vertical="center"/>
      <protection locked="0"/>
    </xf>
    <xf numFmtId="164" fontId="2" fillId="7" borderId="130" xfId="0" applyNumberFormat="1" applyFont="1" applyFill="1" applyBorder="1" applyAlignment="1" applyProtection="1">
      <alignment horizontal="right" vertical="center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164" fontId="3" fillId="7" borderId="126" xfId="0" applyNumberFormat="1" applyFont="1" applyFill="1" applyBorder="1" applyAlignment="1" applyProtection="1">
      <alignment horizontal="right" vertical="center"/>
      <protection locked="0"/>
    </xf>
    <xf numFmtId="164" fontId="3" fillId="7" borderId="127" xfId="0" applyNumberFormat="1" applyFont="1" applyFill="1" applyBorder="1" applyAlignment="1" applyProtection="1">
      <alignment horizontal="right" vertical="center"/>
      <protection locked="0"/>
    </xf>
    <xf numFmtId="164" fontId="3" fillId="7" borderId="128" xfId="0" applyNumberFormat="1" applyFont="1" applyFill="1" applyBorder="1" applyAlignment="1" applyProtection="1">
      <alignment horizontal="right" vertical="center"/>
      <protection locked="0"/>
    </xf>
    <xf numFmtId="164" fontId="3" fillId="7" borderId="129" xfId="0" applyNumberFormat="1" applyFont="1" applyFill="1" applyBorder="1" applyAlignment="1" applyProtection="1">
      <alignment horizontal="right" vertical="center"/>
      <protection locked="0"/>
    </xf>
    <xf numFmtId="165" fontId="3" fillId="7" borderId="126" xfId="0" applyNumberFormat="1" applyFont="1" applyFill="1" applyBorder="1" applyAlignment="1" applyProtection="1">
      <alignment horizontal="right" vertical="center"/>
      <protection locked="0"/>
    </xf>
    <xf numFmtId="164" fontId="2" fillId="7" borderId="126" xfId="0" applyNumberFormat="1" applyFont="1" applyFill="1" applyBorder="1" applyAlignment="1" applyProtection="1">
      <alignment horizontal="right" vertical="center"/>
      <protection locked="0"/>
    </xf>
    <xf numFmtId="164" fontId="2" fillId="7" borderId="127" xfId="0" applyNumberFormat="1" applyFont="1" applyFill="1" applyBorder="1" applyAlignment="1" applyProtection="1">
      <alignment horizontal="right" vertical="center"/>
      <protection locked="0"/>
    </xf>
    <xf numFmtId="164" fontId="2" fillId="7" borderId="128" xfId="0" applyNumberFormat="1" applyFont="1" applyFill="1" applyBorder="1" applyAlignment="1" applyProtection="1">
      <alignment horizontal="right" vertical="center"/>
      <protection locked="0"/>
    </xf>
    <xf numFmtId="164" fontId="2" fillId="7" borderId="129" xfId="0" applyNumberFormat="1" applyFont="1" applyFill="1" applyBorder="1" applyAlignment="1" applyProtection="1">
      <alignment horizontal="right" vertical="center"/>
      <protection locked="0"/>
    </xf>
    <xf numFmtId="165" fontId="2" fillId="7" borderId="126" xfId="0" applyNumberFormat="1" applyFont="1" applyFill="1" applyBorder="1" applyAlignment="1" applyProtection="1">
      <alignment horizontal="right" vertical="center"/>
      <protection locked="0"/>
    </xf>
    <xf numFmtId="165" fontId="2" fillId="7" borderId="118" xfId="0" applyNumberFormat="1" applyFont="1" applyFill="1" applyBorder="1" applyAlignment="1" applyProtection="1">
      <alignment horizontal="right" vertical="center"/>
      <protection locked="0"/>
    </xf>
    <xf numFmtId="165" fontId="2" fillId="7" borderId="119" xfId="0" applyNumberFormat="1" applyFont="1" applyFill="1" applyBorder="1" applyAlignment="1" applyProtection="1">
      <alignment horizontal="right" vertical="center"/>
      <protection locked="0"/>
    </xf>
    <xf numFmtId="165" fontId="2" fillId="7" borderId="120" xfId="0" applyNumberFormat="1" applyFont="1" applyFill="1" applyBorder="1" applyAlignment="1" applyProtection="1">
      <alignment horizontal="right" vertical="center"/>
      <protection locked="0"/>
    </xf>
    <xf numFmtId="166" fontId="2" fillId="7" borderId="121" xfId="0" applyNumberFormat="1" applyFont="1" applyFill="1" applyBorder="1" applyAlignment="1" applyProtection="1">
      <alignment horizontal="right" vertical="center"/>
      <protection locked="0"/>
    </xf>
    <xf numFmtId="166" fontId="2" fillId="7" borderId="119" xfId="0" applyNumberFormat="1" applyFont="1" applyFill="1" applyBorder="1" applyAlignment="1" applyProtection="1">
      <alignment horizontal="right" vertical="center"/>
      <protection locked="0"/>
    </xf>
    <xf numFmtId="166" fontId="2" fillId="7" borderId="122" xfId="0" applyNumberFormat="1" applyFont="1" applyFill="1" applyBorder="1" applyAlignment="1" applyProtection="1">
      <alignment horizontal="right" vertical="center"/>
      <protection locked="0"/>
    </xf>
    <xf numFmtId="166" fontId="2" fillId="7" borderId="120" xfId="0" applyNumberFormat="1" applyFont="1" applyFill="1" applyBorder="1" applyAlignment="1" applyProtection="1">
      <alignment horizontal="right" vertical="center"/>
      <protection locked="0"/>
    </xf>
    <xf numFmtId="164" fontId="2" fillId="7" borderId="121" xfId="0" applyNumberFormat="1" applyFont="1" applyFill="1" applyBorder="1" applyAlignment="1" applyProtection="1">
      <alignment horizontal="right" vertical="center"/>
      <protection locked="0"/>
    </xf>
    <xf numFmtId="164" fontId="2" fillId="7" borderId="123" xfId="0" applyNumberFormat="1" applyFont="1" applyFill="1" applyBorder="1" applyAlignment="1" applyProtection="1">
      <alignment horizontal="right" vertical="center"/>
      <protection locked="0"/>
    </xf>
    <xf numFmtId="165" fontId="3" fillId="7" borderId="62" xfId="0" applyNumberFormat="1" applyFont="1" applyFill="1" applyBorder="1" applyAlignment="1" applyProtection="1">
      <alignment horizontal="right" vertical="center"/>
      <protection locked="0"/>
    </xf>
    <xf numFmtId="165" fontId="3" fillId="7" borderId="63" xfId="0" applyNumberFormat="1" applyFont="1" applyFill="1" applyBorder="1" applyAlignment="1" applyProtection="1">
      <alignment horizontal="right" vertical="center"/>
      <protection locked="0"/>
    </xf>
    <xf numFmtId="165" fontId="3" fillId="7" borderId="64" xfId="0" applyNumberFormat="1" applyFont="1" applyFill="1" applyBorder="1" applyAlignment="1" applyProtection="1">
      <alignment horizontal="right" vertical="center"/>
      <protection locked="0"/>
    </xf>
    <xf numFmtId="166" fontId="3" fillId="7" borderId="65" xfId="0" applyNumberFormat="1" applyFont="1" applyFill="1" applyBorder="1" applyAlignment="1" applyProtection="1">
      <alignment horizontal="right" vertical="center"/>
      <protection locked="0"/>
    </xf>
    <xf numFmtId="166" fontId="3" fillId="7" borderId="63" xfId="0" applyNumberFormat="1" applyFont="1" applyFill="1" applyBorder="1" applyAlignment="1" applyProtection="1">
      <alignment horizontal="right" vertical="center"/>
      <protection locked="0"/>
    </xf>
    <xf numFmtId="166" fontId="3" fillId="7" borderId="66" xfId="0" applyNumberFormat="1" applyFont="1" applyFill="1" applyBorder="1" applyAlignment="1" applyProtection="1">
      <alignment horizontal="right" vertical="center"/>
      <protection locked="0"/>
    </xf>
    <xf numFmtId="166" fontId="3" fillId="7" borderId="64" xfId="0" applyNumberFormat="1" applyFont="1" applyFill="1" applyBorder="1" applyAlignment="1" applyProtection="1">
      <alignment horizontal="right" vertical="center"/>
      <protection locked="0"/>
    </xf>
    <xf numFmtId="164" fontId="3" fillId="7" borderId="65" xfId="0" applyNumberFormat="1" applyFont="1" applyFill="1" applyBorder="1" applyAlignment="1" applyProtection="1">
      <alignment horizontal="right" vertical="center"/>
      <protection locked="0"/>
    </xf>
    <xf numFmtId="164" fontId="3" fillId="7" borderId="67" xfId="0" applyNumberFormat="1" applyFont="1" applyFill="1" applyBorder="1" applyAlignment="1" applyProtection="1">
      <alignment horizontal="right" vertical="center"/>
      <protection locked="0"/>
    </xf>
    <xf numFmtId="165" fontId="2" fillId="7" borderId="68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165" fontId="2" fillId="7" borderId="70" xfId="0" applyNumberFormat="1" applyFont="1" applyFill="1" applyBorder="1" applyAlignment="1" applyProtection="1">
      <alignment horizontal="right" vertical="center"/>
      <protection locked="0"/>
    </xf>
    <xf numFmtId="166" fontId="2" fillId="7" borderId="71" xfId="0" applyNumberFormat="1" applyFont="1" applyFill="1" applyBorder="1" applyAlignment="1" applyProtection="1">
      <alignment horizontal="right" vertical="center"/>
      <protection locked="0"/>
    </xf>
    <xf numFmtId="166" fontId="2" fillId="7" borderId="69" xfId="0" applyNumberFormat="1" applyFont="1" applyFill="1" applyBorder="1" applyAlignment="1" applyProtection="1">
      <alignment horizontal="right" vertical="center"/>
      <protection locked="0"/>
    </xf>
    <xf numFmtId="166" fontId="2" fillId="7" borderId="72" xfId="0" applyNumberFormat="1" applyFont="1" applyFill="1" applyBorder="1" applyAlignment="1" applyProtection="1">
      <alignment horizontal="right" vertical="center"/>
      <protection locked="0"/>
    </xf>
    <xf numFmtId="166" fontId="2" fillId="7" borderId="70" xfId="0" applyNumberFormat="1" applyFont="1" applyFill="1" applyBorder="1" applyAlignment="1" applyProtection="1">
      <alignment horizontal="right" vertical="center"/>
      <protection locked="0"/>
    </xf>
    <xf numFmtId="164" fontId="2" fillId="7" borderId="71" xfId="0" applyNumberFormat="1" applyFont="1" applyFill="1" applyBorder="1" applyAlignment="1" applyProtection="1">
      <alignment horizontal="right" vertical="center"/>
      <protection locked="0"/>
    </xf>
    <xf numFmtId="164" fontId="2" fillId="7" borderId="73" xfId="0" applyNumberFormat="1" applyFont="1" applyFill="1" applyBorder="1" applyAlignment="1" applyProtection="1">
      <alignment horizontal="right" vertical="center"/>
      <protection locked="0"/>
    </xf>
    <xf numFmtId="49" fontId="3" fillId="4" borderId="10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49" fontId="3" fillId="4" borderId="11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5" fillId="6" borderId="0" xfId="0" applyFont="1" applyFill="1" applyAlignment="1" applyProtection="1">
      <alignment horizontal="left" vertical="top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52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133" xfId="0" applyFont="1" applyFill="1" applyBorder="1" applyAlignment="1" applyProtection="1">
      <alignment horizontal="center" vertical="center" wrapText="1"/>
      <protection locked="0"/>
    </xf>
    <xf numFmtId="0" fontId="13" fillId="4" borderId="153" xfId="0" applyFont="1" applyFill="1" applyBorder="1" applyAlignment="1" applyProtection="1">
      <alignment horizontal="center" vertical="center" wrapText="1"/>
      <protection locked="0"/>
    </xf>
    <xf numFmtId="0" fontId="13" fillId="4" borderId="154" xfId="0" applyFont="1" applyFill="1" applyBorder="1" applyAlignment="1" applyProtection="1">
      <alignment horizontal="center" vertical="center" wrapText="1"/>
      <protection locked="0"/>
    </xf>
    <xf numFmtId="0" fontId="13" fillId="4" borderId="155" xfId="0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7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2" fillId="4" borderId="1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1" xfId="0" applyBorder="1" applyAlignment="1">
      <alignment horizontal="center" vertical="center" wrapText="1"/>
    </xf>
    <xf numFmtId="0" fontId="0" fillId="0" borderId="162" xfId="0" applyBorder="1" applyAlignment="1">
      <alignment horizontal="center" vertical="center" wrapText="1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7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8" xfId="0" applyFont="1" applyBorder="1" applyAlignment="1">
      <alignment horizontal="center" vertical="center" wrapText="1"/>
    </xf>
    <xf numFmtId="0" fontId="1" fillId="0" borderId="16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64" xfId="0" applyFont="1" applyBorder="1" applyAlignment="1">
      <alignment horizontal="center" vertical="center" wrapText="1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2" xfId="0" applyFont="1" applyBorder="1" applyAlignment="1">
      <alignment horizontal="center" vertical="center" wrapText="1"/>
    </xf>
    <xf numFmtId="0" fontId="1" fillId="0" borderId="165" xfId="0" applyFont="1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1" xfId="0" applyFont="1" applyBorder="1" applyAlignment="1">
      <alignment horizontal="center" vertical="center" wrapText="1"/>
    </xf>
    <xf numFmtId="0" fontId="1" fillId="0" borderId="166" xfId="0" applyFont="1" applyBorder="1" applyAlignment="1">
      <alignment horizontal="center" vertical="center" wrapText="1"/>
    </xf>
    <xf numFmtId="49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>
      <alignment horizontal="center" vertical="center" wrapText="1"/>
    </xf>
    <xf numFmtId="0" fontId="1" fillId="0" borderId="167" xfId="0" applyFont="1" applyBorder="1" applyAlignment="1">
      <alignment horizontal="center" vertical="center" wrapText="1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0" fontId="0" fillId="4" borderId="180" xfId="0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2" xfId="0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49" fontId="2" fillId="4" borderId="16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ill="1" applyBorder="1" applyAlignment="1" applyProtection="1">
      <alignment horizontal="center" vertical="center" wrapText="1"/>
      <protection locked="0"/>
    </xf>
    <xf numFmtId="0" fontId="0" fillId="4" borderId="149" xfId="0" applyFill="1" applyBorder="1" applyAlignment="1" applyProtection="1">
      <alignment horizontal="center" vertical="center" wrapText="1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3" xfId="0" applyFill="1" applyBorder="1" applyAlignment="1" applyProtection="1">
      <alignment horizontal="center" vertical="center" wrapText="1"/>
      <protection locked="0"/>
    </xf>
    <xf numFmtId="0" fontId="0" fillId="4" borderId="174" xfId="0" applyFill="1" applyBorder="1" applyAlignment="1" applyProtection="1">
      <alignment horizontal="center" vertical="center" wrapText="1"/>
      <protection locked="0"/>
    </xf>
    <xf numFmtId="0" fontId="0" fillId="4" borderId="175" xfId="0" applyFill="1" applyBorder="1" applyAlignment="1" applyProtection="1">
      <alignment horizontal="center" vertical="center" wrapText="1"/>
      <protection locked="0"/>
    </xf>
    <xf numFmtId="0" fontId="0" fillId="4" borderId="142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57" xfId="0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0" fillId="4" borderId="137" xfId="0" applyFill="1" applyBorder="1" applyAlignment="1" applyProtection="1">
      <alignment horizontal="center" vertical="center" wrapText="1"/>
      <protection locked="0"/>
    </xf>
    <xf numFmtId="0" fontId="0" fillId="4" borderId="147" xfId="0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0" fontId="3" fillId="4" borderId="138" xfId="0" applyFont="1" applyFill="1" applyBorder="1" applyAlignment="1" applyProtection="1">
      <alignment horizontal="center" vertical="center" wrapText="1"/>
      <protection locked="0"/>
    </xf>
    <xf numFmtId="0" fontId="3" fillId="4" borderId="149" xfId="0" applyFont="1" applyFill="1" applyBorder="1" applyAlignment="1" applyProtection="1">
      <alignment horizontal="center" vertical="center" wrapText="1"/>
      <protection locked="0"/>
    </xf>
    <xf numFmtId="0" fontId="3" fillId="4" borderId="175" xfId="0" applyFont="1" applyFill="1" applyBorder="1" applyAlignment="1" applyProtection="1">
      <alignment horizontal="center" vertical="center" wrapText="1"/>
      <protection locked="0"/>
    </xf>
    <xf numFmtId="0" fontId="3" fillId="4" borderId="142" xfId="0" applyFont="1" applyFill="1" applyBorder="1" applyAlignment="1" applyProtection="1">
      <alignment horizontal="center" vertical="center" wrapText="1"/>
      <protection locked="0"/>
    </xf>
    <xf numFmtId="0" fontId="3" fillId="4" borderId="183" xfId="0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4" xfId="0" applyFont="1" applyFill="1" applyBorder="1" applyAlignment="1" applyProtection="1">
      <alignment horizontal="center" vertical="center" wrapText="1"/>
      <protection locked="0"/>
    </xf>
    <xf numFmtId="0" fontId="3" fillId="4" borderId="141" xfId="0" applyFont="1" applyFill="1" applyBorder="1" applyAlignment="1" applyProtection="1">
      <alignment horizontal="center" vertical="center" wrapText="1"/>
      <protection locked="0"/>
    </xf>
    <xf numFmtId="0" fontId="3" fillId="4" borderId="135" xfId="0" applyFont="1" applyFill="1" applyBorder="1" applyAlignment="1" applyProtection="1">
      <alignment horizontal="center" vertical="center" wrapText="1"/>
      <protection locked="0"/>
    </xf>
    <xf numFmtId="0" fontId="3" fillId="4" borderId="17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0" fontId="3" fillId="0" borderId="188" xfId="0" applyFont="1" applyBorder="1" applyAlignment="1">
      <alignment horizontal="center" vertical="center" wrapText="1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5" xfId="0" applyFont="1" applyFill="1" applyBorder="1" applyAlignment="1" applyProtection="1">
      <alignment horizontal="center" vertical="center" wrapText="1"/>
      <protection locked="0"/>
    </xf>
    <xf numFmtId="0" fontId="3" fillId="4" borderId="186" xfId="0" applyFont="1" applyFill="1" applyBorder="1" applyAlignment="1" applyProtection="1">
      <alignment horizontal="center" vertical="center" wrapText="1"/>
      <protection locked="0"/>
    </xf>
    <xf numFmtId="49" fontId="3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0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18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1" fillId="4" borderId="13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1" fillId="4" borderId="140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0" applyNumberFormat="1" applyFont="1" applyFill="1" applyAlignment="1" applyProtection="1">
      <alignment vertical="top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7" xfId="0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141" xfId="0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82" xfId="0" applyFont="1" applyBorder="1" applyAlignment="1">
      <alignment horizontal="center" vertical="center" wrapText="1"/>
    </xf>
    <xf numFmtId="0" fontId="0" fillId="0" borderId="188" xfId="0" applyFont="1" applyBorder="1" applyAlignment="1">
      <alignment horizontal="center" vertical="center" wrapText="1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85" xfId="0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</cellXfs>
  <cellStyles count="11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_Eko_F" xfId="8"/>
    <cellStyle name="ods9" xfId="9"/>
    <cellStyle name="row" xfId="10"/>
  </cellStyles>
  <dxfs count="9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&#269;urov&#225;%20Jind&#345;i&#353;ka/pokus/PRIPRAVA%20ROCENEK/Ro&#269;enky%202003-2004/Ekonom/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79"/>
  <sheetViews>
    <sheetView showGridLines="0" showZeros="0" tabSelected="1" showOutlineSymbols="0" topLeftCell="B2" zoomScale="90" zoomScaleNormal="90" workbookViewId="0">
      <selection activeCell="C2" sqref="C2"/>
    </sheetView>
  </sheetViews>
  <sheetFormatPr defaultRowHeight="18" customHeight="1" x14ac:dyDescent="0.2"/>
  <cols>
    <col min="1" max="1" width="12.7109375" style="88" hidden="1" customWidth="1"/>
    <col min="2" max="2" width="2.7109375" style="88" customWidth="1"/>
    <col min="3" max="3" width="9.7109375" style="87" customWidth="1"/>
    <col min="4" max="4" width="3.7109375" style="88" customWidth="1"/>
    <col min="5" max="5" width="81.5703125" style="88" bestFit="1" customWidth="1"/>
    <col min="6" max="6" width="9.7109375" style="88" customWidth="1"/>
    <col min="7" max="16384" width="9.140625" style="88"/>
  </cols>
  <sheetData>
    <row r="1" spans="3:6" ht="18" hidden="1" customHeight="1" x14ac:dyDescent="0.2"/>
    <row r="2" spans="3:6" s="90" customFormat="1" ht="15" customHeight="1" x14ac:dyDescent="0.2">
      <c r="C2" s="89"/>
    </row>
    <row r="3" spans="3:6" s="90" customFormat="1" x14ac:dyDescent="0.2">
      <c r="C3" s="91" t="s">
        <v>163</v>
      </c>
      <c r="D3" s="92"/>
      <c r="E3" s="92"/>
      <c r="F3" s="93"/>
    </row>
    <row r="4" spans="3:6" s="90" customFormat="1" ht="16.5" customHeight="1" x14ac:dyDescent="0.2">
      <c r="C4" s="94"/>
      <c r="E4" s="95"/>
      <c r="F4" s="96"/>
    </row>
    <row r="5" spans="3:6" s="90" customFormat="1" ht="16.5" customHeight="1" x14ac:dyDescent="0.2">
      <c r="C5" s="89"/>
    </row>
    <row r="6" spans="3:6" s="90" customFormat="1" ht="16.5" customHeight="1" x14ac:dyDescent="0.2">
      <c r="C6" s="97" t="s">
        <v>45</v>
      </c>
      <c r="D6" s="98"/>
      <c r="E6" s="105" t="s">
        <v>172</v>
      </c>
      <c r="F6" s="99"/>
    </row>
    <row r="7" spans="3:6" s="90" customFormat="1" ht="6" customHeight="1" x14ac:dyDescent="0.2">
      <c r="C7" s="100"/>
      <c r="D7" s="101"/>
      <c r="E7" s="107"/>
      <c r="F7" s="102"/>
    </row>
    <row r="8" spans="3:6" s="90" customFormat="1" ht="21.75" customHeight="1" x14ac:dyDescent="0.2">
      <c r="C8" s="100"/>
      <c r="D8" s="101" t="s">
        <v>178</v>
      </c>
      <c r="E8" s="107"/>
      <c r="F8" s="102"/>
    </row>
    <row r="9" spans="3:6" s="90" customFormat="1" ht="25.5" x14ac:dyDescent="0.2">
      <c r="C9" s="97" t="s">
        <v>239</v>
      </c>
      <c r="D9" s="98"/>
      <c r="E9" s="105" t="s">
        <v>283</v>
      </c>
      <c r="F9" s="99"/>
    </row>
    <row r="10" spans="3:6" s="90" customFormat="1" ht="6" customHeight="1" x14ac:dyDescent="0.2">
      <c r="C10" s="100"/>
      <c r="D10" s="101"/>
      <c r="E10" s="106"/>
      <c r="F10" s="103"/>
    </row>
    <row r="11" spans="3:6" s="90" customFormat="1" ht="25.5" x14ac:dyDescent="0.2">
      <c r="C11" s="97" t="s">
        <v>238</v>
      </c>
      <c r="D11" s="98"/>
      <c r="E11" s="105" t="s">
        <v>284</v>
      </c>
      <c r="F11" s="99"/>
    </row>
    <row r="12" spans="3:6" s="90" customFormat="1" ht="6" customHeight="1" x14ac:dyDescent="0.2">
      <c r="C12" s="100"/>
      <c r="D12" s="101"/>
      <c r="E12" s="106"/>
      <c r="F12" s="103"/>
    </row>
    <row r="13" spans="3:6" s="90" customFormat="1" ht="25.5" x14ac:dyDescent="0.2">
      <c r="C13" s="97" t="s">
        <v>240</v>
      </c>
      <c r="D13" s="98"/>
      <c r="E13" s="105" t="s">
        <v>285</v>
      </c>
      <c r="F13" s="99"/>
    </row>
    <row r="14" spans="3:6" s="90" customFormat="1" ht="6" customHeight="1" x14ac:dyDescent="0.2">
      <c r="C14" s="100"/>
      <c r="D14" s="101"/>
      <c r="E14" s="107"/>
      <c r="F14" s="102"/>
    </row>
    <row r="15" spans="3:6" s="90" customFormat="1" ht="25.5" customHeight="1" x14ac:dyDescent="0.2">
      <c r="C15" s="97" t="s">
        <v>241</v>
      </c>
      <c r="D15" s="98"/>
      <c r="E15" s="105" t="s">
        <v>286</v>
      </c>
      <c r="F15" s="99"/>
    </row>
    <row r="16" spans="3:6" s="90" customFormat="1" ht="6" customHeight="1" x14ac:dyDescent="0.2">
      <c r="C16" s="100"/>
      <c r="D16" s="101"/>
      <c r="E16" s="106"/>
      <c r="F16" s="103"/>
    </row>
    <row r="17" spans="3:6" s="90" customFormat="1" ht="25.5" x14ac:dyDescent="0.2">
      <c r="C17" s="97" t="s">
        <v>242</v>
      </c>
      <c r="D17" s="98"/>
      <c r="E17" s="105" t="s">
        <v>287</v>
      </c>
      <c r="F17" s="99"/>
    </row>
    <row r="18" spans="3:6" s="90" customFormat="1" ht="6" customHeight="1" x14ac:dyDescent="0.2">
      <c r="C18" s="100"/>
      <c r="D18" s="101"/>
      <c r="E18" s="106"/>
      <c r="F18" s="103"/>
    </row>
    <row r="19" spans="3:6" s="90" customFormat="1" ht="25.5" x14ac:dyDescent="0.2">
      <c r="C19" s="97" t="s">
        <v>243</v>
      </c>
      <c r="D19" s="98"/>
      <c r="E19" s="105" t="s">
        <v>288</v>
      </c>
      <c r="F19" s="99"/>
    </row>
    <row r="20" spans="3:6" s="90" customFormat="1" ht="6" customHeight="1" x14ac:dyDescent="0.2">
      <c r="C20" s="100"/>
      <c r="D20" s="101"/>
      <c r="E20" s="106"/>
      <c r="F20" s="103"/>
    </row>
    <row r="21" spans="3:6" s="90" customFormat="1" ht="25.5" x14ac:dyDescent="0.2">
      <c r="C21" s="97" t="s">
        <v>244</v>
      </c>
      <c r="D21" s="98"/>
      <c r="E21" s="105" t="s">
        <v>289</v>
      </c>
      <c r="F21" s="99"/>
    </row>
    <row r="22" spans="3:6" s="90" customFormat="1" ht="6" customHeight="1" x14ac:dyDescent="0.2">
      <c r="C22" s="100"/>
      <c r="D22" s="101"/>
      <c r="E22" s="106"/>
      <c r="F22" s="103"/>
    </row>
    <row r="23" spans="3:6" s="90" customFormat="1" ht="25.5" x14ac:dyDescent="0.2">
      <c r="C23" s="97" t="s">
        <v>245</v>
      </c>
      <c r="D23" s="98"/>
      <c r="E23" s="105" t="s">
        <v>287</v>
      </c>
      <c r="F23" s="99"/>
    </row>
    <row r="24" spans="3:6" s="90" customFormat="1" ht="6" customHeight="1" x14ac:dyDescent="0.2">
      <c r="C24" s="100"/>
      <c r="D24" s="101"/>
      <c r="E24" s="106"/>
      <c r="F24" s="103"/>
    </row>
    <row r="25" spans="3:6" s="90" customFormat="1" ht="25.5" x14ac:dyDescent="0.2">
      <c r="C25" s="97" t="s">
        <v>246</v>
      </c>
      <c r="D25" s="98"/>
      <c r="E25" s="105" t="s">
        <v>290</v>
      </c>
      <c r="F25" s="99"/>
    </row>
    <row r="26" spans="3:6" s="90" customFormat="1" ht="24" customHeight="1" x14ac:dyDescent="0.2">
      <c r="D26" s="101" t="s">
        <v>173</v>
      </c>
      <c r="E26" s="108"/>
      <c r="F26" s="104"/>
    </row>
    <row r="27" spans="3:6" s="90" customFormat="1" ht="25.5" x14ac:dyDescent="0.2">
      <c r="C27" s="97" t="s">
        <v>247</v>
      </c>
      <c r="D27" s="98"/>
      <c r="E27" s="105" t="s">
        <v>291</v>
      </c>
      <c r="F27" s="99"/>
    </row>
    <row r="28" spans="3:6" s="90" customFormat="1" ht="6" customHeight="1" x14ac:dyDescent="0.2">
      <c r="C28" s="100"/>
      <c r="D28" s="101"/>
      <c r="E28" s="106"/>
      <c r="F28" s="103"/>
    </row>
    <row r="29" spans="3:6" s="90" customFormat="1" ht="25.5" x14ac:dyDescent="0.2">
      <c r="C29" s="97" t="s">
        <v>248</v>
      </c>
      <c r="D29" s="98"/>
      <c r="E29" s="105" t="s">
        <v>292</v>
      </c>
      <c r="F29" s="99"/>
    </row>
    <row r="30" spans="3:6" s="90" customFormat="1" ht="6" customHeight="1" x14ac:dyDescent="0.2">
      <c r="C30" s="100"/>
      <c r="D30" s="101"/>
      <c r="E30" s="106"/>
      <c r="F30" s="103"/>
    </row>
    <row r="31" spans="3:6" s="90" customFormat="1" ht="25.5" x14ac:dyDescent="0.2">
      <c r="C31" s="97" t="s">
        <v>249</v>
      </c>
      <c r="D31" s="98"/>
      <c r="E31" s="105" t="s">
        <v>293</v>
      </c>
      <c r="F31" s="99"/>
    </row>
    <row r="32" spans="3:6" s="90" customFormat="1" ht="6" customHeight="1" x14ac:dyDescent="0.2">
      <c r="C32" s="100"/>
      <c r="D32" s="101"/>
      <c r="E32" s="107"/>
      <c r="F32" s="102"/>
    </row>
    <row r="33" spans="3:6" s="90" customFormat="1" ht="25.5" x14ac:dyDescent="0.2">
      <c r="C33" s="97" t="s">
        <v>250</v>
      </c>
      <c r="D33" s="98"/>
      <c r="E33" s="105" t="s">
        <v>294</v>
      </c>
      <c r="F33" s="99"/>
    </row>
    <row r="34" spans="3:6" s="90" customFormat="1" ht="6" customHeight="1" x14ac:dyDescent="0.2">
      <c r="C34" s="100"/>
      <c r="D34" s="101"/>
      <c r="E34" s="106"/>
      <c r="F34" s="103"/>
    </row>
    <row r="35" spans="3:6" s="90" customFormat="1" ht="25.5" x14ac:dyDescent="0.2">
      <c r="C35" s="97" t="s">
        <v>251</v>
      </c>
      <c r="D35" s="98"/>
      <c r="E35" s="105" t="s">
        <v>295</v>
      </c>
      <c r="F35" s="99"/>
    </row>
    <row r="36" spans="3:6" s="90" customFormat="1" ht="6" customHeight="1" x14ac:dyDescent="0.2">
      <c r="C36" s="100"/>
      <c r="D36" s="101"/>
      <c r="E36" s="106"/>
      <c r="F36" s="103"/>
    </row>
    <row r="37" spans="3:6" s="90" customFormat="1" ht="25.5" x14ac:dyDescent="0.2">
      <c r="C37" s="97" t="s">
        <v>252</v>
      </c>
      <c r="D37" s="98"/>
      <c r="E37" s="105" t="s">
        <v>296</v>
      </c>
      <c r="F37" s="99"/>
    </row>
    <row r="38" spans="3:6" s="90" customFormat="1" ht="6" customHeight="1" x14ac:dyDescent="0.2">
      <c r="C38" s="100"/>
      <c r="D38" s="101"/>
      <c r="E38" s="106"/>
      <c r="F38" s="103"/>
    </row>
    <row r="39" spans="3:6" s="90" customFormat="1" ht="25.5" x14ac:dyDescent="0.2">
      <c r="C39" s="97" t="s">
        <v>253</v>
      </c>
      <c r="D39" s="98"/>
      <c r="E39" s="105" t="s">
        <v>297</v>
      </c>
      <c r="F39" s="99"/>
    </row>
    <row r="40" spans="3:6" s="90" customFormat="1" ht="6" customHeight="1" x14ac:dyDescent="0.2">
      <c r="C40" s="100"/>
      <c r="D40" s="101"/>
      <c r="E40" s="106"/>
      <c r="F40" s="103"/>
    </row>
    <row r="41" spans="3:6" s="90" customFormat="1" ht="25.5" x14ac:dyDescent="0.2">
      <c r="C41" s="97" t="s">
        <v>254</v>
      </c>
      <c r="D41" s="98"/>
      <c r="E41" s="105" t="s">
        <v>298</v>
      </c>
      <c r="F41" s="99"/>
    </row>
    <row r="42" spans="3:6" s="90" customFormat="1" ht="6" customHeight="1" x14ac:dyDescent="0.2">
      <c r="C42" s="100"/>
      <c r="D42" s="101"/>
      <c r="E42" s="106"/>
      <c r="F42" s="103"/>
    </row>
    <row r="43" spans="3:6" s="90" customFormat="1" ht="25.5" x14ac:dyDescent="0.2">
      <c r="C43" s="97" t="s">
        <v>255</v>
      </c>
      <c r="D43" s="98"/>
      <c r="E43" s="105" t="s">
        <v>299</v>
      </c>
      <c r="F43" s="99"/>
    </row>
    <row r="44" spans="3:6" s="90" customFormat="1" ht="27" customHeight="1" x14ac:dyDescent="0.2">
      <c r="C44" s="100"/>
      <c r="D44" s="101" t="s">
        <v>7</v>
      </c>
      <c r="E44" s="106"/>
      <c r="F44" s="103"/>
    </row>
    <row r="45" spans="3:6" s="90" customFormat="1" ht="25.5" x14ac:dyDescent="0.2">
      <c r="C45" s="97" t="s">
        <v>256</v>
      </c>
      <c r="D45" s="98"/>
      <c r="E45" s="105" t="s">
        <v>300</v>
      </c>
      <c r="F45" s="99"/>
    </row>
    <row r="46" spans="3:6" s="90" customFormat="1" ht="6" customHeight="1" x14ac:dyDescent="0.2">
      <c r="C46" s="100"/>
      <c r="D46" s="101"/>
      <c r="E46" s="106"/>
      <c r="F46" s="103"/>
    </row>
    <row r="47" spans="3:6" s="90" customFormat="1" ht="25.5" x14ac:dyDescent="0.2">
      <c r="C47" s="97" t="s">
        <v>257</v>
      </c>
      <c r="D47" s="98"/>
      <c r="E47" s="105" t="s">
        <v>301</v>
      </c>
      <c r="F47" s="99"/>
    </row>
    <row r="48" spans="3:6" s="90" customFormat="1" ht="6" customHeight="1" x14ac:dyDescent="0.2">
      <c r="C48" s="100"/>
      <c r="D48" s="101"/>
      <c r="E48" s="106"/>
      <c r="F48" s="103"/>
    </row>
    <row r="49" spans="3:6" s="90" customFormat="1" ht="25.5" x14ac:dyDescent="0.2">
      <c r="C49" s="97" t="s">
        <v>258</v>
      </c>
      <c r="D49" s="98"/>
      <c r="E49" s="105" t="s">
        <v>302</v>
      </c>
      <c r="F49" s="99"/>
    </row>
    <row r="50" spans="3:6" s="90" customFormat="1" ht="6" customHeight="1" x14ac:dyDescent="0.2">
      <c r="C50" s="100"/>
      <c r="D50" s="101"/>
      <c r="E50" s="107"/>
      <c r="F50" s="102"/>
    </row>
    <row r="51" spans="3:6" s="90" customFormat="1" ht="16.5" x14ac:dyDescent="0.2">
      <c r="C51" s="97" t="s">
        <v>259</v>
      </c>
      <c r="D51" s="98"/>
      <c r="E51" s="105" t="s">
        <v>303</v>
      </c>
      <c r="F51" s="99"/>
    </row>
    <row r="52" spans="3:6" s="90" customFormat="1" ht="6" customHeight="1" x14ac:dyDescent="0.2">
      <c r="C52" s="100"/>
      <c r="D52" s="101"/>
      <c r="E52" s="106"/>
      <c r="F52" s="103"/>
    </row>
    <row r="53" spans="3:6" s="90" customFormat="1" ht="25.5" x14ac:dyDescent="0.2">
      <c r="C53" s="97" t="s">
        <v>260</v>
      </c>
      <c r="D53" s="98"/>
      <c r="E53" s="105" t="s">
        <v>304</v>
      </c>
      <c r="F53" s="99"/>
    </row>
    <row r="54" spans="3:6" s="90" customFormat="1" ht="6" customHeight="1" x14ac:dyDescent="0.2">
      <c r="C54" s="100"/>
      <c r="D54" s="101"/>
      <c r="E54" s="106"/>
      <c r="F54" s="103"/>
    </row>
    <row r="55" spans="3:6" s="90" customFormat="1" ht="25.5" x14ac:dyDescent="0.2">
      <c r="C55" s="97" t="s">
        <v>261</v>
      </c>
      <c r="D55" s="98"/>
      <c r="E55" s="105" t="s">
        <v>305</v>
      </c>
      <c r="F55" s="99"/>
    </row>
    <row r="56" spans="3:6" s="90" customFormat="1" ht="6" customHeight="1" x14ac:dyDescent="0.2">
      <c r="C56" s="100"/>
      <c r="D56" s="101"/>
      <c r="E56" s="106"/>
      <c r="F56" s="103"/>
    </row>
    <row r="57" spans="3:6" s="90" customFormat="1" ht="25.5" x14ac:dyDescent="0.2">
      <c r="C57" s="97" t="s">
        <v>262</v>
      </c>
      <c r="D57" s="98"/>
      <c r="E57" s="105" t="s">
        <v>306</v>
      </c>
      <c r="F57" s="99"/>
    </row>
    <row r="58" spans="3:6" s="90" customFormat="1" ht="6" customHeight="1" x14ac:dyDescent="0.2">
      <c r="C58" s="100"/>
      <c r="D58" s="101"/>
      <c r="E58" s="106"/>
      <c r="F58" s="103"/>
    </row>
    <row r="59" spans="3:6" s="90" customFormat="1" ht="25.5" x14ac:dyDescent="0.2">
      <c r="C59" s="97" t="s">
        <v>263</v>
      </c>
      <c r="D59" s="98"/>
      <c r="E59" s="105" t="s">
        <v>307</v>
      </c>
      <c r="F59" s="99"/>
    </row>
    <row r="60" spans="3:6" s="90" customFormat="1" ht="6" customHeight="1" x14ac:dyDescent="0.2">
      <c r="C60" s="100"/>
      <c r="D60" s="101"/>
      <c r="E60" s="106"/>
      <c r="F60" s="103"/>
    </row>
    <row r="61" spans="3:6" s="90" customFormat="1" ht="25.5" x14ac:dyDescent="0.2">
      <c r="C61" s="97" t="s">
        <v>264</v>
      </c>
      <c r="D61" s="98"/>
      <c r="E61" s="105" t="s">
        <v>308</v>
      </c>
      <c r="F61" s="99"/>
    </row>
    <row r="62" spans="3:6" s="90" customFormat="1" ht="24" customHeight="1" x14ac:dyDescent="0.2">
      <c r="C62" s="100"/>
      <c r="D62" s="101" t="s">
        <v>160</v>
      </c>
      <c r="E62" s="106"/>
      <c r="F62" s="103"/>
    </row>
    <row r="63" spans="3:6" s="90" customFormat="1" ht="25.5" x14ac:dyDescent="0.2">
      <c r="C63" s="97" t="s">
        <v>265</v>
      </c>
      <c r="D63" s="98"/>
      <c r="E63" s="105" t="s">
        <v>309</v>
      </c>
      <c r="F63" s="99"/>
    </row>
    <row r="64" spans="3:6" s="90" customFormat="1" ht="6" customHeight="1" x14ac:dyDescent="0.2">
      <c r="C64" s="100"/>
      <c r="D64" s="101"/>
      <c r="E64" s="106"/>
      <c r="F64" s="103"/>
    </row>
    <row r="65" spans="3:6" s="90" customFormat="1" ht="25.5" x14ac:dyDescent="0.2">
      <c r="C65" s="97" t="s">
        <v>266</v>
      </c>
      <c r="D65" s="98"/>
      <c r="E65" s="105" t="s">
        <v>310</v>
      </c>
      <c r="F65" s="99"/>
    </row>
    <row r="66" spans="3:6" s="90" customFormat="1" ht="6" customHeight="1" x14ac:dyDescent="0.2">
      <c r="C66" s="100"/>
      <c r="D66" s="101"/>
      <c r="E66" s="106"/>
      <c r="F66" s="103"/>
    </row>
    <row r="67" spans="3:6" s="90" customFormat="1" ht="25.5" x14ac:dyDescent="0.2">
      <c r="C67" s="97" t="s">
        <v>267</v>
      </c>
      <c r="D67" s="98"/>
      <c r="E67" s="105" t="s">
        <v>311</v>
      </c>
      <c r="F67" s="99"/>
    </row>
    <row r="68" spans="3:6" s="90" customFormat="1" ht="6" customHeight="1" x14ac:dyDescent="0.2">
      <c r="C68" s="100"/>
      <c r="D68" s="101"/>
      <c r="E68" s="107"/>
      <c r="F68" s="102"/>
    </row>
    <row r="69" spans="3:6" s="90" customFormat="1" ht="16.5" x14ac:dyDescent="0.2">
      <c r="C69" s="97" t="s">
        <v>268</v>
      </c>
      <c r="D69" s="98"/>
      <c r="E69" s="105" t="s">
        <v>312</v>
      </c>
      <c r="F69" s="99"/>
    </row>
    <row r="70" spans="3:6" s="90" customFormat="1" ht="6" customHeight="1" x14ac:dyDescent="0.2">
      <c r="C70" s="100"/>
      <c r="D70" s="101"/>
      <c r="E70" s="106"/>
      <c r="F70" s="103"/>
    </row>
    <row r="71" spans="3:6" s="90" customFormat="1" ht="25.5" x14ac:dyDescent="0.2">
      <c r="C71" s="97" t="s">
        <v>269</v>
      </c>
      <c r="D71" s="98"/>
      <c r="E71" s="105" t="s">
        <v>313</v>
      </c>
      <c r="F71" s="99"/>
    </row>
    <row r="72" spans="3:6" s="90" customFormat="1" ht="6" customHeight="1" x14ac:dyDescent="0.2">
      <c r="C72" s="100"/>
      <c r="D72" s="101"/>
      <c r="E72" s="106"/>
      <c r="F72" s="103"/>
    </row>
    <row r="73" spans="3:6" s="90" customFormat="1" ht="25.5" x14ac:dyDescent="0.2">
      <c r="C73" s="97" t="s">
        <v>270</v>
      </c>
      <c r="D73" s="98"/>
      <c r="E73" s="105" t="s">
        <v>314</v>
      </c>
      <c r="F73" s="99"/>
    </row>
    <row r="74" spans="3:6" s="90" customFormat="1" ht="6" customHeight="1" x14ac:dyDescent="0.2">
      <c r="C74" s="100"/>
      <c r="D74" s="101"/>
      <c r="E74" s="106"/>
      <c r="F74" s="103"/>
    </row>
    <row r="75" spans="3:6" s="90" customFormat="1" ht="25.5" x14ac:dyDescent="0.2">
      <c r="C75" s="97" t="s">
        <v>271</v>
      </c>
      <c r="D75" s="98"/>
      <c r="E75" s="105" t="s">
        <v>315</v>
      </c>
      <c r="F75" s="99"/>
    </row>
    <row r="76" spans="3:6" s="90" customFormat="1" ht="6" customHeight="1" x14ac:dyDescent="0.2">
      <c r="C76" s="100"/>
      <c r="D76" s="101"/>
      <c r="E76" s="106"/>
      <c r="F76" s="103"/>
    </row>
    <row r="77" spans="3:6" s="90" customFormat="1" ht="25.5" x14ac:dyDescent="0.2">
      <c r="C77" s="97" t="s">
        <v>272</v>
      </c>
      <c r="D77" s="98"/>
      <c r="E77" s="105" t="s">
        <v>316</v>
      </c>
      <c r="F77" s="99"/>
    </row>
    <row r="78" spans="3:6" s="90" customFormat="1" ht="6" customHeight="1" x14ac:dyDescent="0.2">
      <c r="C78" s="100"/>
      <c r="D78" s="101"/>
      <c r="E78" s="106"/>
      <c r="F78" s="103"/>
    </row>
    <row r="79" spans="3:6" s="90" customFormat="1" ht="25.5" x14ac:dyDescent="0.2">
      <c r="C79" s="97" t="s">
        <v>273</v>
      </c>
      <c r="D79" s="98"/>
      <c r="E79" s="105" t="s">
        <v>317</v>
      </c>
      <c r="F79" s="99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5"/>
  <sheetViews>
    <sheetView zoomScale="90" zoomScaleNormal="90" workbookViewId="0">
      <selection activeCell="Y22" sqref="Y22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9" width="10.7109375" style="1" customWidth="1"/>
    <col min="10" max="11" width="13.5703125" style="1" customWidth="1"/>
    <col min="12" max="13" width="14.85546875" style="1" customWidth="1"/>
    <col min="14" max="22" width="6.7109375" style="1" customWidth="1"/>
    <col min="23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94" t="s">
        <v>206</v>
      </c>
      <c r="C2" s="295"/>
      <c r="D2" s="295"/>
      <c r="E2" s="295"/>
      <c r="F2" s="294" t="s">
        <v>183</v>
      </c>
      <c r="G2" s="296"/>
      <c r="H2" s="295"/>
      <c r="I2" s="295"/>
      <c r="J2" s="295"/>
      <c r="K2" s="295"/>
      <c r="L2" s="295"/>
      <c r="M2" s="295"/>
    </row>
    <row r="3" spans="1:13" s="2" customFormat="1" ht="15.75" x14ac:dyDescent="0.2">
      <c r="B3" s="297" t="s">
        <v>186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</row>
    <row r="4" spans="1:13" s="2" customFormat="1" ht="21" customHeight="1" x14ac:dyDescent="0.25">
      <c r="B4" s="298" t="s">
        <v>85</v>
      </c>
      <c r="C4" s="298"/>
      <c r="D4" s="298"/>
      <c r="E4" s="298"/>
      <c r="F4" s="298"/>
      <c r="G4" s="298"/>
      <c r="H4" s="298" t="s">
        <v>185</v>
      </c>
      <c r="I4" s="298"/>
      <c r="J4" s="298"/>
      <c r="K4" s="298" t="s">
        <v>86</v>
      </c>
      <c r="L4" s="299" t="s">
        <v>87</v>
      </c>
      <c r="M4" s="298"/>
    </row>
    <row r="5" spans="1:13" s="2" customFormat="1" ht="26.25" customHeight="1" x14ac:dyDescent="0.2">
      <c r="B5" s="468" t="s">
        <v>25</v>
      </c>
      <c r="C5" s="468"/>
      <c r="D5" s="468"/>
      <c r="E5" s="468"/>
      <c r="F5" s="468"/>
      <c r="G5" s="300"/>
      <c r="H5" s="300" t="s">
        <v>151</v>
      </c>
      <c r="I5" s="300"/>
      <c r="J5" s="300"/>
      <c r="K5" s="300" t="s">
        <v>115</v>
      </c>
      <c r="L5" s="301" t="s">
        <v>31</v>
      </c>
      <c r="M5" s="300"/>
    </row>
    <row r="6" spans="1:13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9"/>
    </row>
    <row r="7" spans="1:13" ht="15" customHeight="1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120</v>
      </c>
      <c r="I7" s="469"/>
      <c r="J7" s="364" t="s">
        <v>121</v>
      </c>
      <c r="K7" s="469"/>
      <c r="L7" s="364" t="s">
        <v>122</v>
      </c>
      <c r="M7" s="473"/>
    </row>
    <row r="8" spans="1:13" ht="15" customHeight="1" x14ac:dyDescent="0.2">
      <c r="A8" s="5"/>
      <c r="B8" s="367"/>
      <c r="C8" s="368"/>
      <c r="D8" s="368"/>
      <c r="E8" s="368"/>
      <c r="F8" s="368"/>
      <c r="G8" s="369"/>
      <c r="H8" s="470"/>
      <c r="I8" s="471"/>
      <c r="J8" s="472"/>
      <c r="K8" s="471"/>
      <c r="L8" s="472"/>
      <c r="M8" s="474"/>
    </row>
    <row r="9" spans="1:13" ht="9.9499999999999993" customHeight="1" x14ac:dyDescent="0.2">
      <c r="A9" s="5"/>
      <c r="B9" s="367"/>
      <c r="C9" s="368"/>
      <c r="D9" s="368"/>
      <c r="E9" s="368"/>
      <c r="F9" s="368"/>
      <c r="G9" s="369"/>
      <c r="H9" s="380" t="s">
        <v>123</v>
      </c>
      <c r="I9" s="477" t="s">
        <v>14</v>
      </c>
      <c r="J9" s="383" t="s">
        <v>123</v>
      </c>
      <c r="K9" s="477" t="s">
        <v>14</v>
      </c>
      <c r="L9" s="383" t="s">
        <v>123</v>
      </c>
      <c r="M9" s="386" t="s">
        <v>14</v>
      </c>
    </row>
    <row r="10" spans="1:13" ht="9.9499999999999993" customHeight="1" x14ac:dyDescent="0.2">
      <c r="A10" s="5"/>
      <c r="B10" s="367"/>
      <c r="C10" s="368"/>
      <c r="D10" s="368"/>
      <c r="E10" s="368"/>
      <c r="F10" s="368"/>
      <c r="G10" s="369"/>
      <c r="H10" s="475"/>
      <c r="I10" s="478"/>
      <c r="J10" s="480"/>
      <c r="K10" s="478"/>
      <c r="L10" s="480"/>
      <c r="M10" s="466"/>
    </row>
    <row r="11" spans="1:13" ht="9.9499999999999993" customHeight="1" thickBot="1" x14ac:dyDescent="0.25">
      <c r="A11" s="5"/>
      <c r="B11" s="370"/>
      <c r="C11" s="371"/>
      <c r="D11" s="371"/>
      <c r="E11" s="371"/>
      <c r="F11" s="371"/>
      <c r="G11" s="372"/>
      <c r="H11" s="476"/>
      <c r="I11" s="479"/>
      <c r="J11" s="481"/>
      <c r="K11" s="479"/>
      <c r="L11" s="481"/>
      <c r="M11" s="467"/>
    </row>
    <row r="12" spans="1:13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32803.482000000004</v>
      </c>
      <c r="I12" s="210">
        <v>9109.348</v>
      </c>
      <c r="J12" s="127">
        <v>11904146.109999999</v>
      </c>
      <c r="K12" s="189">
        <v>2009236.0060000001</v>
      </c>
      <c r="L12" s="131">
        <v>30241.063306429885</v>
      </c>
      <c r="M12" s="132">
        <v>18380.715484064647</v>
      </c>
    </row>
    <row r="13" spans="1:13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4094.2850000000017</v>
      </c>
      <c r="I13" s="213">
        <v>1079.3350000000003</v>
      </c>
      <c r="J13" s="136">
        <v>1520743.1340000005</v>
      </c>
      <c r="K13" s="194">
        <v>246819.62700000007</v>
      </c>
      <c r="L13" s="140">
        <v>30952.558138966877</v>
      </c>
      <c r="M13" s="141">
        <v>19056.458143208551</v>
      </c>
    </row>
    <row r="14" spans="1:13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60">
        <v>4094.2850000000017</v>
      </c>
      <c r="I14" s="216">
        <v>1079.3350000000003</v>
      </c>
      <c r="J14" s="163">
        <v>1520743.1340000005</v>
      </c>
      <c r="K14" s="199">
        <v>246819.62700000007</v>
      </c>
      <c r="L14" s="167">
        <v>30952.558138966877</v>
      </c>
      <c r="M14" s="168">
        <v>19056.458143208551</v>
      </c>
    </row>
    <row r="15" spans="1:13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3095.244999999999</v>
      </c>
      <c r="I15" s="219">
        <v>950.34499999999991</v>
      </c>
      <c r="J15" s="154">
        <v>1154348.9760000007</v>
      </c>
      <c r="K15" s="204">
        <v>207276.85600000006</v>
      </c>
      <c r="L15" s="158">
        <v>31078.556947834531</v>
      </c>
      <c r="M15" s="159">
        <v>18175.579745601168</v>
      </c>
    </row>
    <row r="16" spans="1:13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60">
        <v>3095.244999999999</v>
      </c>
      <c r="I16" s="216">
        <v>950.34499999999991</v>
      </c>
      <c r="J16" s="163">
        <v>1154348.9760000007</v>
      </c>
      <c r="K16" s="199">
        <v>207276.85600000006</v>
      </c>
      <c r="L16" s="167">
        <v>31078.556947834531</v>
      </c>
      <c r="M16" s="168">
        <v>18175.579745601168</v>
      </c>
    </row>
    <row r="17" spans="1:13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4066.1219999999998</v>
      </c>
      <c r="I17" s="219">
        <v>1107.7429999999999</v>
      </c>
      <c r="J17" s="154">
        <v>1458100.9750000001</v>
      </c>
      <c r="K17" s="204">
        <v>240503.88</v>
      </c>
      <c r="L17" s="158">
        <v>29883.120718791353</v>
      </c>
      <c r="M17" s="159">
        <v>18092.635205097213</v>
      </c>
    </row>
    <row r="18" spans="1:13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2307.0259999999998</v>
      </c>
      <c r="I18" s="216">
        <v>612.82199999999989</v>
      </c>
      <c r="J18" s="163">
        <v>821997.73800000024</v>
      </c>
      <c r="K18" s="199">
        <v>132260.90899999999</v>
      </c>
      <c r="L18" s="167">
        <v>29691.824669509588</v>
      </c>
      <c r="M18" s="168">
        <v>17985.226406145124</v>
      </c>
    </row>
    <row r="19" spans="1:13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60">
        <v>1759.0960000000002</v>
      </c>
      <c r="I19" s="216">
        <v>494.92099999999994</v>
      </c>
      <c r="J19" s="163">
        <v>636103.23699999985</v>
      </c>
      <c r="K19" s="199">
        <v>108242.97100000001</v>
      </c>
      <c r="L19" s="167">
        <v>30134.002398580473</v>
      </c>
      <c r="M19" s="168">
        <v>18225.631127661454</v>
      </c>
    </row>
    <row r="20" spans="1:13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3515.3029999999994</v>
      </c>
      <c r="I20" s="219">
        <v>1017.422</v>
      </c>
      <c r="J20" s="154">
        <v>1272745.2990000003</v>
      </c>
      <c r="K20" s="204">
        <v>222486.54799999998</v>
      </c>
      <c r="L20" s="158">
        <v>30171.540902733002</v>
      </c>
      <c r="M20" s="159">
        <v>18223.063455151023</v>
      </c>
    </row>
    <row r="21" spans="1:13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917.10800000000029</v>
      </c>
      <c r="I21" s="216">
        <v>256.02699999999993</v>
      </c>
      <c r="J21" s="163">
        <v>334055.89199999999</v>
      </c>
      <c r="K21" s="199">
        <v>56619.902999999998</v>
      </c>
      <c r="L21" s="167">
        <v>30354.103333522322</v>
      </c>
      <c r="M21" s="168">
        <v>18429.014322708157</v>
      </c>
    </row>
    <row r="22" spans="1:13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60">
        <v>2598.1949999999993</v>
      </c>
      <c r="I22" s="216">
        <v>761.3950000000001</v>
      </c>
      <c r="J22" s="163">
        <v>938689.40700000036</v>
      </c>
      <c r="K22" s="199">
        <v>165866.64499999999</v>
      </c>
      <c r="L22" s="167">
        <v>30107.100217651121</v>
      </c>
      <c r="M22" s="168">
        <v>18153.810330599314</v>
      </c>
    </row>
    <row r="23" spans="1:13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4942.57</v>
      </c>
      <c r="I23" s="219">
        <v>1342.885</v>
      </c>
      <c r="J23" s="154">
        <v>1793559.2560000003</v>
      </c>
      <c r="K23" s="204">
        <v>306376.57500000001</v>
      </c>
      <c r="L23" s="158">
        <v>30239.990801007039</v>
      </c>
      <c r="M23" s="159">
        <v>19012.336313236057</v>
      </c>
    </row>
    <row r="24" spans="1:13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1297.2499999999995</v>
      </c>
      <c r="I24" s="216">
        <v>353.62599999999981</v>
      </c>
      <c r="J24" s="163">
        <v>484321.33499999996</v>
      </c>
      <c r="K24" s="199">
        <v>84342.650000000009</v>
      </c>
      <c r="L24" s="167">
        <v>31112.053382154565</v>
      </c>
      <c r="M24" s="168">
        <v>19875.671377858733</v>
      </c>
    </row>
    <row r="25" spans="1:13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1921.9760000000001</v>
      </c>
      <c r="I25" s="216">
        <v>507.51499999999993</v>
      </c>
      <c r="J25" s="163">
        <v>683798.91600000032</v>
      </c>
      <c r="K25" s="199">
        <v>111031.591</v>
      </c>
      <c r="L25" s="167">
        <v>29648.259395538771</v>
      </c>
      <c r="M25" s="168">
        <v>18231.249486878882</v>
      </c>
    </row>
    <row r="26" spans="1:13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60">
        <v>1723.3440000000003</v>
      </c>
      <c r="I26" s="216">
        <v>481.74400000000014</v>
      </c>
      <c r="J26" s="163">
        <v>625439.00500000012</v>
      </c>
      <c r="K26" s="199">
        <v>111002.334</v>
      </c>
      <c r="L26" s="167">
        <v>30243.478425278605</v>
      </c>
      <c r="M26" s="168">
        <v>19201.473189079672</v>
      </c>
    </row>
    <row r="27" spans="1:13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5287.3549999999996</v>
      </c>
      <c r="I27" s="219">
        <v>1493.431</v>
      </c>
      <c r="J27" s="154">
        <v>1909586.1399999994</v>
      </c>
      <c r="K27" s="204">
        <v>327293.14199999993</v>
      </c>
      <c r="L27" s="158">
        <v>30096.745600273352</v>
      </c>
      <c r="M27" s="159">
        <v>18262.931799326514</v>
      </c>
    </row>
    <row r="28" spans="1:13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1680.6530000000002</v>
      </c>
      <c r="I28" s="216">
        <v>456.99500000000018</v>
      </c>
      <c r="J28" s="163">
        <v>594726.96699999995</v>
      </c>
      <c r="K28" s="199">
        <v>95287.124999999985</v>
      </c>
      <c r="L28" s="167">
        <v>29488.883537133082</v>
      </c>
      <c r="M28" s="168">
        <v>17375.66877099311</v>
      </c>
    </row>
    <row r="29" spans="1:13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60">
        <v>3606.7019999999989</v>
      </c>
      <c r="I29" s="216">
        <v>1036.4359999999999</v>
      </c>
      <c r="J29" s="163">
        <v>1314859.1729999995</v>
      </c>
      <c r="K29" s="199">
        <v>232006.01699999999</v>
      </c>
      <c r="L29" s="167">
        <v>30379.997501872902</v>
      </c>
      <c r="M29" s="168">
        <v>18654.152065347018</v>
      </c>
    </row>
    <row r="30" spans="1:13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4233.389000000001</v>
      </c>
      <c r="I30" s="219">
        <v>1127.434</v>
      </c>
      <c r="J30" s="154">
        <v>1516154.581</v>
      </c>
      <c r="K30" s="204">
        <v>251264.89500000002</v>
      </c>
      <c r="L30" s="158">
        <v>29845.170165872612</v>
      </c>
      <c r="M30" s="159">
        <v>18572.032819659511</v>
      </c>
    </row>
    <row r="31" spans="1:13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2301.1370000000011</v>
      </c>
      <c r="I31" s="216">
        <v>604.62900000000013</v>
      </c>
      <c r="J31" s="163">
        <v>832763.20299999986</v>
      </c>
      <c r="K31" s="199">
        <v>137966.37499999997</v>
      </c>
      <c r="L31" s="167">
        <v>30157.671439524591</v>
      </c>
      <c r="M31" s="168">
        <v>19015.293538131089</v>
      </c>
    </row>
    <row r="32" spans="1:13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60">
        <v>1932.2520000000002</v>
      </c>
      <c r="I32" s="216">
        <v>522.80499999999984</v>
      </c>
      <c r="J32" s="163">
        <v>683391.37800000003</v>
      </c>
      <c r="K32" s="199">
        <v>113298.52000000003</v>
      </c>
      <c r="L32" s="167">
        <v>29473.009472884485</v>
      </c>
      <c r="M32" s="168">
        <v>18059.397544654963</v>
      </c>
    </row>
    <row r="33" spans="1:13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3569.2130000000011</v>
      </c>
      <c r="I33" s="219">
        <v>990.7529999999997</v>
      </c>
      <c r="J33" s="154">
        <v>1278907.7489999998</v>
      </c>
      <c r="K33" s="204">
        <v>207214.48300000012</v>
      </c>
      <c r="L33" s="158">
        <v>29859.704576330958</v>
      </c>
      <c r="M33" s="159">
        <v>17429.039915431342</v>
      </c>
    </row>
    <row r="34" spans="1:13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3569.2130000000011</v>
      </c>
      <c r="I34" s="222">
        <v>990.7529999999997</v>
      </c>
      <c r="J34" s="145">
        <v>1278907.7489999998</v>
      </c>
      <c r="K34" s="209">
        <v>207214.48300000012</v>
      </c>
      <c r="L34" s="149">
        <v>29859.704576330958</v>
      </c>
      <c r="M34" s="150">
        <v>17429.039915431342</v>
      </c>
    </row>
    <row r="35" spans="1:13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2" t="s">
        <v>177</v>
      </c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">
    <cfRule type="expression" dxfId="76" priority="1" stopIfTrue="1">
      <formula>#REF!=" "</formula>
    </cfRule>
  </conditionalFormatting>
  <conditionalFormatting sqref="E6">
    <cfRule type="expression" dxfId="75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5"/>
  <sheetViews>
    <sheetView zoomScale="90" zoomScaleNormal="90" workbookViewId="0">
      <selection activeCell="T1" sqref="T1:AD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1.42578125" style="1" customWidth="1"/>
    <col min="13" max="13" width="11.7109375" style="1" customWidth="1"/>
    <col min="14" max="14" width="11.140625" style="1" customWidth="1"/>
    <col min="15" max="15" width="11.28515625" style="1" customWidth="1"/>
    <col min="16" max="19" width="8.7109375" style="1" customWidth="1"/>
    <col min="20" max="28" width="6.7109375" style="1" customWidth="1"/>
    <col min="29" max="30" width="1.7109375" style="1" customWidth="1"/>
    <col min="31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94" t="s">
        <v>207</v>
      </c>
      <c r="C2" s="295"/>
      <c r="D2" s="295"/>
      <c r="E2" s="295"/>
      <c r="F2" s="294" t="s">
        <v>180</v>
      </c>
      <c r="G2" s="296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</row>
    <row r="3" spans="1:19" s="2" customFormat="1" ht="15.75" x14ac:dyDescent="0.2">
      <c r="B3" s="297" t="s">
        <v>26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</row>
    <row r="4" spans="1:19" s="2" customFormat="1" ht="21" customHeight="1" x14ac:dyDescent="0.25">
      <c r="B4" s="298" t="s">
        <v>85</v>
      </c>
      <c r="C4" s="298"/>
      <c r="D4" s="298"/>
      <c r="E4" s="298"/>
      <c r="F4" s="298"/>
      <c r="G4" s="298"/>
      <c r="H4" s="298"/>
      <c r="I4" s="298" t="s">
        <v>185</v>
      </c>
      <c r="J4" s="298"/>
      <c r="K4" s="298"/>
      <c r="L4" s="299"/>
      <c r="M4" s="298" t="s">
        <v>86</v>
      </c>
      <c r="N4" s="299"/>
      <c r="O4" s="299"/>
      <c r="P4" s="299" t="s">
        <v>87</v>
      </c>
      <c r="Q4" s="299"/>
      <c r="R4" s="299"/>
      <c r="S4" s="298"/>
    </row>
    <row r="5" spans="1:19" s="2" customFormat="1" ht="26.25" customHeight="1" x14ac:dyDescent="0.2">
      <c r="B5" s="468" t="s">
        <v>12</v>
      </c>
      <c r="C5" s="468"/>
      <c r="D5" s="468"/>
      <c r="E5" s="468"/>
      <c r="F5" s="468"/>
      <c r="G5" s="300"/>
      <c r="H5" s="300"/>
      <c r="I5" s="300" t="s">
        <v>151</v>
      </c>
      <c r="J5" s="300"/>
      <c r="K5" s="300"/>
      <c r="L5" s="301"/>
      <c r="M5" s="300" t="s">
        <v>115</v>
      </c>
      <c r="N5" s="301"/>
      <c r="O5" s="301"/>
      <c r="P5" s="301" t="s">
        <v>31</v>
      </c>
      <c r="Q5" s="301"/>
      <c r="R5" s="301"/>
      <c r="S5" s="300"/>
    </row>
    <row r="6" spans="1:19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9"/>
    </row>
    <row r="7" spans="1:19" ht="15" customHeight="1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120</v>
      </c>
      <c r="I7" s="469"/>
      <c r="J7" s="469"/>
      <c r="K7" s="469"/>
      <c r="L7" s="364" t="s">
        <v>121</v>
      </c>
      <c r="M7" s="469"/>
      <c r="N7" s="469"/>
      <c r="O7" s="469"/>
      <c r="P7" s="364" t="s">
        <v>122</v>
      </c>
      <c r="Q7" s="469"/>
      <c r="R7" s="469"/>
      <c r="S7" s="473"/>
    </row>
    <row r="8" spans="1:19" ht="15" customHeight="1" x14ac:dyDescent="0.2">
      <c r="A8" s="5"/>
      <c r="B8" s="367"/>
      <c r="C8" s="368"/>
      <c r="D8" s="368"/>
      <c r="E8" s="368"/>
      <c r="F8" s="368"/>
      <c r="G8" s="369"/>
      <c r="H8" s="470"/>
      <c r="I8" s="471"/>
      <c r="J8" s="471"/>
      <c r="K8" s="471"/>
      <c r="L8" s="472"/>
      <c r="M8" s="471"/>
      <c r="N8" s="471"/>
      <c r="O8" s="471"/>
      <c r="P8" s="472"/>
      <c r="Q8" s="471"/>
      <c r="R8" s="471"/>
      <c r="S8" s="474"/>
    </row>
    <row r="9" spans="1:19" ht="15.75" customHeight="1" x14ac:dyDescent="0.2">
      <c r="A9" s="5"/>
      <c r="B9" s="367"/>
      <c r="C9" s="368"/>
      <c r="D9" s="368"/>
      <c r="E9" s="368"/>
      <c r="F9" s="368"/>
      <c r="G9" s="369"/>
      <c r="H9" s="397" t="s">
        <v>94</v>
      </c>
      <c r="I9" s="482"/>
      <c r="J9" s="400" t="s">
        <v>13</v>
      </c>
      <c r="K9" s="483"/>
      <c r="L9" s="406" t="s">
        <v>94</v>
      </c>
      <c r="M9" s="482"/>
      <c r="N9" s="400" t="s">
        <v>13</v>
      </c>
      <c r="O9" s="483"/>
      <c r="P9" s="406" t="s">
        <v>94</v>
      </c>
      <c r="Q9" s="482"/>
      <c r="R9" s="400" t="s">
        <v>13</v>
      </c>
      <c r="S9" s="487"/>
    </row>
    <row r="10" spans="1:19" ht="15" customHeight="1" x14ac:dyDescent="0.2">
      <c r="A10" s="5"/>
      <c r="B10" s="367"/>
      <c r="C10" s="368"/>
      <c r="D10" s="368"/>
      <c r="E10" s="368"/>
      <c r="F10" s="368"/>
      <c r="G10" s="369"/>
      <c r="H10" s="380" t="s">
        <v>84</v>
      </c>
      <c r="I10" s="484" t="s">
        <v>23</v>
      </c>
      <c r="J10" s="484" t="s">
        <v>84</v>
      </c>
      <c r="K10" s="386" t="s">
        <v>23</v>
      </c>
      <c r="L10" s="383" t="s">
        <v>84</v>
      </c>
      <c r="M10" s="484" t="s">
        <v>23</v>
      </c>
      <c r="N10" s="484" t="s">
        <v>84</v>
      </c>
      <c r="O10" s="386" t="s">
        <v>23</v>
      </c>
      <c r="P10" s="383" t="s">
        <v>84</v>
      </c>
      <c r="Q10" s="484" t="s">
        <v>23</v>
      </c>
      <c r="R10" s="484" t="s">
        <v>84</v>
      </c>
      <c r="S10" s="386" t="s">
        <v>23</v>
      </c>
    </row>
    <row r="11" spans="1:19" ht="15" customHeight="1" thickBot="1" x14ac:dyDescent="0.25">
      <c r="A11" s="5"/>
      <c r="B11" s="370"/>
      <c r="C11" s="371"/>
      <c r="D11" s="371"/>
      <c r="E11" s="371"/>
      <c r="F11" s="371"/>
      <c r="G11" s="372"/>
      <c r="H11" s="488"/>
      <c r="I11" s="485"/>
      <c r="J11" s="485"/>
      <c r="K11" s="486"/>
      <c r="L11" s="489"/>
      <c r="M11" s="485"/>
      <c r="N11" s="485"/>
      <c r="O11" s="486"/>
      <c r="P11" s="489"/>
      <c r="Q11" s="485"/>
      <c r="R11" s="485"/>
      <c r="S11" s="486"/>
    </row>
    <row r="12" spans="1:19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32804.519</v>
      </c>
      <c r="I12" s="228">
        <v>29226.390000000003</v>
      </c>
      <c r="J12" s="228">
        <v>9111.9470000000001</v>
      </c>
      <c r="K12" s="210">
        <v>7691.3609999999999</v>
      </c>
      <c r="L12" s="127">
        <v>11904566.449999999</v>
      </c>
      <c r="M12" s="170">
        <v>10047804.768999999</v>
      </c>
      <c r="N12" s="170">
        <v>2010075.4780000001</v>
      </c>
      <c r="O12" s="189">
        <v>1551147.287</v>
      </c>
      <c r="P12" s="131">
        <v>30241.175130983222</v>
      </c>
      <c r="Q12" s="225">
        <v>28649.34958040775</v>
      </c>
      <c r="R12" s="225">
        <v>18383.150147090771</v>
      </c>
      <c r="S12" s="132">
        <v>16806.163943763226</v>
      </c>
    </row>
    <row r="13" spans="1:19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4094.2850000000017</v>
      </c>
      <c r="I13" s="232">
        <v>3669.3990000000026</v>
      </c>
      <c r="J13" s="232">
        <v>1079.3350000000003</v>
      </c>
      <c r="K13" s="213">
        <v>920.74300000000051</v>
      </c>
      <c r="L13" s="136">
        <v>1520743.1340000005</v>
      </c>
      <c r="M13" s="173">
        <v>1294571.5900000005</v>
      </c>
      <c r="N13" s="173">
        <v>246819.62700000007</v>
      </c>
      <c r="O13" s="194">
        <v>194387.83900000001</v>
      </c>
      <c r="P13" s="140">
        <v>30952.558138966877</v>
      </c>
      <c r="Q13" s="229">
        <v>29400.173116451304</v>
      </c>
      <c r="R13" s="229">
        <v>19056.458143208551</v>
      </c>
      <c r="S13" s="141">
        <v>17593.38554116982</v>
      </c>
    </row>
    <row r="14" spans="1:19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60">
        <v>4094.2850000000017</v>
      </c>
      <c r="I14" s="236">
        <v>3669.3990000000026</v>
      </c>
      <c r="J14" s="236">
        <v>1079.3350000000003</v>
      </c>
      <c r="K14" s="216">
        <v>920.74300000000051</v>
      </c>
      <c r="L14" s="163">
        <v>1520743.1340000005</v>
      </c>
      <c r="M14" s="182">
        <v>1294571.5900000005</v>
      </c>
      <c r="N14" s="182">
        <v>246819.62700000007</v>
      </c>
      <c r="O14" s="199">
        <v>194387.83900000001</v>
      </c>
      <c r="P14" s="167">
        <v>30952.558138966877</v>
      </c>
      <c r="Q14" s="233">
        <v>29400.173116451304</v>
      </c>
      <c r="R14" s="233">
        <v>19056.458143208551</v>
      </c>
      <c r="S14" s="168">
        <v>17593.38554116982</v>
      </c>
    </row>
    <row r="15" spans="1:19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3095.244999999999</v>
      </c>
      <c r="I15" s="240">
        <v>2733.68</v>
      </c>
      <c r="J15" s="240">
        <v>950.34499999999991</v>
      </c>
      <c r="K15" s="219">
        <v>805.0870000000001</v>
      </c>
      <c r="L15" s="154">
        <v>1154370.1160000006</v>
      </c>
      <c r="M15" s="179">
        <v>949210.07599999977</v>
      </c>
      <c r="N15" s="179">
        <v>207291.95600000006</v>
      </c>
      <c r="O15" s="204">
        <v>160340.90200000003</v>
      </c>
      <c r="P15" s="158">
        <v>31079.126100411038</v>
      </c>
      <c r="Q15" s="237">
        <v>28935.661696565308</v>
      </c>
      <c r="R15" s="237">
        <v>18176.903826154368</v>
      </c>
      <c r="S15" s="159">
        <v>16596.643385538871</v>
      </c>
    </row>
    <row r="16" spans="1:19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60">
        <v>3095.244999999999</v>
      </c>
      <c r="I16" s="236">
        <v>2733.68</v>
      </c>
      <c r="J16" s="236">
        <v>950.34499999999991</v>
      </c>
      <c r="K16" s="216">
        <v>805.0870000000001</v>
      </c>
      <c r="L16" s="163">
        <v>1154370.1160000006</v>
      </c>
      <c r="M16" s="182">
        <v>949210.07599999977</v>
      </c>
      <c r="N16" s="182">
        <v>207291.95600000006</v>
      </c>
      <c r="O16" s="199">
        <v>160340.90200000003</v>
      </c>
      <c r="P16" s="167">
        <v>31079.126100411038</v>
      </c>
      <c r="Q16" s="233">
        <v>28935.661696565308</v>
      </c>
      <c r="R16" s="233">
        <v>18176.903826154368</v>
      </c>
      <c r="S16" s="168">
        <v>16596.643385538871</v>
      </c>
    </row>
    <row r="17" spans="1:19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4066.2889999999998</v>
      </c>
      <c r="I17" s="240">
        <v>3644.6819999999998</v>
      </c>
      <c r="J17" s="240">
        <v>1107.7429999999999</v>
      </c>
      <c r="K17" s="219">
        <v>927.77700000000004</v>
      </c>
      <c r="L17" s="154">
        <v>1458180.9750000001</v>
      </c>
      <c r="M17" s="179">
        <v>1240711.2070000002</v>
      </c>
      <c r="N17" s="179">
        <v>240503.88</v>
      </c>
      <c r="O17" s="204">
        <v>184959.35700000002</v>
      </c>
      <c r="P17" s="158">
        <v>29883.532933837221</v>
      </c>
      <c r="Q17" s="237">
        <v>28368.071777821318</v>
      </c>
      <c r="R17" s="237">
        <v>18092.635205097213</v>
      </c>
      <c r="S17" s="159">
        <v>16613.129825378299</v>
      </c>
    </row>
    <row r="18" spans="1:19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2307.1929999999998</v>
      </c>
      <c r="I18" s="236">
        <v>2058.174</v>
      </c>
      <c r="J18" s="236">
        <v>612.82199999999989</v>
      </c>
      <c r="K18" s="216">
        <v>505.18800000000005</v>
      </c>
      <c r="L18" s="163">
        <v>822077.73800000024</v>
      </c>
      <c r="M18" s="182">
        <v>692854.59400000016</v>
      </c>
      <c r="N18" s="182">
        <v>132260.90899999999</v>
      </c>
      <c r="O18" s="199">
        <v>99311.705999999991</v>
      </c>
      <c r="P18" s="167">
        <v>29692.565020207108</v>
      </c>
      <c r="Q18" s="233">
        <v>28052.964828694439</v>
      </c>
      <c r="R18" s="233">
        <v>17985.226406145124</v>
      </c>
      <c r="S18" s="168">
        <v>16381.971662034724</v>
      </c>
    </row>
    <row r="19" spans="1:19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60">
        <v>1759.0960000000002</v>
      </c>
      <c r="I19" s="236">
        <v>1586.5079999999998</v>
      </c>
      <c r="J19" s="236">
        <v>494.92099999999994</v>
      </c>
      <c r="K19" s="216">
        <v>422.58899999999994</v>
      </c>
      <c r="L19" s="163">
        <v>636103.23699999985</v>
      </c>
      <c r="M19" s="182">
        <v>547856.61300000001</v>
      </c>
      <c r="N19" s="182">
        <v>108242.97100000001</v>
      </c>
      <c r="O19" s="199">
        <v>85647.651000000027</v>
      </c>
      <c r="P19" s="167">
        <v>30134.002398580473</v>
      </c>
      <c r="Q19" s="233">
        <v>28776.859461156204</v>
      </c>
      <c r="R19" s="233">
        <v>18225.631127661454</v>
      </c>
      <c r="S19" s="168">
        <v>16889.470028798674</v>
      </c>
    </row>
    <row r="20" spans="1:19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3515.3029999999994</v>
      </c>
      <c r="I20" s="240">
        <v>3082.1669999999995</v>
      </c>
      <c r="J20" s="240">
        <v>1019.172</v>
      </c>
      <c r="K20" s="219">
        <v>846.56200000000013</v>
      </c>
      <c r="L20" s="154">
        <v>1272745.2990000003</v>
      </c>
      <c r="M20" s="179">
        <v>1052635.4789999998</v>
      </c>
      <c r="N20" s="179">
        <v>223041.07499999998</v>
      </c>
      <c r="O20" s="204">
        <v>165889.15899999999</v>
      </c>
      <c r="P20" s="158">
        <v>30171.540902733002</v>
      </c>
      <c r="Q20" s="237">
        <v>28460.37325362318</v>
      </c>
      <c r="R20" s="237">
        <v>18237.114294741219</v>
      </c>
      <c r="S20" s="159">
        <v>16329.691839857367</v>
      </c>
    </row>
    <row r="21" spans="1:19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917.10800000000029</v>
      </c>
      <c r="I21" s="236">
        <v>809.4380000000001</v>
      </c>
      <c r="J21" s="236">
        <v>256.02699999999993</v>
      </c>
      <c r="K21" s="216">
        <v>206.48699999999994</v>
      </c>
      <c r="L21" s="163">
        <v>334055.89199999999</v>
      </c>
      <c r="M21" s="182">
        <v>279646.91399999999</v>
      </c>
      <c r="N21" s="182">
        <v>56619.902999999998</v>
      </c>
      <c r="O21" s="199">
        <v>40577.457999999999</v>
      </c>
      <c r="P21" s="167">
        <v>30354.103333522322</v>
      </c>
      <c r="Q21" s="233">
        <v>28790.234088342771</v>
      </c>
      <c r="R21" s="233">
        <v>18429.014322708157</v>
      </c>
      <c r="S21" s="168">
        <v>16376.114880517098</v>
      </c>
    </row>
    <row r="22" spans="1:19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60">
        <v>2598.1949999999993</v>
      </c>
      <c r="I22" s="236">
        <v>2272.7289999999994</v>
      </c>
      <c r="J22" s="236">
        <v>763.1450000000001</v>
      </c>
      <c r="K22" s="216">
        <v>640.07500000000016</v>
      </c>
      <c r="L22" s="163">
        <v>938689.40700000036</v>
      </c>
      <c r="M22" s="182">
        <v>772988.56499999983</v>
      </c>
      <c r="N22" s="182">
        <v>166421.17199999999</v>
      </c>
      <c r="O22" s="199">
        <v>125311.701</v>
      </c>
      <c r="P22" s="167">
        <v>30107.100217651121</v>
      </c>
      <c r="Q22" s="233">
        <v>28342.892509401699</v>
      </c>
      <c r="R22" s="233">
        <v>18172.733884124249</v>
      </c>
      <c r="S22" s="168">
        <v>16314.7158536109</v>
      </c>
    </row>
    <row r="23" spans="1:19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4942.57</v>
      </c>
      <c r="I23" s="240">
        <v>4362.2740000000003</v>
      </c>
      <c r="J23" s="240">
        <v>1343.3029999999999</v>
      </c>
      <c r="K23" s="219">
        <v>1116.0549999999998</v>
      </c>
      <c r="L23" s="154">
        <v>1793559.2560000003</v>
      </c>
      <c r="M23" s="179">
        <v>1498412.28</v>
      </c>
      <c r="N23" s="179">
        <v>306493.22600000002</v>
      </c>
      <c r="O23" s="204">
        <v>228379.31700000007</v>
      </c>
      <c r="P23" s="158">
        <v>30239.990801007039</v>
      </c>
      <c r="Q23" s="237">
        <v>28624.449083207521</v>
      </c>
      <c r="R23" s="237">
        <v>19013.656759991358</v>
      </c>
      <c r="S23" s="159">
        <v>17052.573349879716</v>
      </c>
    </row>
    <row r="24" spans="1:19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1297.2499999999995</v>
      </c>
      <c r="I24" s="236">
        <v>1158.6500000000003</v>
      </c>
      <c r="J24" s="236">
        <v>354.04399999999981</v>
      </c>
      <c r="K24" s="216">
        <v>291.13799999999992</v>
      </c>
      <c r="L24" s="163">
        <v>484321.33499999996</v>
      </c>
      <c r="M24" s="182">
        <v>409309.55000000005</v>
      </c>
      <c r="N24" s="182">
        <v>84459.301000000007</v>
      </c>
      <c r="O24" s="199">
        <v>63102.611000000004</v>
      </c>
      <c r="P24" s="167">
        <v>31112.053382154565</v>
      </c>
      <c r="Q24" s="233">
        <v>29438.682230757055</v>
      </c>
      <c r="R24" s="233">
        <v>19879.662085315209</v>
      </c>
      <c r="S24" s="168">
        <v>18062.056195572783</v>
      </c>
    </row>
    <row r="25" spans="1:19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1921.9760000000001</v>
      </c>
      <c r="I25" s="236">
        <v>1686.55</v>
      </c>
      <c r="J25" s="236">
        <v>507.51499999999993</v>
      </c>
      <c r="K25" s="216">
        <v>414.89</v>
      </c>
      <c r="L25" s="163">
        <v>683798.91600000032</v>
      </c>
      <c r="M25" s="182">
        <v>567725.44100000011</v>
      </c>
      <c r="N25" s="182">
        <v>111031.591</v>
      </c>
      <c r="O25" s="199">
        <v>81796.163000000015</v>
      </c>
      <c r="P25" s="167">
        <v>29648.259395538771</v>
      </c>
      <c r="Q25" s="233">
        <v>28051.616267923677</v>
      </c>
      <c r="R25" s="233">
        <v>18231.249486878882</v>
      </c>
      <c r="S25" s="168">
        <v>16429.287080109589</v>
      </c>
    </row>
    <row r="26" spans="1:19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60">
        <v>1723.3440000000003</v>
      </c>
      <c r="I26" s="236">
        <v>1517.0740000000003</v>
      </c>
      <c r="J26" s="236">
        <v>481.74400000000014</v>
      </c>
      <c r="K26" s="216">
        <v>410.02699999999993</v>
      </c>
      <c r="L26" s="163">
        <v>625439.00500000012</v>
      </c>
      <c r="M26" s="182">
        <v>521377.28899999993</v>
      </c>
      <c r="N26" s="182">
        <v>111002.334</v>
      </c>
      <c r="O26" s="199">
        <v>83480.543000000034</v>
      </c>
      <c r="P26" s="167">
        <v>30243.478425278605</v>
      </c>
      <c r="Q26" s="233">
        <v>28639.412063397471</v>
      </c>
      <c r="R26" s="233">
        <v>19201.473189079672</v>
      </c>
      <c r="S26" s="168">
        <v>16966.472736348263</v>
      </c>
    </row>
    <row r="27" spans="1:19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5287.8219999999992</v>
      </c>
      <c r="I27" s="240">
        <v>4718.3629999999994</v>
      </c>
      <c r="J27" s="240">
        <v>1493.431</v>
      </c>
      <c r="K27" s="219">
        <v>1249.1580000000001</v>
      </c>
      <c r="L27" s="154">
        <v>1909754.1399999994</v>
      </c>
      <c r="M27" s="179">
        <v>1621437.1829999997</v>
      </c>
      <c r="N27" s="179">
        <v>327329.33599999995</v>
      </c>
      <c r="O27" s="204">
        <v>255551.99</v>
      </c>
      <c r="P27" s="158">
        <v>30096.735164938102</v>
      </c>
      <c r="Q27" s="237">
        <v>28637.000851778463</v>
      </c>
      <c r="R27" s="237">
        <v>18264.951421703889</v>
      </c>
      <c r="S27" s="159">
        <v>17048.283056800392</v>
      </c>
    </row>
    <row r="28" spans="1:19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1681.1200000000003</v>
      </c>
      <c r="I28" s="236">
        <v>1501.7339999999999</v>
      </c>
      <c r="J28" s="236">
        <v>456.99500000000018</v>
      </c>
      <c r="K28" s="216">
        <v>361.83600000000007</v>
      </c>
      <c r="L28" s="163">
        <v>594894.96699999995</v>
      </c>
      <c r="M28" s="182">
        <v>506366.18199999991</v>
      </c>
      <c r="N28" s="182">
        <v>95287.124999999985</v>
      </c>
      <c r="O28" s="199">
        <v>74490</v>
      </c>
      <c r="P28" s="167">
        <v>29489.019572269273</v>
      </c>
      <c r="Q28" s="233">
        <v>28098.972143757372</v>
      </c>
      <c r="R28" s="233">
        <v>17375.66877099311</v>
      </c>
      <c r="S28" s="168">
        <v>17155.562188394739</v>
      </c>
    </row>
    <row r="29" spans="1:19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60">
        <v>3606.7019999999989</v>
      </c>
      <c r="I29" s="236">
        <v>3216.6289999999999</v>
      </c>
      <c r="J29" s="236">
        <v>1036.4359999999999</v>
      </c>
      <c r="K29" s="216">
        <v>887.32200000000012</v>
      </c>
      <c r="L29" s="163">
        <v>1314859.1729999995</v>
      </c>
      <c r="M29" s="182">
        <v>1115071.0009999999</v>
      </c>
      <c r="N29" s="182">
        <v>232042.21099999998</v>
      </c>
      <c r="O29" s="199">
        <v>181061.99</v>
      </c>
      <c r="P29" s="167">
        <v>30379.997501872902</v>
      </c>
      <c r="Q29" s="233">
        <v>28888.188043030972</v>
      </c>
      <c r="R29" s="233">
        <v>18657.062198405562</v>
      </c>
      <c r="S29" s="168">
        <v>17004.536308878472</v>
      </c>
    </row>
    <row r="30" spans="1:19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4233.7920000000013</v>
      </c>
      <c r="I30" s="240">
        <v>3795.2530000000006</v>
      </c>
      <c r="J30" s="240">
        <v>1127.865</v>
      </c>
      <c r="K30" s="219">
        <v>965.80599999999993</v>
      </c>
      <c r="L30" s="154">
        <v>1516305.781</v>
      </c>
      <c r="M30" s="179">
        <v>1296530.3850000002</v>
      </c>
      <c r="N30" s="179">
        <v>251381.89500000002</v>
      </c>
      <c r="O30" s="204">
        <v>195546.50999999998</v>
      </c>
      <c r="P30" s="158">
        <v>29845.305362977986</v>
      </c>
      <c r="Q30" s="237">
        <v>28468.246715041136</v>
      </c>
      <c r="R30" s="237">
        <v>18573.580393043496</v>
      </c>
      <c r="S30" s="159">
        <v>16872.480083992021</v>
      </c>
    </row>
    <row r="31" spans="1:19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2301.5400000000009</v>
      </c>
      <c r="I31" s="236">
        <v>2083.3560000000007</v>
      </c>
      <c r="J31" s="236">
        <v>605.06000000000017</v>
      </c>
      <c r="K31" s="216">
        <v>513.74099999999999</v>
      </c>
      <c r="L31" s="163">
        <v>832914.40299999982</v>
      </c>
      <c r="M31" s="182">
        <v>711104.7300000001</v>
      </c>
      <c r="N31" s="182">
        <v>138083.37499999997</v>
      </c>
      <c r="O31" s="199">
        <v>106094.97499999996</v>
      </c>
      <c r="P31" s="167">
        <v>30157.865421992788</v>
      </c>
      <c r="Q31" s="233">
        <v>28443.879730588527</v>
      </c>
      <c r="R31" s="233">
        <v>19017.862553575946</v>
      </c>
      <c r="S31" s="168">
        <v>17209.543167990607</v>
      </c>
    </row>
    <row r="32" spans="1:19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60">
        <v>1932.2520000000002</v>
      </c>
      <c r="I32" s="236">
        <v>1711.8969999999997</v>
      </c>
      <c r="J32" s="236">
        <v>522.80499999999984</v>
      </c>
      <c r="K32" s="216">
        <v>452.06499999999994</v>
      </c>
      <c r="L32" s="163">
        <v>683391.37800000003</v>
      </c>
      <c r="M32" s="182">
        <v>585425.65500000014</v>
      </c>
      <c r="N32" s="182">
        <v>113298.52000000003</v>
      </c>
      <c r="O32" s="199">
        <v>89451.535000000018</v>
      </c>
      <c r="P32" s="167">
        <v>29473.009472884485</v>
      </c>
      <c r="Q32" s="233">
        <v>28497.901012736173</v>
      </c>
      <c r="R32" s="233">
        <v>18059.397544654963</v>
      </c>
      <c r="S32" s="168">
        <v>16489.430907797188</v>
      </c>
    </row>
    <row r="33" spans="1:19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3569.2130000000011</v>
      </c>
      <c r="I33" s="240">
        <v>3220.572000000001</v>
      </c>
      <c r="J33" s="240">
        <v>990.7529999999997</v>
      </c>
      <c r="K33" s="219">
        <v>860.17299999999966</v>
      </c>
      <c r="L33" s="154">
        <v>1278907.7489999998</v>
      </c>
      <c r="M33" s="179">
        <v>1094296.5689999999</v>
      </c>
      <c r="N33" s="179">
        <v>207214.48300000012</v>
      </c>
      <c r="O33" s="204">
        <v>166092.21300000005</v>
      </c>
      <c r="P33" s="158">
        <v>29859.704576330958</v>
      </c>
      <c r="Q33" s="237">
        <v>28315.274662389158</v>
      </c>
      <c r="R33" s="237">
        <v>17429.039915431342</v>
      </c>
      <c r="S33" s="159">
        <v>16090.969781660213</v>
      </c>
    </row>
    <row r="34" spans="1:19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3569.2130000000011</v>
      </c>
      <c r="I34" s="244">
        <v>3220.572000000001</v>
      </c>
      <c r="J34" s="244">
        <v>990.7529999999997</v>
      </c>
      <c r="K34" s="222">
        <v>860.17299999999966</v>
      </c>
      <c r="L34" s="145">
        <v>1278907.7489999998</v>
      </c>
      <c r="M34" s="176">
        <v>1094296.5689999999</v>
      </c>
      <c r="N34" s="176">
        <v>207214.48300000012</v>
      </c>
      <c r="O34" s="209">
        <v>166092.21300000005</v>
      </c>
      <c r="P34" s="149">
        <v>29859.704576330958</v>
      </c>
      <c r="Q34" s="241">
        <v>28315.274662389158</v>
      </c>
      <c r="R34" s="241">
        <v>17429.039915431342</v>
      </c>
      <c r="S34" s="150">
        <v>16090.969781660213</v>
      </c>
    </row>
    <row r="35" spans="1:19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2" t="s">
        <v>177</v>
      </c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E6">
    <cfRule type="expression" dxfId="74" priority="13" stopIfTrue="1">
      <formula>#REF!=" "</formula>
    </cfRule>
  </conditionalFormatting>
  <conditionalFormatting sqref="S35">
    <cfRule type="expression" dxfId="7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>
    <pageSetUpPr autoPageBreaks="0"/>
  </sheetPr>
  <dimension ref="A1:Q36"/>
  <sheetViews>
    <sheetView zoomScale="90" zoomScaleNormal="90" workbookViewId="0">
      <selection activeCell="R1" sqref="R1:AA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1" width="13" style="1" customWidth="1"/>
    <col min="12" max="12" width="12.7109375" style="1" customWidth="1"/>
    <col min="13" max="15" width="10.140625" style="1" bestFit="1" customWidth="1"/>
    <col min="16" max="17" width="11.28515625" style="1" customWidth="1"/>
    <col min="18" max="30" width="6.7109375" style="1" customWidth="1"/>
    <col min="3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9" t="s">
        <v>191</v>
      </c>
      <c r="C2" s="109"/>
      <c r="D2" s="109"/>
      <c r="E2" s="109"/>
      <c r="F2" s="110" t="s">
        <v>166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s="2" customFormat="1" ht="15.75" x14ac:dyDescent="0.2">
      <c r="B3" s="112" t="s">
        <v>5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7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 t="s">
        <v>86</v>
      </c>
      <c r="L4" s="114"/>
      <c r="M4" s="114"/>
      <c r="N4" s="114"/>
      <c r="O4" s="114" t="s">
        <v>87</v>
      </c>
      <c r="P4" s="114"/>
      <c r="Q4" s="114"/>
    </row>
    <row r="5" spans="1:17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89</v>
      </c>
      <c r="I5" s="115"/>
      <c r="J5" s="115"/>
      <c r="K5" s="115" t="s">
        <v>155</v>
      </c>
      <c r="L5" s="115"/>
      <c r="M5" s="115"/>
      <c r="N5" s="115"/>
      <c r="O5" s="115" t="s">
        <v>29</v>
      </c>
      <c r="P5" s="115"/>
      <c r="Q5" s="115"/>
    </row>
    <row r="6" spans="1:17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</row>
    <row r="7" spans="1:17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126</v>
      </c>
      <c r="I7" s="374"/>
      <c r="J7" s="375"/>
      <c r="K7" s="364" t="s">
        <v>44</v>
      </c>
      <c r="L7" s="374"/>
      <c r="M7" s="374"/>
      <c r="N7" s="374"/>
      <c r="O7" s="375"/>
      <c r="P7" s="364" t="s">
        <v>38</v>
      </c>
      <c r="Q7" s="375"/>
    </row>
    <row r="8" spans="1:17" x14ac:dyDescent="0.2">
      <c r="A8" s="5"/>
      <c r="B8" s="367"/>
      <c r="C8" s="368"/>
      <c r="D8" s="368"/>
      <c r="E8" s="368"/>
      <c r="F8" s="368"/>
      <c r="G8" s="369"/>
      <c r="H8" s="376"/>
      <c r="I8" s="377"/>
      <c r="J8" s="378"/>
      <c r="K8" s="379"/>
      <c r="L8" s="377"/>
      <c r="M8" s="377"/>
      <c r="N8" s="377"/>
      <c r="O8" s="378"/>
      <c r="P8" s="379"/>
      <c r="Q8" s="378"/>
    </row>
    <row r="9" spans="1:17" ht="15" customHeight="1" x14ac:dyDescent="0.2">
      <c r="A9" s="5"/>
      <c r="B9" s="367"/>
      <c r="C9" s="368"/>
      <c r="D9" s="368"/>
      <c r="E9" s="368"/>
      <c r="F9" s="368"/>
      <c r="G9" s="369"/>
      <c r="H9" s="380" t="s">
        <v>124</v>
      </c>
      <c r="I9" s="47" t="s">
        <v>103</v>
      </c>
      <c r="J9" s="49"/>
      <c r="K9" s="383" t="s">
        <v>84</v>
      </c>
      <c r="L9" s="47" t="s">
        <v>103</v>
      </c>
      <c r="M9" s="48"/>
      <c r="N9" s="48"/>
      <c r="O9" s="49"/>
      <c r="P9" s="383" t="s">
        <v>84</v>
      </c>
      <c r="Q9" s="386" t="s">
        <v>22</v>
      </c>
    </row>
    <row r="10" spans="1:17" ht="21.95" customHeight="1" x14ac:dyDescent="0.2">
      <c r="A10" s="5"/>
      <c r="B10" s="367"/>
      <c r="C10" s="368"/>
      <c r="D10" s="368"/>
      <c r="E10" s="368"/>
      <c r="F10" s="368"/>
      <c r="G10" s="369"/>
      <c r="H10" s="381"/>
      <c r="I10" s="357" t="s">
        <v>20</v>
      </c>
      <c r="J10" s="361" t="s">
        <v>157</v>
      </c>
      <c r="K10" s="384"/>
      <c r="L10" s="357" t="s">
        <v>21</v>
      </c>
      <c r="M10" s="359" t="s">
        <v>127</v>
      </c>
      <c r="N10" s="359" t="s">
        <v>158</v>
      </c>
      <c r="O10" s="361" t="s">
        <v>128</v>
      </c>
      <c r="P10" s="384"/>
      <c r="Q10" s="387"/>
    </row>
    <row r="11" spans="1:17" ht="21.95" customHeight="1" thickBot="1" x14ac:dyDescent="0.25">
      <c r="A11" s="5"/>
      <c r="B11" s="370"/>
      <c r="C11" s="371"/>
      <c r="D11" s="371"/>
      <c r="E11" s="371"/>
      <c r="F11" s="371"/>
      <c r="G11" s="372"/>
      <c r="H11" s="382"/>
      <c r="I11" s="358"/>
      <c r="J11" s="362"/>
      <c r="K11" s="385"/>
      <c r="L11" s="358"/>
      <c r="M11" s="360"/>
      <c r="N11" s="360"/>
      <c r="O11" s="362"/>
      <c r="P11" s="385"/>
      <c r="Q11" s="388"/>
    </row>
    <row r="12" spans="1:17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46240.293000000012</v>
      </c>
      <c r="I12" s="125">
        <v>39425.942999999999</v>
      </c>
      <c r="J12" s="126">
        <v>978.85799999999995</v>
      </c>
      <c r="K12" s="127">
        <v>15403388.079</v>
      </c>
      <c r="L12" s="128">
        <v>13077101.186000001</v>
      </c>
      <c r="M12" s="129">
        <v>36465.581999999995</v>
      </c>
      <c r="N12" s="129">
        <v>117596.87099999998</v>
      </c>
      <c r="O12" s="130">
        <v>229025.842</v>
      </c>
      <c r="P12" s="131">
        <v>27759.678625955068</v>
      </c>
      <c r="Q12" s="132">
        <v>27640.643425235681</v>
      </c>
    </row>
    <row r="13" spans="1:17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6488.7890000000007</v>
      </c>
      <c r="I13" s="134">
        <v>4844.5360000000028</v>
      </c>
      <c r="J13" s="135">
        <v>222.57099999999997</v>
      </c>
      <c r="K13" s="136">
        <v>2382983.2799999989</v>
      </c>
      <c r="L13" s="137">
        <v>1651816.7359999991</v>
      </c>
      <c r="M13" s="138">
        <v>12975.696</v>
      </c>
      <c r="N13" s="138">
        <v>17750.791999999994</v>
      </c>
      <c r="O13" s="139">
        <v>136244.15700000001</v>
      </c>
      <c r="P13" s="140">
        <v>30603.852275054698</v>
      </c>
      <c r="Q13" s="141">
        <v>28413.741721945407</v>
      </c>
    </row>
    <row r="14" spans="1:17" ht="13.5" thickBot="1" x14ac:dyDescent="0.25">
      <c r="A14" s="36"/>
      <c r="B14" s="32"/>
      <c r="C14" s="33"/>
      <c r="D14" s="33" t="s">
        <v>51</v>
      </c>
      <c r="E14" s="33"/>
      <c r="F14" s="34" t="s">
        <v>117</v>
      </c>
      <c r="G14" s="35"/>
      <c r="H14" s="142">
        <v>6488.7890000000007</v>
      </c>
      <c r="I14" s="143">
        <v>4844.5360000000028</v>
      </c>
      <c r="J14" s="144">
        <v>222.57099999999997</v>
      </c>
      <c r="K14" s="145">
        <v>2382983.2799999989</v>
      </c>
      <c r="L14" s="146">
        <v>1651816.7359999991</v>
      </c>
      <c r="M14" s="147">
        <v>12975.696</v>
      </c>
      <c r="N14" s="147">
        <v>17750.791999999994</v>
      </c>
      <c r="O14" s="148">
        <v>136244.15700000001</v>
      </c>
      <c r="P14" s="149">
        <v>30603.852275054698</v>
      </c>
      <c r="Q14" s="150">
        <v>28413.741721945407</v>
      </c>
    </row>
    <row r="15" spans="1:17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4377.088999999999</v>
      </c>
      <c r="I15" s="152">
        <v>3892.3209999999976</v>
      </c>
      <c r="J15" s="153">
        <v>54.327999999999989</v>
      </c>
      <c r="K15" s="154">
        <v>1500377.4029999997</v>
      </c>
      <c r="L15" s="155">
        <v>1305484.7400000007</v>
      </c>
      <c r="M15" s="156">
        <v>1788.6080000000004</v>
      </c>
      <c r="N15" s="156">
        <v>6561.2509999999993</v>
      </c>
      <c r="O15" s="157">
        <v>4539.2330000000002</v>
      </c>
      <c r="P15" s="158">
        <v>28564.977831156735</v>
      </c>
      <c r="Q15" s="159">
        <v>27950.005921916545</v>
      </c>
    </row>
    <row r="16" spans="1:17" ht="13.5" thickBot="1" x14ac:dyDescent="0.25">
      <c r="A16" s="36"/>
      <c r="B16" s="32"/>
      <c r="C16" s="33"/>
      <c r="D16" s="33" t="s">
        <v>54</v>
      </c>
      <c r="E16" s="33"/>
      <c r="F16" s="34" t="s">
        <v>118</v>
      </c>
      <c r="G16" s="35"/>
      <c r="H16" s="142">
        <v>4377.088999999999</v>
      </c>
      <c r="I16" s="143">
        <v>3892.3209999999976</v>
      </c>
      <c r="J16" s="144">
        <v>54.327999999999989</v>
      </c>
      <c r="K16" s="145">
        <v>1500377.4029999997</v>
      </c>
      <c r="L16" s="146">
        <v>1305484.7400000007</v>
      </c>
      <c r="M16" s="147">
        <v>1788.6080000000004</v>
      </c>
      <c r="N16" s="147">
        <v>6561.2509999999993</v>
      </c>
      <c r="O16" s="148">
        <v>4539.2330000000002</v>
      </c>
      <c r="P16" s="149">
        <v>28564.977831156735</v>
      </c>
      <c r="Q16" s="150">
        <v>27950.005921916545</v>
      </c>
    </row>
    <row r="17" spans="1:17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5424.6440000000002</v>
      </c>
      <c r="I17" s="152">
        <v>4935.5479999999989</v>
      </c>
      <c r="J17" s="153">
        <v>70.24799999999999</v>
      </c>
      <c r="K17" s="154">
        <v>1776149.7659999998</v>
      </c>
      <c r="L17" s="155">
        <v>1619055.0439999998</v>
      </c>
      <c r="M17" s="156">
        <v>4935.6600000000008</v>
      </c>
      <c r="N17" s="156">
        <v>10252.331999999999</v>
      </c>
      <c r="O17" s="157">
        <v>7978.3969999999999</v>
      </c>
      <c r="P17" s="158">
        <v>27285.197056249217</v>
      </c>
      <c r="Q17" s="159">
        <v>27336.630839506917</v>
      </c>
    </row>
    <row r="18" spans="1:17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3053.547</v>
      </c>
      <c r="I18" s="161">
        <v>2788.2209999999995</v>
      </c>
      <c r="J18" s="162">
        <v>40.879999999999995</v>
      </c>
      <c r="K18" s="163">
        <v>1000119.365</v>
      </c>
      <c r="L18" s="164">
        <v>911199.72200000018</v>
      </c>
      <c r="M18" s="165">
        <v>4107.1360000000004</v>
      </c>
      <c r="N18" s="165">
        <v>6666.7109999999993</v>
      </c>
      <c r="O18" s="166">
        <v>4808.0309999999999</v>
      </c>
      <c r="P18" s="167">
        <v>27293.924218840144</v>
      </c>
      <c r="Q18" s="168">
        <v>27233.605286907565</v>
      </c>
    </row>
    <row r="19" spans="1:17" ht="13.5" thickBot="1" x14ac:dyDescent="0.25">
      <c r="A19" s="36"/>
      <c r="B19" s="32"/>
      <c r="C19" s="33"/>
      <c r="D19" s="33" t="s">
        <v>58</v>
      </c>
      <c r="E19" s="33"/>
      <c r="F19" s="34" t="s">
        <v>59</v>
      </c>
      <c r="G19" s="35"/>
      <c r="H19" s="142">
        <v>2371.0970000000002</v>
      </c>
      <c r="I19" s="143">
        <v>2147.3269999999998</v>
      </c>
      <c r="J19" s="144">
        <v>29.367999999999995</v>
      </c>
      <c r="K19" s="145">
        <v>776030.40099999984</v>
      </c>
      <c r="L19" s="146">
        <v>707855.32199999969</v>
      </c>
      <c r="M19" s="147">
        <v>828.524</v>
      </c>
      <c r="N19" s="147">
        <v>3585.6209999999996</v>
      </c>
      <c r="O19" s="148">
        <v>3170.366</v>
      </c>
      <c r="P19" s="149">
        <v>27273.958038550645</v>
      </c>
      <c r="Q19" s="150">
        <v>27470.405532087094</v>
      </c>
    </row>
    <row r="20" spans="1:17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4928.232</v>
      </c>
      <c r="I20" s="152">
        <v>4399.5</v>
      </c>
      <c r="J20" s="153">
        <v>102.131</v>
      </c>
      <c r="K20" s="154">
        <v>1602426.976</v>
      </c>
      <c r="L20" s="155">
        <v>1450131.76</v>
      </c>
      <c r="M20" s="156">
        <v>1995.924</v>
      </c>
      <c r="N20" s="156">
        <v>11825.243</v>
      </c>
      <c r="O20" s="157">
        <v>10570.615</v>
      </c>
      <c r="P20" s="158">
        <v>27096.042015338022</v>
      </c>
      <c r="Q20" s="159">
        <v>27467.73800053036</v>
      </c>
    </row>
    <row r="21" spans="1:17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1214.1399999999999</v>
      </c>
      <c r="I21" s="161">
        <v>1135.8239999999998</v>
      </c>
      <c r="J21" s="162">
        <v>16.009</v>
      </c>
      <c r="K21" s="163">
        <v>404298.38499999995</v>
      </c>
      <c r="L21" s="164">
        <v>378368.70199999999</v>
      </c>
      <c r="M21" s="165">
        <v>1146.5349999999999</v>
      </c>
      <c r="N21" s="165">
        <v>2439.5349999999999</v>
      </c>
      <c r="O21" s="166">
        <v>1537.9740000000002</v>
      </c>
      <c r="P21" s="167">
        <v>27749.297513740865</v>
      </c>
      <c r="Q21" s="168">
        <v>27760.220920377338</v>
      </c>
    </row>
    <row r="22" spans="1:17" ht="13.5" thickBot="1" x14ac:dyDescent="0.25">
      <c r="A22" s="36"/>
      <c r="B22" s="32"/>
      <c r="C22" s="33"/>
      <c r="D22" s="33" t="s">
        <v>64</v>
      </c>
      <c r="E22" s="33"/>
      <c r="F22" s="34" t="s">
        <v>65</v>
      </c>
      <c r="G22" s="35"/>
      <c r="H22" s="142">
        <v>3714.0920000000006</v>
      </c>
      <c r="I22" s="143">
        <v>3263.6760000000004</v>
      </c>
      <c r="J22" s="144">
        <v>86.122000000000014</v>
      </c>
      <c r="K22" s="145">
        <v>1198128.591</v>
      </c>
      <c r="L22" s="146">
        <v>1071763.058</v>
      </c>
      <c r="M22" s="147">
        <v>849.38900000000001</v>
      </c>
      <c r="N22" s="147">
        <v>9385.7080000000005</v>
      </c>
      <c r="O22" s="148">
        <v>9032.6409999999996</v>
      </c>
      <c r="P22" s="149">
        <v>26882.492208055151</v>
      </c>
      <c r="Q22" s="150">
        <v>27365.948141502606</v>
      </c>
    </row>
    <row r="23" spans="1:17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6675.0670000000009</v>
      </c>
      <c r="I23" s="152">
        <v>5836.9809999999998</v>
      </c>
      <c r="J23" s="153">
        <v>118.96299999999999</v>
      </c>
      <c r="K23" s="154">
        <v>2208465.4709999999</v>
      </c>
      <c r="L23" s="155">
        <v>1952071.3879999998</v>
      </c>
      <c r="M23" s="156">
        <v>2823.0650000000001</v>
      </c>
      <c r="N23" s="156">
        <v>20091.046999999999</v>
      </c>
      <c r="O23" s="157">
        <v>14826.165999999997</v>
      </c>
      <c r="P23" s="158">
        <v>27571.077451357414</v>
      </c>
      <c r="Q23" s="159">
        <v>27869.307038461604</v>
      </c>
    </row>
    <row r="24" spans="1:17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1797.0410000000006</v>
      </c>
      <c r="I24" s="161">
        <v>1586.9889999999998</v>
      </c>
      <c r="J24" s="162">
        <v>38.450000000000003</v>
      </c>
      <c r="K24" s="163">
        <v>612799.75600000005</v>
      </c>
      <c r="L24" s="164">
        <v>546795.40099999995</v>
      </c>
      <c r="M24" s="165">
        <v>471.24</v>
      </c>
      <c r="N24" s="165">
        <v>9586.4499999999989</v>
      </c>
      <c r="O24" s="166">
        <v>1001.129</v>
      </c>
      <c r="P24" s="167">
        <v>28417.073585596165</v>
      </c>
      <c r="Q24" s="168">
        <v>28712.412887970029</v>
      </c>
    </row>
    <row r="25" spans="1:17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2506.7840000000001</v>
      </c>
      <c r="I25" s="161">
        <v>2168.741</v>
      </c>
      <c r="J25" s="162">
        <v>28.55</v>
      </c>
      <c r="K25" s="163">
        <v>815965.53500000015</v>
      </c>
      <c r="L25" s="164">
        <v>709423.12699999998</v>
      </c>
      <c r="M25" s="165">
        <v>1359.1379999999999</v>
      </c>
      <c r="N25" s="165">
        <v>2260.5700000000002</v>
      </c>
      <c r="O25" s="166">
        <v>8889.3379999999979</v>
      </c>
      <c r="P25" s="167">
        <v>27125.244104265337</v>
      </c>
      <c r="Q25" s="168">
        <v>27259.407147587775</v>
      </c>
    </row>
    <row r="26" spans="1:17" ht="13.5" thickBot="1" x14ac:dyDescent="0.25">
      <c r="A26" s="36"/>
      <c r="B26" s="32"/>
      <c r="C26" s="33"/>
      <c r="D26" s="33" t="s">
        <v>72</v>
      </c>
      <c r="E26" s="33"/>
      <c r="F26" s="34" t="s">
        <v>73</v>
      </c>
      <c r="G26" s="35"/>
      <c r="H26" s="142">
        <v>2371.2419999999997</v>
      </c>
      <c r="I26" s="143">
        <v>2081.2510000000002</v>
      </c>
      <c r="J26" s="144">
        <v>51.962999999999994</v>
      </c>
      <c r="K26" s="145">
        <v>779700.17999999982</v>
      </c>
      <c r="L26" s="146">
        <v>695852.86</v>
      </c>
      <c r="M26" s="147">
        <v>992.68700000000001</v>
      </c>
      <c r="N26" s="147">
        <v>8244.0269999999982</v>
      </c>
      <c r="O26" s="148">
        <v>4935.6989999999996</v>
      </c>
      <c r="P26" s="149">
        <v>27401.258496602197</v>
      </c>
      <c r="Q26" s="150">
        <v>27861.962989247011</v>
      </c>
    </row>
    <row r="27" spans="1:17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7532.3980000000029</v>
      </c>
      <c r="I27" s="152">
        <v>6358.3409999999994</v>
      </c>
      <c r="J27" s="153">
        <v>150.35599999999999</v>
      </c>
      <c r="K27" s="154">
        <v>2449353.4770000009</v>
      </c>
      <c r="L27" s="155">
        <v>2095364.8450000004</v>
      </c>
      <c r="M27" s="156">
        <v>6299.6949999999997</v>
      </c>
      <c r="N27" s="156">
        <v>20668.477999999996</v>
      </c>
      <c r="O27" s="157">
        <v>23988.184000000001</v>
      </c>
      <c r="P27" s="158">
        <v>27097.982574739148</v>
      </c>
      <c r="Q27" s="159">
        <v>27462.153584297132</v>
      </c>
    </row>
    <row r="28" spans="1:17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2408.0610000000001</v>
      </c>
      <c r="I28" s="161">
        <v>2077.6409999999996</v>
      </c>
      <c r="J28" s="162">
        <v>29.759999999999998</v>
      </c>
      <c r="K28" s="163">
        <v>772162.24800000002</v>
      </c>
      <c r="L28" s="164">
        <v>668879.94499999983</v>
      </c>
      <c r="M28" s="165">
        <v>4046.665</v>
      </c>
      <c r="N28" s="165">
        <v>5458.2309999999989</v>
      </c>
      <c r="O28" s="166">
        <v>3615.114</v>
      </c>
      <c r="P28" s="167">
        <v>26721.438534987275</v>
      </c>
      <c r="Q28" s="168">
        <v>26828.501852180751</v>
      </c>
    </row>
    <row r="29" spans="1:17" ht="13.5" thickBot="1" x14ac:dyDescent="0.25">
      <c r="A29" s="36"/>
      <c r="B29" s="32"/>
      <c r="C29" s="33"/>
      <c r="D29" s="33" t="s">
        <v>108</v>
      </c>
      <c r="E29" s="33"/>
      <c r="F29" s="34" t="s">
        <v>28</v>
      </c>
      <c r="G29" s="35"/>
      <c r="H29" s="142">
        <v>5124.3370000000023</v>
      </c>
      <c r="I29" s="143">
        <v>4280.7</v>
      </c>
      <c r="J29" s="144">
        <v>120.596</v>
      </c>
      <c r="K29" s="145">
        <v>1677191.2290000007</v>
      </c>
      <c r="L29" s="146">
        <v>1426484.9000000006</v>
      </c>
      <c r="M29" s="147">
        <v>2253.0299999999997</v>
      </c>
      <c r="N29" s="147">
        <v>15210.246999999998</v>
      </c>
      <c r="O29" s="148">
        <v>20373.07</v>
      </c>
      <c r="P29" s="149">
        <v>27274.930542234051</v>
      </c>
      <c r="Q29" s="150">
        <v>27769.696934302036</v>
      </c>
    </row>
    <row r="30" spans="1:17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5597.2470000000021</v>
      </c>
      <c r="I30" s="152">
        <v>4938.6060000000007</v>
      </c>
      <c r="J30" s="153">
        <v>93.501000000000005</v>
      </c>
      <c r="K30" s="154">
        <v>1807375.2889999999</v>
      </c>
      <c r="L30" s="155">
        <v>1622892.7149999999</v>
      </c>
      <c r="M30" s="156">
        <v>1569.7089999999998</v>
      </c>
      <c r="N30" s="156">
        <v>12624.722999999998</v>
      </c>
      <c r="O30" s="157">
        <v>7361.4269999999997</v>
      </c>
      <c r="P30" s="158">
        <v>26908.694116351591</v>
      </c>
      <c r="Q30" s="159">
        <v>27384.46022690073</v>
      </c>
    </row>
    <row r="31" spans="1:17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2924.275000000001</v>
      </c>
      <c r="I31" s="161">
        <v>2629.8730000000005</v>
      </c>
      <c r="J31" s="162">
        <v>49.435000000000002</v>
      </c>
      <c r="K31" s="163">
        <v>952464.16500000015</v>
      </c>
      <c r="L31" s="164">
        <v>875099.05399999977</v>
      </c>
      <c r="M31" s="165">
        <v>910.28100000000006</v>
      </c>
      <c r="N31" s="165">
        <v>6978.2699999999995</v>
      </c>
      <c r="O31" s="166">
        <v>2902.4390000000003</v>
      </c>
      <c r="P31" s="167">
        <v>27142.458814577967</v>
      </c>
      <c r="Q31" s="168">
        <v>27729.445933954466</v>
      </c>
    </row>
    <row r="32" spans="1:17" ht="13.5" thickBot="1" x14ac:dyDescent="0.25">
      <c r="A32" s="36"/>
      <c r="B32" s="32"/>
      <c r="C32" s="33"/>
      <c r="D32" s="33" t="s">
        <v>80</v>
      </c>
      <c r="E32" s="33"/>
      <c r="F32" s="34" t="s">
        <v>81</v>
      </c>
      <c r="G32" s="35"/>
      <c r="H32" s="142">
        <v>2672.9720000000011</v>
      </c>
      <c r="I32" s="143">
        <v>2308.7330000000002</v>
      </c>
      <c r="J32" s="144">
        <v>44.066000000000003</v>
      </c>
      <c r="K32" s="145">
        <v>854911.12399999984</v>
      </c>
      <c r="L32" s="146">
        <v>747793.66100000008</v>
      </c>
      <c r="M32" s="147">
        <v>659.42799999999988</v>
      </c>
      <c r="N32" s="147">
        <v>5646.4529999999977</v>
      </c>
      <c r="O32" s="148">
        <v>4458.9879999999994</v>
      </c>
      <c r="P32" s="149">
        <v>26652.951720656492</v>
      </c>
      <c r="Q32" s="150">
        <v>26991.487719310404</v>
      </c>
    </row>
    <row r="33" spans="1:17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5216.827000000003</v>
      </c>
      <c r="I33" s="152">
        <v>4220.1100000000006</v>
      </c>
      <c r="J33" s="153">
        <v>166.76000000000002</v>
      </c>
      <c r="K33" s="154">
        <v>1676256.4169999994</v>
      </c>
      <c r="L33" s="155">
        <v>1380283.9579999999</v>
      </c>
      <c r="M33" s="156">
        <v>4077.2250000000004</v>
      </c>
      <c r="N33" s="156">
        <v>17823.005000000001</v>
      </c>
      <c r="O33" s="157">
        <v>23517.663</v>
      </c>
      <c r="P33" s="158">
        <v>26776.436088449907</v>
      </c>
      <c r="Q33" s="159">
        <v>27256.081753003269</v>
      </c>
    </row>
    <row r="34" spans="1:17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5216.827000000003</v>
      </c>
      <c r="I34" s="143">
        <v>4220.1100000000006</v>
      </c>
      <c r="J34" s="144">
        <v>166.76000000000002</v>
      </c>
      <c r="K34" s="145">
        <v>1676256.4169999994</v>
      </c>
      <c r="L34" s="146">
        <v>1380283.9579999999</v>
      </c>
      <c r="M34" s="147">
        <v>4077.2250000000004</v>
      </c>
      <c r="N34" s="147">
        <v>17823.005000000001</v>
      </c>
      <c r="O34" s="148">
        <v>23517.663</v>
      </c>
      <c r="P34" s="149">
        <v>26776.436088449907</v>
      </c>
      <c r="Q34" s="150">
        <v>27256.081753003269</v>
      </c>
    </row>
    <row r="35" spans="1:17" ht="13.5" x14ac:dyDescent="0.25">
      <c r="B35" s="120" t="s">
        <v>0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2" t="s">
        <v>177</v>
      </c>
    </row>
    <row r="36" spans="1:17" x14ac:dyDescent="0.2">
      <c r="B36" s="123" t="s">
        <v>90</v>
      </c>
      <c r="C36" s="363" t="s">
        <v>32</v>
      </c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2" priority="4" stopIfTrue="1">
      <formula>#REF!=" ?"</formula>
    </cfRule>
  </conditionalFormatting>
  <conditionalFormatting sqref="Q35">
    <cfRule type="expression" dxfId="71" priority="1" stopIfTrue="1">
      <formula>#REF!=" "</formula>
    </cfRule>
  </conditionalFormatting>
  <conditionalFormatting sqref="E6">
    <cfRule type="expression" dxfId="70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pageSetUpPr autoPageBreaks="0"/>
  </sheetPr>
  <dimension ref="A1:Q36"/>
  <sheetViews>
    <sheetView zoomScale="90" zoomScaleNormal="90" workbookViewId="0">
      <selection activeCell="R1" sqref="R1:Z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7" width="11.7109375" style="1" customWidth="1"/>
    <col min="18" max="31" width="6.7109375" style="1" customWidth="1"/>
    <col min="32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9" t="s">
        <v>192</v>
      </c>
      <c r="C2" s="109"/>
      <c r="D2" s="109"/>
      <c r="E2" s="109"/>
      <c r="F2" s="110" t="s">
        <v>171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s="2" customFormat="1" ht="15.75" x14ac:dyDescent="0.2">
      <c r="B3" s="169" t="s">
        <v>39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7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 t="s">
        <v>86</v>
      </c>
      <c r="L4" s="114"/>
      <c r="M4" s="114"/>
      <c r="N4" s="114"/>
      <c r="O4" s="114" t="s">
        <v>87</v>
      </c>
      <c r="P4" s="114"/>
      <c r="Q4" s="114"/>
    </row>
    <row r="5" spans="1:17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151</v>
      </c>
      <c r="I5" s="115"/>
      <c r="J5" s="115"/>
      <c r="K5" s="115" t="s">
        <v>115</v>
      </c>
      <c r="L5" s="115"/>
      <c r="M5" s="115"/>
      <c r="N5" s="115"/>
      <c r="O5" s="115" t="s">
        <v>29</v>
      </c>
      <c r="P5" s="115"/>
      <c r="Q5" s="115"/>
    </row>
    <row r="6" spans="1:17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</row>
    <row r="7" spans="1:17" ht="12.75" customHeight="1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126</v>
      </c>
      <c r="I7" s="374"/>
      <c r="J7" s="375"/>
      <c r="K7" s="364" t="s">
        <v>44</v>
      </c>
      <c r="L7" s="374"/>
      <c r="M7" s="374"/>
      <c r="N7" s="374"/>
      <c r="O7" s="375"/>
      <c r="P7" s="364" t="s">
        <v>38</v>
      </c>
      <c r="Q7" s="375"/>
    </row>
    <row r="8" spans="1:17" x14ac:dyDescent="0.2">
      <c r="A8" s="5"/>
      <c r="B8" s="367"/>
      <c r="C8" s="368"/>
      <c r="D8" s="368"/>
      <c r="E8" s="368"/>
      <c r="F8" s="368"/>
      <c r="G8" s="369"/>
      <c r="H8" s="376"/>
      <c r="I8" s="377"/>
      <c r="J8" s="378"/>
      <c r="K8" s="379"/>
      <c r="L8" s="377"/>
      <c r="M8" s="377"/>
      <c r="N8" s="377"/>
      <c r="O8" s="378"/>
      <c r="P8" s="379"/>
      <c r="Q8" s="378"/>
    </row>
    <row r="9" spans="1:17" ht="15" customHeight="1" x14ac:dyDescent="0.2">
      <c r="A9" s="5"/>
      <c r="B9" s="367"/>
      <c r="C9" s="368"/>
      <c r="D9" s="368"/>
      <c r="E9" s="368"/>
      <c r="F9" s="368"/>
      <c r="G9" s="369"/>
      <c r="H9" s="380" t="s">
        <v>124</v>
      </c>
      <c r="I9" s="47" t="s">
        <v>103</v>
      </c>
      <c r="J9" s="49"/>
      <c r="K9" s="383" t="s">
        <v>84</v>
      </c>
      <c r="L9" s="47" t="s">
        <v>103</v>
      </c>
      <c r="M9" s="48"/>
      <c r="N9" s="48"/>
      <c r="O9" s="49"/>
      <c r="P9" s="383" t="s">
        <v>84</v>
      </c>
      <c r="Q9" s="386" t="s">
        <v>22</v>
      </c>
    </row>
    <row r="10" spans="1:17" ht="21.95" customHeight="1" x14ac:dyDescent="0.2">
      <c r="A10" s="5"/>
      <c r="B10" s="367"/>
      <c r="C10" s="368"/>
      <c r="D10" s="368"/>
      <c r="E10" s="368"/>
      <c r="F10" s="368"/>
      <c r="G10" s="369"/>
      <c r="H10" s="381"/>
      <c r="I10" s="357" t="s">
        <v>20</v>
      </c>
      <c r="J10" s="361" t="s">
        <v>157</v>
      </c>
      <c r="K10" s="384"/>
      <c r="L10" s="357" t="s">
        <v>21</v>
      </c>
      <c r="M10" s="359" t="s">
        <v>127</v>
      </c>
      <c r="N10" s="359" t="s">
        <v>158</v>
      </c>
      <c r="O10" s="361" t="s">
        <v>128</v>
      </c>
      <c r="P10" s="384"/>
      <c r="Q10" s="387"/>
    </row>
    <row r="11" spans="1:17" ht="21.95" customHeight="1" thickBot="1" x14ac:dyDescent="0.25">
      <c r="A11" s="5"/>
      <c r="B11" s="370"/>
      <c r="C11" s="371"/>
      <c r="D11" s="371"/>
      <c r="E11" s="371"/>
      <c r="F11" s="371"/>
      <c r="G11" s="372"/>
      <c r="H11" s="382"/>
      <c r="I11" s="358"/>
      <c r="J11" s="362"/>
      <c r="K11" s="385"/>
      <c r="L11" s="358"/>
      <c r="M11" s="360"/>
      <c r="N11" s="360"/>
      <c r="O11" s="362"/>
      <c r="P11" s="385"/>
      <c r="Q11" s="388"/>
    </row>
    <row r="12" spans="1:17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40404.800999999999</v>
      </c>
      <c r="I12" s="125">
        <v>39425.942999999999</v>
      </c>
      <c r="J12" s="126">
        <v>978.85799999999995</v>
      </c>
      <c r="K12" s="127">
        <v>13460189.480999999</v>
      </c>
      <c r="L12" s="128">
        <v>13077101.186000001</v>
      </c>
      <c r="M12" s="129">
        <v>36465.581999999995</v>
      </c>
      <c r="N12" s="129">
        <v>117596.87099999998</v>
      </c>
      <c r="O12" s="130">
        <v>229025.842</v>
      </c>
      <c r="P12" s="131">
        <v>27761.118208452503</v>
      </c>
      <c r="Q12" s="132">
        <v>27640.643425235681</v>
      </c>
    </row>
    <row r="13" spans="1:17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5067.1070000000009</v>
      </c>
      <c r="I13" s="134">
        <v>4844.5360000000028</v>
      </c>
      <c r="J13" s="135">
        <v>222.57099999999997</v>
      </c>
      <c r="K13" s="136">
        <v>1818787.3809999996</v>
      </c>
      <c r="L13" s="137">
        <v>1651816.7359999991</v>
      </c>
      <c r="M13" s="138">
        <v>12975.696</v>
      </c>
      <c r="N13" s="138">
        <v>17750.791999999994</v>
      </c>
      <c r="O13" s="139">
        <v>136244.15700000001</v>
      </c>
      <c r="P13" s="140">
        <v>29911.666574898311</v>
      </c>
      <c r="Q13" s="141">
        <v>28413.741721945407</v>
      </c>
    </row>
    <row r="14" spans="1:17" ht="13.5" thickBot="1" x14ac:dyDescent="0.25">
      <c r="A14" s="36"/>
      <c r="B14" s="32"/>
      <c r="C14" s="33"/>
      <c r="D14" s="33" t="s">
        <v>51</v>
      </c>
      <c r="E14" s="33"/>
      <c r="F14" s="34" t="s">
        <v>117</v>
      </c>
      <c r="G14" s="35"/>
      <c r="H14" s="142">
        <v>5067.1070000000009</v>
      </c>
      <c r="I14" s="143">
        <v>4844.5360000000028</v>
      </c>
      <c r="J14" s="144">
        <v>222.57099999999997</v>
      </c>
      <c r="K14" s="145">
        <v>1818787.3809999996</v>
      </c>
      <c r="L14" s="146">
        <v>1651816.7359999991</v>
      </c>
      <c r="M14" s="147">
        <v>12975.696</v>
      </c>
      <c r="N14" s="147">
        <v>17750.791999999994</v>
      </c>
      <c r="O14" s="148">
        <v>136244.15700000001</v>
      </c>
      <c r="P14" s="149">
        <v>29911.666574898311</v>
      </c>
      <c r="Q14" s="150">
        <v>28413.741721945407</v>
      </c>
    </row>
    <row r="15" spans="1:17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3946.6489999999972</v>
      </c>
      <c r="I15" s="152">
        <v>3892.3209999999976</v>
      </c>
      <c r="J15" s="153">
        <v>54.327999999999989</v>
      </c>
      <c r="K15" s="154">
        <v>1318373.8320000002</v>
      </c>
      <c r="L15" s="155">
        <v>1305484.7400000007</v>
      </c>
      <c r="M15" s="156">
        <v>1788.6080000000004</v>
      </c>
      <c r="N15" s="156">
        <v>6561.2509999999993</v>
      </c>
      <c r="O15" s="157">
        <v>4539.2330000000002</v>
      </c>
      <c r="P15" s="158">
        <v>27837.409914081567</v>
      </c>
      <c r="Q15" s="159">
        <v>27950.005921916545</v>
      </c>
    </row>
    <row r="16" spans="1:17" ht="13.5" thickBot="1" x14ac:dyDescent="0.25">
      <c r="A16" s="36"/>
      <c r="B16" s="32"/>
      <c r="C16" s="33"/>
      <c r="D16" s="33" t="s">
        <v>54</v>
      </c>
      <c r="E16" s="33"/>
      <c r="F16" s="34" t="s">
        <v>118</v>
      </c>
      <c r="G16" s="35"/>
      <c r="H16" s="142">
        <v>3946.6489999999972</v>
      </c>
      <c r="I16" s="143">
        <v>3892.3209999999976</v>
      </c>
      <c r="J16" s="144">
        <v>54.327999999999989</v>
      </c>
      <c r="K16" s="145">
        <v>1318373.8320000002</v>
      </c>
      <c r="L16" s="146">
        <v>1305484.7400000007</v>
      </c>
      <c r="M16" s="147">
        <v>1788.6080000000004</v>
      </c>
      <c r="N16" s="147">
        <v>6561.2509999999993</v>
      </c>
      <c r="O16" s="148">
        <v>4539.2330000000002</v>
      </c>
      <c r="P16" s="149">
        <v>27837.409914081567</v>
      </c>
      <c r="Q16" s="150">
        <v>27950.005921916545</v>
      </c>
    </row>
    <row r="17" spans="1:17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5005.7960000000003</v>
      </c>
      <c r="I17" s="152">
        <v>4935.5479999999989</v>
      </c>
      <c r="J17" s="153">
        <v>70.24799999999999</v>
      </c>
      <c r="K17" s="154">
        <v>1642221.4329999997</v>
      </c>
      <c r="L17" s="155">
        <v>1619055.0439999998</v>
      </c>
      <c r="M17" s="156">
        <v>4935.6600000000008</v>
      </c>
      <c r="N17" s="156">
        <v>10252.331999999999</v>
      </c>
      <c r="O17" s="157">
        <v>7978.3969999999999</v>
      </c>
      <c r="P17" s="158">
        <v>27338.666234767315</v>
      </c>
      <c r="Q17" s="159">
        <v>27336.630839506917</v>
      </c>
    </row>
    <row r="18" spans="1:17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2829.1010000000006</v>
      </c>
      <c r="I18" s="161">
        <v>2788.2209999999995</v>
      </c>
      <c r="J18" s="162">
        <v>40.879999999999995</v>
      </c>
      <c r="K18" s="163">
        <v>926781.6</v>
      </c>
      <c r="L18" s="164">
        <v>911199.72200000018</v>
      </c>
      <c r="M18" s="165">
        <v>4107.1360000000004</v>
      </c>
      <c r="N18" s="165">
        <v>6666.7109999999993</v>
      </c>
      <c r="O18" s="166">
        <v>4808.0309999999999</v>
      </c>
      <c r="P18" s="167">
        <v>27299.060726357944</v>
      </c>
      <c r="Q18" s="168">
        <v>27233.605286907565</v>
      </c>
    </row>
    <row r="19" spans="1:17" ht="13.5" thickBot="1" x14ac:dyDescent="0.25">
      <c r="A19" s="36"/>
      <c r="B19" s="32"/>
      <c r="C19" s="33"/>
      <c r="D19" s="33" t="s">
        <v>58</v>
      </c>
      <c r="E19" s="33"/>
      <c r="F19" s="34" t="s">
        <v>59</v>
      </c>
      <c r="G19" s="35"/>
      <c r="H19" s="142">
        <v>2176.6950000000002</v>
      </c>
      <c r="I19" s="143">
        <v>2147.3269999999998</v>
      </c>
      <c r="J19" s="144">
        <v>29.367999999999995</v>
      </c>
      <c r="K19" s="145">
        <v>715439.83299999987</v>
      </c>
      <c r="L19" s="146">
        <v>707855.32199999969</v>
      </c>
      <c r="M19" s="147">
        <v>828.524</v>
      </c>
      <c r="N19" s="147">
        <v>3585.6209999999996</v>
      </c>
      <c r="O19" s="148">
        <v>3170.366</v>
      </c>
      <c r="P19" s="149">
        <v>27390.142433061741</v>
      </c>
      <c r="Q19" s="150">
        <v>27470.405532087094</v>
      </c>
    </row>
    <row r="20" spans="1:17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4501.6310000000012</v>
      </c>
      <c r="I20" s="152">
        <v>4399.5</v>
      </c>
      <c r="J20" s="153">
        <v>102.131</v>
      </c>
      <c r="K20" s="154">
        <v>1474523.5419999999</v>
      </c>
      <c r="L20" s="155">
        <v>1450131.76</v>
      </c>
      <c r="M20" s="156">
        <v>1995.924</v>
      </c>
      <c r="N20" s="156">
        <v>11825.243</v>
      </c>
      <c r="O20" s="157">
        <v>10570.615</v>
      </c>
      <c r="P20" s="158">
        <v>27296.098199371136</v>
      </c>
      <c r="Q20" s="159">
        <v>27467.73800053036</v>
      </c>
    </row>
    <row r="21" spans="1:17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1151.8330000000001</v>
      </c>
      <c r="I21" s="161">
        <v>1135.8239999999998</v>
      </c>
      <c r="J21" s="162">
        <v>16.009</v>
      </c>
      <c r="K21" s="163">
        <v>383492.74599999998</v>
      </c>
      <c r="L21" s="164">
        <v>378368.70199999999</v>
      </c>
      <c r="M21" s="165">
        <v>1146.5349999999999</v>
      </c>
      <c r="N21" s="165">
        <v>2439.5349999999999</v>
      </c>
      <c r="O21" s="166">
        <v>1537.9740000000002</v>
      </c>
      <c r="P21" s="167">
        <v>27745.106133730613</v>
      </c>
      <c r="Q21" s="168">
        <v>27760.220920377338</v>
      </c>
    </row>
    <row r="22" spans="1:17" ht="13.5" thickBot="1" x14ac:dyDescent="0.25">
      <c r="A22" s="36"/>
      <c r="B22" s="32"/>
      <c r="C22" s="33"/>
      <c r="D22" s="33" t="s">
        <v>64</v>
      </c>
      <c r="E22" s="33"/>
      <c r="F22" s="34" t="s">
        <v>65</v>
      </c>
      <c r="G22" s="35"/>
      <c r="H22" s="142">
        <v>3349.7980000000007</v>
      </c>
      <c r="I22" s="143">
        <v>3263.6760000000004</v>
      </c>
      <c r="J22" s="144">
        <v>86.122000000000014</v>
      </c>
      <c r="K22" s="145">
        <v>1091030.7959999999</v>
      </c>
      <c r="L22" s="146">
        <v>1071763.058</v>
      </c>
      <c r="M22" s="147">
        <v>849.38900000000001</v>
      </c>
      <c r="N22" s="147">
        <v>9385.7080000000005</v>
      </c>
      <c r="O22" s="148">
        <v>9032.6409999999996</v>
      </c>
      <c r="P22" s="149">
        <v>27141.706156610031</v>
      </c>
      <c r="Q22" s="150">
        <v>27365.948141502606</v>
      </c>
    </row>
    <row r="23" spans="1:17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5955.9440000000013</v>
      </c>
      <c r="I23" s="152">
        <v>5836.9809999999998</v>
      </c>
      <c r="J23" s="153">
        <v>118.96299999999999</v>
      </c>
      <c r="K23" s="154">
        <v>1989811.6660000002</v>
      </c>
      <c r="L23" s="155">
        <v>1952071.3879999998</v>
      </c>
      <c r="M23" s="156">
        <v>2823.0650000000001</v>
      </c>
      <c r="N23" s="156">
        <v>20091.046999999999</v>
      </c>
      <c r="O23" s="157">
        <v>14826.165999999997</v>
      </c>
      <c r="P23" s="158">
        <v>27840.698104840023</v>
      </c>
      <c r="Q23" s="159">
        <v>27869.307038461604</v>
      </c>
    </row>
    <row r="24" spans="1:17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1625.4390000000005</v>
      </c>
      <c r="I24" s="161">
        <v>1586.9889999999998</v>
      </c>
      <c r="J24" s="162">
        <v>38.450000000000003</v>
      </c>
      <c r="K24" s="163">
        <v>557854.22000000009</v>
      </c>
      <c r="L24" s="164">
        <v>546795.40099999995</v>
      </c>
      <c r="M24" s="165">
        <v>471.24</v>
      </c>
      <c r="N24" s="165">
        <v>9586.4499999999989</v>
      </c>
      <c r="O24" s="166">
        <v>1001.129</v>
      </c>
      <c r="P24" s="167">
        <v>28600.182268708126</v>
      </c>
      <c r="Q24" s="168">
        <v>28712.412887970029</v>
      </c>
    </row>
    <row r="25" spans="1:17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2197.2910000000002</v>
      </c>
      <c r="I25" s="161">
        <v>2168.741</v>
      </c>
      <c r="J25" s="162">
        <v>28.55</v>
      </c>
      <c r="K25" s="163">
        <v>721932.17300000007</v>
      </c>
      <c r="L25" s="164">
        <v>709423.12699999998</v>
      </c>
      <c r="M25" s="165">
        <v>1359.1379999999999</v>
      </c>
      <c r="N25" s="165">
        <v>2260.5700000000002</v>
      </c>
      <c r="O25" s="166">
        <v>8889.3379999999979</v>
      </c>
      <c r="P25" s="167">
        <v>27379.629924605648</v>
      </c>
      <c r="Q25" s="168">
        <v>27259.407147587775</v>
      </c>
    </row>
    <row r="26" spans="1:17" ht="13.5" thickBot="1" x14ac:dyDescent="0.25">
      <c r="A26" s="36"/>
      <c r="B26" s="32"/>
      <c r="C26" s="33"/>
      <c r="D26" s="33" t="s">
        <v>72</v>
      </c>
      <c r="E26" s="33"/>
      <c r="F26" s="34" t="s">
        <v>73</v>
      </c>
      <c r="G26" s="35"/>
      <c r="H26" s="142">
        <v>2133.2140000000004</v>
      </c>
      <c r="I26" s="143">
        <v>2081.2510000000002</v>
      </c>
      <c r="J26" s="144">
        <v>51.962999999999994</v>
      </c>
      <c r="K26" s="145">
        <v>710025.27299999993</v>
      </c>
      <c r="L26" s="146">
        <v>695852.86</v>
      </c>
      <c r="M26" s="147">
        <v>992.68700000000001</v>
      </c>
      <c r="N26" s="147">
        <v>8244.0269999999982</v>
      </c>
      <c r="O26" s="148">
        <v>4935.6989999999996</v>
      </c>
      <c r="P26" s="149">
        <v>27736.913760175947</v>
      </c>
      <c r="Q26" s="150">
        <v>27861.962989247011</v>
      </c>
    </row>
    <row r="27" spans="1:17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6508.6970000000001</v>
      </c>
      <c r="I27" s="152">
        <v>6358.3409999999994</v>
      </c>
      <c r="J27" s="153">
        <v>150.35599999999999</v>
      </c>
      <c r="K27" s="154">
        <v>2146321.2020000005</v>
      </c>
      <c r="L27" s="155">
        <v>2095364.8450000004</v>
      </c>
      <c r="M27" s="156">
        <v>6299.6949999999997</v>
      </c>
      <c r="N27" s="156">
        <v>20668.477999999996</v>
      </c>
      <c r="O27" s="157">
        <v>23988.184000000001</v>
      </c>
      <c r="P27" s="158">
        <v>27480.170019693145</v>
      </c>
      <c r="Q27" s="159">
        <v>27462.153584297132</v>
      </c>
    </row>
    <row r="28" spans="1:17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2107.4009999999998</v>
      </c>
      <c r="I28" s="161">
        <v>2077.6409999999996</v>
      </c>
      <c r="J28" s="162">
        <v>29.759999999999998</v>
      </c>
      <c r="K28" s="163">
        <v>681999.95499999984</v>
      </c>
      <c r="L28" s="164">
        <v>668879.94499999983</v>
      </c>
      <c r="M28" s="165">
        <v>4046.665</v>
      </c>
      <c r="N28" s="165">
        <v>5458.2309999999989</v>
      </c>
      <c r="O28" s="166">
        <v>3615.114</v>
      </c>
      <c r="P28" s="167">
        <v>26968.445769615431</v>
      </c>
      <c r="Q28" s="168">
        <v>26828.501852180751</v>
      </c>
    </row>
    <row r="29" spans="1:17" ht="13.5" thickBot="1" x14ac:dyDescent="0.25">
      <c r="A29" s="36"/>
      <c r="B29" s="32"/>
      <c r="C29" s="33"/>
      <c r="D29" s="33" t="s">
        <v>108</v>
      </c>
      <c r="E29" s="33"/>
      <c r="F29" s="34" t="s">
        <v>28</v>
      </c>
      <c r="G29" s="35"/>
      <c r="H29" s="142">
        <v>4401.2960000000003</v>
      </c>
      <c r="I29" s="143">
        <v>4280.7</v>
      </c>
      <c r="J29" s="144">
        <v>120.596</v>
      </c>
      <c r="K29" s="145">
        <v>1464321.2470000007</v>
      </c>
      <c r="L29" s="146">
        <v>1426484.9000000006</v>
      </c>
      <c r="M29" s="147">
        <v>2253.0299999999997</v>
      </c>
      <c r="N29" s="147">
        <v>15210.246999999998</v>
      </c>
      <c r="O29" s="148">
        <v>20373.07</v>
      </c>
      <c r="P29" s="149">
        <v>27725.190621883507</v>
      </c>
      <c r="Q29" s="150">
        <v>27769.696934302036</v>
      </c>
    </row>
    <row r="30" spans="1:17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5032.107</v>
      </c>
      <c r="I30" s="152">
        <v>4938.6060000000007</v>
      </c>
      <c r="J30" s="153">
        <v>93.501000000000005</v>
      </c>
      <c r="K30" s="154">
        <v>1644448.574</v>
      </c>
      <c r="L30" s="155">
        <v>1622892.7149999999</v>
      </c>
      <c r="M30" s="156">
        <v>1569.7089999999998</v>
      </c>
      <c r="N30" s="156">
        <v>12624.722999999998</v>
      </c>
      <c r="O30" s="157">
        <v>7361.4269999999997</v>
      </c>
      <c r="P30" s="158">
        <v>27232.604784967145</v>
      </c>
      <c r="Q30" s="159">
        <v>27384.46022690073</v>
      </c>
    </row>
    <row r="31" spans="1:17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2679.308</v>
      </c>
      <c r="I31" s="161">
        <v>2629.8730000000005</v>
      </c>
      <c r="J31" s="162">
        <v>49.435000000000002</v>
      </c>
      <c r="K31" s="163">
        <v>885890.04399999988</v>
      </c>
      <c r="L31" s="164">
        <v>875099.05399999977</v>
      </c>
      <c r="M31" s="165">
        <v>910.28100000000006</v>
      </c>
      <c r="N31" s="165">
        <v>6978.2699999999995</v>
      </c>
      <c r="O31" s="166">
        <v>2902.4390000000003</v>
      </c>
      <c r="P31" s="167">
        <v>27553.446760631225</v>
      </c>
      <c r="Q31" s="168">
        <v>27729.445933954466</v>
      </c>
    </row>
    <row r="32" spans="1:17" ht="13.5" thickBot="1" x14ac:dyDescent="0.25">
      <c r="A32" s="36"/>
      <c r="B32" s="32"/>
      <c r="C32" s="33"/>
      <c r="D32" s="33" t="s">
        <v>80</v>
      </c>
      <c r="E32" s="33"/>
      <c r="F32" s="34" t="s">
        <v>81</v>
      </c>
      <c r="G32" s="35"/>
      <c r="H32" s="142">
        <v>2352.7990000000004</v>
      </c>
      <c r="I32" s="143">
        <v>2308.7330000000002</v>
      </c>
      <c r="J32" s="144">
        <v>44.066000000000003</v>
      </c>
      <c r="K32" s="145">
        <v>758558.53</v>
      </c>
      <c r="L32" s="146">
        <v>747793.66100000008</v>
      </c>
      <c r="M32" s="147">
        <v>659.42799999999988</v>
      </c>
      <c r="N32" s="147">
        <v>5646.4529999999977</v>
      </c>
      <c r="O32" s="148">
        <v>4458.9879999999994</v>
      </c>
      <c r="P32" s="149">
        <v>26867.238057026258</v>
      </c>
      <c r="Q32" s="150">
        <v>26991.487719310404</v>
      </c>
    </row>
    <row r="33" spans="1:17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4386.8700000000017</v>
      </c>
      <c r="I33" s="152">
        <v>4220.1100000000006</v>
      </c>
      <c r="J33" s="153">
        <v>166.76000000000002</v>
      </c>
      <c r="K33" s="154">
        <v>1425701.8509999998</v>
      </c>
      <c r="L33" s="155">
        <v>1380283.9579999999</v>
      </c>
      <c r="M33" s="156">
        <v>4077.2250000000004</v>
      </c>
      <c r="N33" s="156">
        <v>17823.005000000001</v>
      </c>
      <c r="O33" s="157">
        <v>23517.663</v>
      </c>
      <c r="P33" s="158">
        <v>27082.746373458358</v>
      </c>
      <c r="Q33" s="159">
        <v>27256.081753003269</v>
      </c>
    </row>
    <row r="34" spans="1:17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4386.8700000000017</v>
      </c>
      <c r="I34" s="143">
        <v>4220.1100000000006</v>
      </c>
      <c r="J34" s="144">
        <v>166.76000000000002</v>
      </c>
      <c r="K34" s="145">
        <v>1425701.8509999998</v>
      </c>
      <c r="L34" s="146">
        <v>1380283.9579999999</v>
      </c>
      <c r="M34" s="147">
        <v>4077.2250000000004</v>
      </c>
      <c r="N34" s="147">
        <v>17823.005000000001</v>
      </c>
      <c r="O34" s="148">
        <v>23517.663</v>
      </c>
      <c r="P34" s="149">
        <v>27082.746373458358</v>
      </c>
      <c r="Q34" s="150">
        <v>27256.081753003269</v>
      </c>
    </row>
    <row r="35" spans="1:17" ht="13.5" x14ac:dyDescent="0.25">
      <c r="B35" s="120" t="s">
        <v>0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2" t="s">
        <v>177</v>
      </c>
    </row>
    <row r="36" spans="1:17" ht="12.75" customHeight="1" x14ac:dyDescent="0.2">
      <c r="B36" s="123" t="s">
        <v>90</v>
      </c>
      <c r="C36" s="363" t="s">
        <v>32</v>
      </c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69" priority="4" stopIfTrue="1">
      <formula>#REF!=" ?"</formula>
    </cfRule>
  </conditionalFormatting>
  <conditionalFormatting sqref="Q35">
    <cfRule type="expression" dxfId="68" priority="1" stopIfTrue="1">
      <formula>#REF!=" "</formula>
    </cfRule>
  </conditionalFormatting>
  <conditionalFormatting sqref="E6">
    <cfRule type="expression" dxfId="67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>
    <pageSetUpPr autoPageBreaks="0"/>
  </sheetPr>
  <dimension ref="A1:M36"/>
  <sheetViews>
    <sheetView zoomScale="90" zoomScaleNormal="90" workbookViewId="0">
      <selection activeCell="N1" sqref="N1:X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16.7109375" style="1" customWidth="1"/>
    <col min="14" max="22" width="6.7109375" style="1" customWidth="1"/>
    <col min="23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09" t="s">
        <v>193</v>
      </c>
      <c r="C2" s="109"/>
      <c r="D2" s="109"/>
      <c r="E2" s="109"/>
      <c r="F2" s="110" t="s">
        <v>170</v>
      </c>
      <c r="G2" s="111"/>
      <c r="H2" s="109"/>
      <c r="I2" s="109"/>
      <c r="J2" s="109"/>
      <c r="K2" s="109"/>
      <c r="L2" s="109"/>
      <c r="M2" s="109"/>
    </row>
    <row r="3" spans="1:13" s="2" customFormat="1" ht="15.75" x14ac:dyDescent="0.2">
      <c r="B3" s="169" t="s">
        <v>144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 t="s">
        <v>86</v>
      </c>
      <c r="K4" s="114"/>
      <c r="L4" s="114" t="s">
        <v>87</v>
      </c>
      <c r="M4" s="115"/>
    </row>
    <row r="5" spans="1:13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184</v>
      </c>
      <c r="I5" s="115"/>
      <c r="J5" s="115" t="s">
        <v>153</v>
      </c>
      <c r="K5" s="115"/>
      <c r="L5" s="115" t="s">
        <v>30</v>
      </c>
      <c r="M5" s="115"/>
    </row>
    <row r="6" spans="1:13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</row>
    <row r="7" spans="1:13" ht="12.75" customHeight="1" thickBot="1" x14ac:dyDescent="0.25">
      <c r="A7" s="5"/>
      <c r="B7" s="364" t="s">
        <v>83</v>
      </c>
      <c r="C7" s="365"/>
      <c r="D7" s="365"/>
      <c r="E7" s="365"/>
      <c r="F7" s="365"/>
      <c r="G7" s="366"/>
      <c r="H7" s="389" t="s">
        <v>8</v>
      </c>
      <c r="I7" s="390"/>
      <c r="J7" s="390"/>
      <c r="K7" s="390"/>
      <c r="L7" s="390"/>
      <c r="M7" s="391"/>
    </row>
    <row r="8" spans="1:13" x14ac:dyDescent="0.2">
      <c r="A8" s="5"/>
      <c r="B8" s="367"/>
      <c r="C8" s="368"/>
      <c r="D8" s="368"/>
      <c r="E8" s="368"/>
      <c r="F8" s="368"/>
      <c r="G8" s="369"/>
      <c r="H8" s="392" t="s">
        <v>154</v>
      </c>
      <c r="I8" s="393"/>
      <c r="J8" s="394"/>
      <c r="K8" s="395" t="s">
        <v>102</v>
      </c>
      <c r="L8" s="393"/>
      <c r="M8" s="396"/>
    </row>
    <row r="9" spans="1:13" ht="15" customHeight="1" x14ac:dyDescent="0.2">
      <c r="A9" s="5"/>
      <c r="B9" s="367"/>
      <c r="C9" s="368"/>
      <c r="D9" s="368"/>
      <c r="E9" s="368"/>
      <c r="F9" s="368"/>
      <c r="G9" s="369"/>
      <c r="H9" s="397" t="s">
        <v>9</v>
      </c>
      <c r="I9" s="400" t="s">
        <v>10</v>
      </c>
      <c r="J9" s="403" t="s">
        <v>11</v>
      </c>
      <c r="K9" s="406" t="s">
        <v>9</v>
      </c>
      <c r="L9" s="400" t="s">
        <v>10</v>
      </c>
      <c r="M9" s="409" t="s">
        <v>11</v>
      </c>
    </row>
    <row r="10" spans="1:13" ht="12.75" customHeight="1" x14ac:dyDescent="0.2">
      <c r="A10" s="5"/>
      <c r="B10" s="367"/>
      <c r="C10" s="368"/>
      <c r="D10" s="368"/>
      <c r="E10" s="368"/>
      <c r="F10" s="368"/>
      <c r="G10" s="369"/>
      <c r="H10" s="398"/>
      <c r="I10" s="401"/>
      <c r="J10" s="404"/>
      <c r="K10" s="407"/>
      <c r="L10" s="401"/>
      <c r="M10" s="410"/>
    </row>
    <row r="11" spans="1:13" ht="13.5" thickBot="1" x14ac:dyDescent="0.25">
      <c r="A11" s="5"/>
      <c r="B11" s="370"/>
      <c r="C11" s="371"/>
      <c r="D11" s="371"/>
      <c r="E11" s="371"/>
      <c r="F11" s="371"/>
      <c r="G11" s="372"/>
      <c r="H11" s="399"/>
      <c r="I11" s="402"/>
      <c r="J11" s="405"/>
      <c r="K11" s="408"/>
      <c r="L11" s="402"/>
      <c r="M11" s="411"/>
    </row>
    <row r="12" spans="1:13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4848.6940000000004</v>
      </c>
      <c r="I12" s="170">
        <v>1631660.5250000001</v>
      </c>
      <c r="J12" s="171">
        <v>28042.955570441583</v>
      </c>
      <c r="K12" s="172">
        <v>986.798</v>
      </c>
      <c r="L12" s="170">
        <v>311538.07299999997</v>
      </c>
      <c r="M12" s="132">
        <v>26308.835327324676</v>
      </c>
    </row>
    <row r="13" spans="1:13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1263.9510000000002</v>
      </c>
      <c r="I13" s="173">
        <v>509753.85200000007</v>
      </c>
      <c r="J13" s="174">
        <v>33608.49247056782</v>
      </c>
      <c r="K13" s="175">
        <v>157.73099999999999</v>
      </c>
      <c r="L13" s="173">
        <v>54442.047000000006</v>
      </c>
      <c r="M13" s="141">
        <v>28763.129949090548</v>
      </c>
    </row>
    <row r="14" spans="1:13" ht="13.5" thickBot="1" x14ac:dyDescent="0.25">
      <c r="A14" s="36"/>
      <c r="B14" s="32"/>
      <c r="C14" s="33"/>
      <c r="D14" s="33" t="s">
        <v>51</v>
      </c>
      <c r="E14" s="33"/>
      <c r="F14" s="34" t="s">
        <v>117</v>
      </c>
      <c r="G14" s="35"/>
      <c r="H14" s="142">
        <v>1263.9510000000002</v>
      </c>
      <c r="I14" s="176">
        <v>509753.85200000007</v>
      </c>
      <c r="J14" s="177">
        <v>33608.49247056782</v>
      </c>
      <c r="K14" s="178">
        <v>157.73099999999999</v>
      </c>
      <c r="L14" s="176">
        <v>54442.047000000006</v>
      </c>
      <c r="M14" s="150">
        <v>28763.129949090548</v>
      </c>
    </row>
    <row r="15" spans="1:13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403.803</v>
      </c>
      <c r="I15" s="179">
        <v>173408.81299999997</v>
      </c>
      <c r="J15" s="180">
        <v>35786.594989801124</v>
      </c>
      <c r="K15" s="181">
        <v>26.637</v>
      </c>
      <c r="L15" s="179">
        <v>8594.7579999999998</v>
      </c>
      <c r="M15" s="159">
        <v>26888.532242119356</v>
      </c>
    </row>
    <row r="16" spans="1:13" ht="13.5" thickBot="1" x14ac:dyDescent="0.25">
      <c r="A16" s="36"/>
      <c r="B16" s="32"/>
      <c r="C16" s="33"/>
      <c r="D16" s="33" t="s">
        <v>54</v>
      </c>
      <c r="E16" s="33"/>
      <c r="F16" s="34" t="s">
        <v>118</v>
      </c>
      <c r="G16" s="35"/>
      <c r="H16" s="142">
        <v>403.803</v>
      </c>
      <c r="I16" s="176">
        <v>173408.81299999997</v>
      </c>
      <c r="J16" s="177">
        <v>35786.594989801124</v>
      </c>
      <c r="K16" s="178">
        <v>26.637</v>
      </c>
      <c r="L16" s="176">
        <v>8594.7579999999998</v>
      </c>
      <c r="M16" s="150">
        <v>26888.532242119356</v>
      </c>
    </row>
    <row r="17" spans="1:13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293.64499999999998</v>
      </c>
      <c r="I17" s="179">
        <v>90882.659</v>
      </c>
      <c r="J17" s="180">
        <v>25791.533711340791</v>
      </c>
      <c r="K17" s="181">
        <v>125.203</v>
      </c>
      <c r="L17" s="179">
        <v>43045.673999999999</v>
      </c>
      <c r="M17" s="159">
        <v>28650.587445987712</v>
      </c>
    </row>
    <row r="18" spans="1:13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161.845</v>
      </c>
      <c r="I18" s="182">
        <v>50367.036999999997</v>
      </c>
      <c r="J18" s="183">
        <v>25933.782837488543</v>
      </c>
      <c r="K18" s="184">
        <v>62.600999999999999</v>
      </c>
      <c r="L18" s="182">
        <v>22970.727999999999</v>
      </c>
      <c r="M18" s="168">
        <v>30578.222925086393</v>
      </c>
    </row>
    <row r="19" spans="1:13" ht="13.5" thickBot="1" x14ac:dyDescent="0.25">
      <c r="A19" s="36"/>
      <c r="B19" s="32"/>
      <c r="C19" s="33"/>
      <c r="D19" s="33" t="s">
        <v>58</v>
      </c>
      <c r="E19" s="33"/>
      <c r="F19" s="34" t="s">
        <v>59</v>
      </c>
      <c r="G19" s="35"/>
      <c r="H19" s="142">
        <v>131.80000000000001</v>
      </c>
      <c r="I19" s="176">
        <v>40515.622000000003</v>
      </c>
      <c r="J19" s="177">
        <v>25616.85761254426</v>
      </c>
      <c r="K19" s="178">
        <v>62.602000000000004</v>
      </c>
      <c r="L19" s="176">
        <v>20074.946</v>
      </c>
      <c r="M19" s="150">
        <v>26722.982758804297</v>
      </c>
    </row>
    <row r="20" spans="1:13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381.82099999999997</v>
      </c>
      <c r="I20" s="179">
        <v>112240.22500000001</v>
      </c>
      <c r="J20" s="180">
        <v>24496.693695038601</v>
      </c>
      <c r="K20" s="181">
        <v>44.78</v>
      </c>
      <c r="L20" s="179">
        <v>15663.208999999999</v>
      </c>
      <c r="M20" s="159">
        <v>29148.446106892952</v>
      </c>
    </row>
    <row r="21" spans="1:13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62.306999999999995</v>
      </c>
      <c r="I21" s="182">
        <v>20805.639000000003</v>
      </c>
      <c r="J21" s="183">
        <v>27826.781100036922</v>
      </c>
      <c r="K21" s="184">
        <v>0</v>
      </c>
      <c r="L21" s="182">
        <v>0</v>
      </c>
      <c r="M21" s="168" t="s">
        <v>318</v>
      </c>
    </row>
    <row r="22" spans="1:13" ht="13.5" thickBot="1" x14ac:dyDescent="0.25">
      <c r="A22" s="36"/>
      <c r="B22" s="32"/>
      <c r="C22" s="33"/>
      <c r="D22" s="33" t="s">
        <v>64</v>
      </c>
      <c r="E22" s="33"/>
      <c r="F22" s="34" t="s">
        <v>65</v>
      </c>
      <c r="G22" s="35"/>
      <c r="H22" s="142">
        <v>319.51399999999995</v>
      </c>
      <c r="I22" s="176">
        <v>91434.58600000001</v>
      </c>
      <c r="J22" s="177">
        <v>23847.308203500739</v>
      </c>
      <c r="K22" s="178">
        <v>44.78</v>
      </c>
      <c r="L22" s="176">
        <v>15663.208999999999</v>
      </c>
      <c r="M22" s="150">
        <v>29148.446106892952</v>
      </c>
    </row>
    <row r="23" spans="1:13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604.53200000000004</v>
      </c>
      <c r="I23" s="179">
        <v>183968.783</v>
      </c>
      <c r="J23" s="180">
        <v>25359.669821724354</v>
      </c>
      <c r="K23" s="181">
        <v>114.59100000000001</v>
      </c>
      <c r="L23" s="179">
        <v>34685.021999999997</v>
      </c>
      <c r="M23" s="159">
        <v>25223.782845075093</v>
      </c>
    </row>
    <row r="24" spans="1:13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171.60199999999998</v>
      </c>
      <c r="I24" s="182">
        <v>54945.535999999993</v>
      </c>
      <c r="J24" s="183">
        <v>26682.641616453577</v>
      </c>
      <c r="K24" s="184">
        <v>0</v>
      </c>
      <c r="L24" s="182">
        <v>0</v>
      </c>
      <c r="M24" s="168" t="s">
        <v>318</v>
      </c>
    </row>
    <row r="25" spans="1:13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215.30199999999999</v>
      </c>
      <c r="I25" s="182">
        <v>64571.352999999996</v>
      </c>
      <c r="J25" s="183">
        <v>24992.550386588759</v>
      </c>
      <c r="K25" s="184">
        <v>94.191000000000003</v>
      </c>
      <c r="L25" s="182">
        <v>29462.008999999998</v>
      </c>
      <c r="M25" s="168">
        <v>26065.838739016112</v>
      </c>
    </row>
    <row r="26" spans="1:13" ht="13.5" thickBot="1" x14ac:dyDescent="0.25">
      <c r="A26" s="36"/>
      <c r="B26" s="32"/>
      <c r="C26" s="33"/>
      <c r="D26" s="33" t="s">
        <v>72</v>
      </c>
      <c r="E26" s="33"/>
      <c r="F26" s="34" t="s">
        <v>73</v>
      </c>
      <c r="G26" s="35"/>
      <c r="H26" s="142">
        <v>217.62800000000001</v>
      </c>
      <c r="I26" s="176">
        <v>64451.894000000008</v>
      </c>
      <c r="J26" s="177">
        <v>24679.688122239171</v>
      </c>
      <c r="K26" s="178">
        <v>20.399999999999999</v>
      </c>
      <c r="L26" s="176">
        <v>5223.0129999999999</v>
      </c>
      <c r="M26" s="150">
        <v>21335.837418300656</v>
      </c>
    </row>
    <row r="27" spans="1:13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723.57799999999997</v>
      </c>
      <c r="I27" s="179">
        <v>210138.02899999998</v>
      </c>
      <c r="J27" s="180">
        <v>24201.264295855683</v>
      </c>
      <c r="K27" s="181">
        <v>300.12300000000005</v>
      </c>
      <c r="L27" s="179">
        <v>92894.245999999999</v>
      </c>
      <c r="M27" s="159">
        <v>25793.381935628611</v>
      </c>
    </row>
    <row r="28" spans="1:13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187.15299999999999</v>
      </c>
      <c r="I28" s="182">
        <v>57322.222000000002</v>
      </c>
      <c r="J28" s="183">
        <v>25523.779118332775</v>
      </c>
      <c r="K28" s="184">
        <v>113.50700000000001</v>
      </c>
      <c r="L28" s="182">
        <v>32840.070999999996</v>
      </c>
      <c r="M28" s="168">
        <v>24110.165746018596</v>
      </c>
    </row>
    <row r="29" spans="1:13" ht="13.5" thickBot="1" x14ac:dyDescent="0.25">
      <c r="A29" s="36"/>
      <c r="B29" s="32"/>
      <c r="C29" s="33"/>
      <c r="D29" s="33" t="s">
        <v>108</v>
      </c>
      <c r="E29" s="33"/>
      <c r="F29" s="34" t="s">
        <v>28</v>
      </c>
      <c r="G29" s="35"/>
      <c r="H29" s="142">
        <v>536.42499999999995</v>
      </c>
      <c r="I29" s="176">
        <v>152815.80699999997</v>
      </c>
      <c r="J29" s="177">
        <v>23739.852884062697</v>
      </c>
      <c r="K29" s="178">
        <v>186.61600000000001</v>
      </c>
      <c r="L29" s="176">
        <v>60054.175000000003</v>
      </c>
      <c r="M29" s="150">
        <v>26817.178502021972</v>
      </c>
    </row>
    <row r="30" spans="1:13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418.83100000000002</v>
      </c>
      <c r="I30" s="179">
        <v>120640.371</v>
      </c>
      <c r="J30" s="180">
        <v>24003.390985863032</v>
      </c>
      <c r="K30" s="181">
        <v>146.309</v>
      </c>
      <c r="L30" s="179">
        <v>42286.343999999997</v>
      </c>
      <c r="M30" s="159">
        <v>24085.066537260183</v>
      </c>
    </row>
    <row r="31" spans="1:13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198.88000000000002</v>
      </c>
      <c r="I31" s="182">
        <v>53516.902000000002</v>
      </c>
      <c r="J31" s="183">
        <v>22424.285163582728</v>
      </c>
      <c r="K31" s="184">
        <v>46.087000000000003</v>
      </c>
      <c r="L31" s="182">
        <v>13057.219000000001</v>
      </c>
      <c r="M31" s="168">
        <v>23609.729063148683</v>
      </c>
    </row>
    <row r="32" spans="1:13" ht="13.5" thickBot="1" x14ac:dyDescent="0.25">
      <c r="A32" s="36"/>
      <c r="B32" s="32"/>
      <c r="C32" s="33"/>
      <c r="D32" s="33" t="s">
        <v>80</v>
      </c>
      <c r="E32" s="33"/>
      <c r="F32" s="34" t="s">
        <v>81</v>
      </c>
      <c r="G32" s="35"/>
      <c r="H32" s="142">
        <v>219.95099999999999</v>
      </c>
      <c r="I32" s="176">
        <v>67123.468999999997</v>
      </c>
      <c r="J32" s="177">
        <v>25431.220665814963</v>
      </c>
      <c r="K32" s="178">
        <v>100.22199999999999</v>
      </c>
      <c r="L32" s="176">
        <v>29229.125</v>
      </c>
      <c r="M32" s="150">
        <v>24303.650063525642</v>
      </c>
    </row>
    <row r="33" spans="1:13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758.5329999999999</v>
      </c>
      <c r="I33" s="179">
        <v>230627.79300000003</v>
      </c>
      <c r="J33" s="180">
        <v>25337.042356759699</v>
      </c>
      <c r="K33" s="181">
        <v>71.423999999999992</v>
      </c>
      <c r="L33" s="179">
        <v>19926.773000000001</v>
      </c>
      <c r="M33" s="159">
        <v>23249.38979428017</v>
      </c>
    </row>
    <row r="34" spans="1:13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758.5329999999999</v>
      </c>
      <c r="I34" s="176">
        <v>230627.79300000003</v>
      </c>
      <c r="J34" s="177">
        <v>25337.042356759699</v>
      </c>
      <c r="K34" s="178">
        <v>71.423999999999992</v>
      </c>
      <c r="L34" s="176">
        <v>19926.773000000001</v>
      </c>
      <c r="M34" s="150">
        <v>23249.38979428017</v>
      </c>
    </row>
    <row r="35" spans="1:13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2" t="s">
        <v>177</v>
      </c>
    </row>
    <row r="36" spans="1:13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66" priority="5" stopIfTrue="1">
      <formula>#REF!=" ?"</formula>
    </cfRule>
  </conditionalFormatting>
  <conditionalFormatting sqref="E6">
    <cfRule type="expression" dxfId="65" priority="16" stopIfTrue="1">
      <formula>#REF!=" "</formula>
    </cfRule>
  </conditionalFormatting>
  <conditionalFormatting sqref="M35">
    <cfRule type="expression" dxfId="6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>
    <pageSetUpPr autoPageBreaks="0"/>
  </sheetPr>
  <dimension ref="A2:P35"/>
  <sheetViews>
    <sheetView zoomScale="90" zoomScaleNormal="90" workbookViewId="0">
      <selection activeCell="W24" sqref="W24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1" width="8.28515625" style="1" customWidth="1"/>
    <col min="12" max="12" width="8.85546875" style="1" customWidth="1"/>
    <col min="13" max="13" width="10" style="1" customWidth="1"/>
    <col min="14" max="14" width="12.28515625" style="1" customWidth="1"/>
    <col min="15" max="16" width="15.28515625" style="1" customWidth="1"/>
    <col min="17" max="29" width="6.7109375" style="1" customWidth="1"/>
    <col min="30" max="16384" width="9.140625" style="1"/>
  </cols>
  <sheetData>
    <row r="2" spans="1:16" s="2" customFormat="1" ht="15.75" x14ac:dyDescent="0.2">
      <c r="B2" s="109" t="s">
        <v>208</v>
      </c>
      <c r="C2" s="109"/>
      <c r="D2" s="109"/>
      <c r="E2" s="109"/>
      <c r="F2" s="110" t="s">
        <v>165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</row>
    <row r="3" spans="1:16" s="2" customFormat="1" ht="15.75" x14ac:dyDescent="0.2">
      <c r="B3" s="109"/>
      <c r="C3" s="109"/>
      <c r="D3" s="109"/>
      <c r="E3" s="109"/>
      <c r="F3" s="110"/>
      <c r="G3" s="111"/>
      <c r="H3" s="109"/>
      <c r="I3" s="109"/>
      <c r="J3" s="109"/>
      <c r="K3" s="109"/>
      <c r="L3" s="109"/>
      <c r="M3" s="109"/>
      <c r="N3" s="109"/>
      <c r="O3" s="109"/>
      <c r="P3" s="109"/>
    </row>
    <row r="4" spans="1:16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 t="s">
        <v>86</v>
      </c>
      <c r="L4" s="114"/>
      <c r="M4" s="114"/>
      <c r="N4" s="114"/>
      <c r="O4" s="114" t="s">
        <v>87</v>
      </c>
      <c r="P4" s="114"/>
    </row>
    <row r="5" spans="1:16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89</v>
      </c>
      <c r="I5" s="115"/>
      <c r="J5" s="115"/>
      <c r="K5" s="115" t="s">
        <v>155</v>
      </c>
      <c r="L5" s="115"/>
      <c r="M5" s="115"/>
      <c r="N5" s="115"/>
      <c r="O5" s="115" t="s">
        <v>29</v>
      </c>
      <c r="P5" s="115"/>
    </row>
    <row r="6" spans="1:16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9"/>
    </row>
    <row r="7" spans="1:16" ht="15.95" customHeight="1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126</v>
      </c>
      <c r="I7" s="412"/>
      <c r="J7" s="415" t="s">
        <v>33</v>
      </c>
      <c r="K7" s="412"/>
      <c r="L7" s="415" t="s">
        <v>35</v>
      </c>
      <c r="M7" s="412"/>
      <c r="N7" s="417" t="s">
        <v>142</v>
      </c>
      <c r="O7" s="417" t="s">
        <v>42</v>
      </c>
      <c r="P7" s="420" t="s">
        <v>34</v>
      </c>
    </row>
    <row r="8" spans="1:16" ht="15.95" customHeight="1" x14ac:dyDescent="0.2">
      <c r="A8" s="5"/>
      <c r="B8" s="367"/>
      <c r="C8" s="368"/>
      <c r="D8" s="368"/>
      <c r="E8" s="368"/>
      <c r="F8" s="368"/>
      <c r="G8" s="369"/>
      <c r="H8" s="413"/>
      <c r="I8" s="414"/>
      <c r="J8" s="416"/>
      <c r="K8" s="414"/>
      <c r="L8" s="416"/>
      <c r="M8" s="414"/>
      <c r="N8" s="418"/>
      <c r="O8" s="418"/>
      <c r="P8" s="421"/>
    </row>
    <row r="9" spans="1:16" ht="9.6" customHeight="1" x14ac:dyDescent="0.2">
      <c r="A9" s="5"/>
      <c r="B9" s="367"/>
      <c r="C9" s="368"/>
      <c r="D9" s="368"/>
      <c r="E9" s="368"/>
      <c r="F9" s="368"/>
      <c r="G9" s="369"/>
      <c r="H9" s="423" t="s">
        <v>129</v>
      </c>
      <c r="I9" s="426" t="s">
        <v>130</v>
      </c>
      <c r="J9" s="357" t="s">
        <v>130</v>
      </c>
      <c r="K9" s="426" t="s">
        <v>131</v>
      </c>
      <c r="L9" s="357" t="s">
        <v>36</v>
      </c>
      <c r="M9" s="426" t="s">
        <v>37</v>
      </c>
      <c r="N9" s="418"/>
      <c r="O9" s="418"/>
      <c r="P9" s="421"/>
    </row>
    <row r="10" spans="1:16" ht="9.6" customHeight="1" x14ac:dyDescent="0.2">
      <c r="A10" s="5"/>
      <c r="B10" s="367"/>
      <c r="C10" s="368"/>
      <c r="D10" s="368"/>
      <c r="E10" s="368"/>
      <c r="F10" s="368"/>
      <c r="G10" s="369"/>
      <c r="H10" s="424"/>
      <c r="I10" s="427"/>
      <c r="J10" s="429"/>
      <c r="K10" s="427"/>
      <c r="L10" s="429"/>
      <c r="M10" s="427"/>
      <c r="N10" s="418"/>
      <c r="O10" s="418"/>
      <c r="P10" s="421"/>
    </row>
    <row r="11" spans="1:16" ht="9.6" customHeight="1" thickBot="1" x14ac:dyDescent="0.25">
      <c r="A11" s="5"/>
      <c r="B11" s="370"/>
      <c r="C11" s="371"/>
      <c r="D11" s="371"/>
      <c r="E11" s="371"/>
      <c r="F11" s="371"/>
      <c r="G11" s="372"/>
      <c r="H11" s="425"/>
      <c r="I11" s="428"/>
      <c r="J11" s="430"/>
      <c r="K11" s="428"/>
      <c r="L11" s="430"/>
      <c r="M11" s="428"/>
      <c r="N11" s="419"/>
      <c r="O11" s="419"/>
      <c r="P11" s="422"/>
    </row>
    <row r="12" spans="1:16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85">
        <v>46240.293000000012</v>
      </c>
      <c r="I12" s="186">
        <v>50428.908000000003</v>
      </c>
      <c r="J12" s="187">
        <v>50936</v>
      </c>
      <c r="K12" s="188">
        <v>32394</v>
      </c>
      <c r="L12" s="187">
        <v>453</v>
      </c>
      <c r="M12" s="188">
        <v>1653</v>
      </c>
      <c r="N12" s="170">
        <v>15403388.079</v>
      </c>
      <c r="O12" s="170">
        <v>648630.81900000002</v>
      </c>
      <c r="P12" s="189">
        <v>16052018.898000002</v>
      </c>
    </row>
    <row r="13" spans="1:16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90">
        <v>6488.7890000000007</v>
      </c>
      <c r="I13" s="191">
        <v>7408.5179999999973</v>
      </c>
      <c r="J13" s="192">
        <v>7648</v>
      </c>
      <c r="K13" s="193">
        <v>4900</v>
      </c>
      <c r="L13" s="192">
        <v>75</v>
      </c>
      <c r="M13" s="193">
        <v>269</v>
      </c>
      <c r="N13" s="173">
        <v>2382983.2799999989</v>
      </c>
      <c r="O13" s="173">
        <v>135360.69900000002</v>
      </c>
      <c r="P13" s="194">
        <v>2518343.9790000007</v>
      </c>
    </row>
    <row r="14" spans="1:16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95">
        <v>6488.7890000000007</v>
      </c>
      <c r="I14" s="196">
        <v>7408.5179999999973</v>
      </c>
      <c r="J14" s="197">
        <v>7648</v>
      </c>
      <c r="K14" s="198">
        <v>4900</v>
      </c>
      <c r="L14" s="197">
        <v>75</v>
      </c>
      <c r="M14" s="198">
        <v>269</v>
      </c>
      <c r="N14" s="182">
        <v>2382983.2799999989</v>
      </c>
      <c r="O14" s="182">
        <v>135360.69900000002</v>
      </c>
      <c r="P14" s="199">
        <v>2518343.9790000007</v>
      </c>
    </row>
    <row r="15" spans="1:16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200">
        <v>4377.088999999999</v>
      </c>
      <c r="I15" s="201">
        <v>4798.9020000000028</v>
      </c>
      <c r="J15" s="202">
        <v>4832</v>
      </c>
      <c r="K15" s="203">
        <v>3170</v>
      </c>
      <c r="L15" s="202">
        <v>42</v>
      </c>
      <c r="M15" s="203">
        <v>131</v>
      </c>
      <c r="N15" s="179">
        <v>1500377.4029999997</v>
      </c>
      <c r="O15" s="179">
        <v>66190.93299999999</v>
      </c>
      <c r="P15" s="204">
        <v>1566568.3360000006</v>
      </c>
    </row>
    <row r="16" spans="1:16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95">
        <v>4377.088999999999</v>
      </c>
      <c r="I16" s="196">
        <v>4798.9020000000028</v>
      </c>
      <c r="J16" s="197">
        <v>4832</v>
      </c>
      <c r="K16" s="198">
        <v>3170</v>
      </c>
      <c r="L16" s="197">
        <v>42</v>
      </c>
      <c r="M16" s="198">
        <v>131</v>
      </c>
      <c r="N16" s="182">
        <v>1500377.4029999997</v>
      </c>
      <c r="O16" s="182">
        <v>66190.93299999999</v>
      </c>
      <c r="P16" s="199">
        <v>1566568.3360000006</v>
      </c>
    </row>
    <row r="17" spans="1:16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200">
        <v>5424.6440000000002</v>
      </c>
      <c r="I17" s="201">
        <v>5960.8219999999992</v>
      </c>
      <c r="J17" s="202">
        <v>6042</v>
      </c>
      <c r="K17" s="203">
        <v>3842</v>
      </c>
      <c r="L17" s="202">
        <v>42</v>
      </c>
      <c r="M17" s="203">
        <v>186</v>
      </c>
      <c r="N17" s="179">
        <v>1776149.7659999998</v>
      </c>
      <c r="O17" s="179">
        <v>55892.132000000005</v>
      </c>
      <c r="P17" s="204">
        <v>1832041.898</v>
      </c>
    </row>
    <row r="18" spans="1:16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95">
        <v>3053.547</v>
      </c>
      <c r="I18" s="196">
        <v>3303.0979999999995</v>
      </c>
      <c r="J18" s="197">
        <v>3353</v>
      </c>
      <c r="K18" s="198">
        <v>2094</v>
      </c>
      <c r="L18" s="197">
        <v>28</v>
      </c>
      <c r="M18" s="198">
        <v>93</v>
      </c>
      <c r="N18" s="182">
        <v>1000119.365</v>
      </c>
      <c r="O18" s="182">
        <v>33100.339</v>
      </c>
      <c r="P18" s="199">
        <v>1033219.7039999999</v>
      </c>
    </row>
    <row r="19" spans="1:16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95">
        <v>2371.0970000000002</v>
      </c>
      <c r="I19" s="196">
        <v>2657.7239999999997</v>
      </c>
      <c r="J19" s="197">
        <v>2689</v>
      </c>
      <c r="K19" s="198">
        <v>1748</v>
      </c>
      <c r="L19" s="197">
        <v>14</v>
      </c>
      <c r="M19" s="198">
        <v>93</v>
      </c>
      <c r="N19" s="182">
        <v>776030.40099999984</v>
      </c>
      <c r="O19" s="182">
        <v>22791.793000000005</v>
      </c>
      <c r="P19" s="199">
        <v>798822.19400000002</v>
      </c>
    </row>
    <row r="20" spans="1:16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200">
        <v>4928.232</v>
      </c>
      <c r="I20" s="201">
        <v>5270.8139999999985</v>
      </c>
      <c r="J20" s="202">
        <v>5322</v>
      </c>
      <c r="K20" s="203">
        <v>3404</v>
      </c>
      <c r="L20" s="202">
        <v>38</v>
      </c>
      <c r="M20" s="203">
        <v>135</v>
      </c>
      <c r="N20" s="179">
        <v>1602426.976</v>
      </c>
      <c r="O20" s="179">
        <v>62053.700999999994</v>
      </c>
      <c r="P20" s="204">
        <v>1664480.6769999999</v>
      </c>
    </row>
    <row r="21" spans="1:16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95">
        <v>1214.1399999999999</v>
      </c>
      <c r="I21" s="196">
        <v>1310.1289999999999</v>
      </c>
      <c r="J21" s="197">
        <v>1329</v>
      </c>
      <c r="K21" s="198">
        <v>871</v>
      </c>
      <c r="L21" s="197">
        <v>4</v>
      </c>
      <c r="M21" s="198">
        <v>29</v>
      </c>
      <c r="N21" s="182">
        <v>404298.38499999995</v>
      </c>
      <c r="O21" s="182">
        <v>15942.296999999999</v>
      </c>
      <c r="P21" s="199">
        <v>420240.68200000003</v>
      </c>
    </row>
    <row r="22" spans="1:16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95">
        <v>3714.0920000000006</v>
      </c>
      <c r="I22" s="196">
        <v>3960.684999999999</v>
      </c>
      <c r="J22" s="197">
        <v>3993</v>
      </c>
      <c r="K22" s="198">
        <v>2533</v>
      </c>
      <c r="L22" s="197">
        <v>34</v>
      </c>
      <c r="M22" s="198">
        <v>106</v>
      </c>
      <c r="N22" s="182">
        <v>1198128.591</v>
      </c>
      <c r="O22" s="182">
        <v>46111.403999999995</v>
      </c>
      <c r="P22" s="199">
        <v>1244239.9949999999</v>
      </c>
    </row>
    <row r="23" spans="1:16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200">
        <v>6675.0670000000009</v>
      </c>
      <c r="I23" s="201">
        <v>7296.9120000000003</v>
      </c>
      <c r="J23" s="202">
        <v>7352</v>
      </c>
      <c r="K23" s="203">
        <v>4503</v>
      </c>
      <c r="L23" s="202">
        <v>70</v>
      </c>
      <c r="M23" s="203">
        <v>212</v>
      </c>
      <c r="N23" s="179">
        <v>2208465.4709999999</v>
      </c>
      <c r="O23" s="179">
        <v>90082.439999999988</v>
      </c>
      <c r="P23" s="204">
        <v>2298547.9109999998</v>
      </c>
    </row>
    <row r="24" spans="1:16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95">
        <v>1797.0410000000006</v>
      </c>
      <c r="I24" s="196">
        <v>2000.9780000000001</v>
      </c>
      <c r="J24" s="197">
        <v>2005</v>
      </c>
      <c r="K24" s="198">
        <v>1221</v>
      </c>
      <c r="L24" s="197">
        <v>18</v>
      </c>
      <c r="M24" s="198">
        <v>44</v>
      </c>
      <c r="N24" s="182">
        <v>612799.75600000005</v>
      </c>
      <c r="O24" s="182">
        <v>20751.324999999993</v>
      </c>
      <c r="P24" s="199">
        <v>633551.08099999966</v>
      </c>
    </row>
    <row r="25" spans="1:16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95">
        <v>2506.7840000000001</v>
      </c>
      <c r="I25" s="196">
        <v>2723.8839999999996</v>
      </c>
      <c r="J25" s="197">
        <v>2738</v>
      </c>
      <c r="K25" s="198">
        <v>1663</v>
      </c>
      <c r="L25" s="197">
        <v>27</v>
      </c>
      <c r="M25" s="198">
        <v>102</v>
      </c>
      <c r="N25" s="182">
        <v>815965.53500000015</v>
      </c>
      <c r="O25" s="182">
        <v>37159.778999999995</v>
      </c>
      <c r="P25" s="199">
        <v>853125.31400000013</v>
      </c>
    </row>
    <row r="26" spans="1:16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95">
        <v>2371.2419999999997</v>
      </c>
      <c r="I26" s="196">
        <v>2572.0500000000006</v>
      </c>
      <c r="J26" s="197">
        <v>2609</v>
      </c>
      <c r="K26" s="198">
        <v>1619</v>
      </c>
      <c r="L26" s="197">
        <v>25</v>
      </c>
      <c r="M26" s="198">
        <v>66</v>
      </c>
      <c r="N26" s="182">
        <v>779700.17999999982</v>
      </c>
      <c r="O26" s="182">
        <v>32171.335999999996</v>
      </c>
      <c r="P26" s="199">
        <v>811871.51600000006</v>
      </c>
    </row>
    <row r="27" spans="1:16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200">
        <v>7532.3980000000029</v>
      </c>
      <c r="I27" s="201">
        <v>8139.9750000000004</v>
      </c>
      <c r="J27" s="202">
        <v>8176</v>
      </c>
      <c r="K27" s="203">
        <v>5091</v>
      </c>
      <c r="L27" s="202">
        <v>84</v>
      </c>
      <c r="M27" s="203">
        <v>314</v>
      </c>
      <c r="N27" s="179">
        <v>2449353.4770000009</v>
      </c>
      <c r="O27" s="179">
        <v>98670.380999999994</v>
      </c>
      <c r="P27" s="204">
        <v>2548023.858</v>
      </c>
    </row>
    <row r="28" spans="1:16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95">
        <v>2408.0610000000001</v>
      </c>
      <c r="I28" s="196">
        <v>2599.1289999999999</v>
      </c>
      <c r="J28" s="197">
        <v>2591</v>
      </c>
      <c r="K28" s="198">
        <v>1576</v>
      </c>
      <c r="L28" s="197">
        <v>29</v>
      </c>
      <c r="M28" s="198">
        <v>97</v>
      </c>
      <c r="N28" s="182">
        <v>772162.24800000002</v>
      </c>
      <c r="O28" s="182">
        <v>33282.379999999997</v>
      </c>
      <c r="P28" s="199">
        <v>805444.62800000003</v>
      </c>
    </row>
    <row r="29" spans="1:16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95">
        <v>5124.3370000000023</v>
      </c>
      <c r="I29" s="196">
        <v>5540.8460000000005</v>
      </c>
      <c r="J29" s="197">
        <v>5585</v>
      </c>
      <c r="K29" s="198">
        <v>3515</v>
      </c>
      <c r="L29" s="197">
        <v>55</v>
      </c>
      <c r="M29" s="198">
        <v>217</v>
      </c>
      <c r="N29" s="182">
        <v>1677191.2290000007</v>
      </c>
      <c r="O29" s="182">
        <v>65388.000999999997</v>
      </c>
      <c r="P29" s="199">
        <v>1742579.2300000002</v>
      </c>
    </row>
    <row r="30" spans="1:16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200">
        <v>5597.2470000000021</v>
      </c>
      <c r="I30" s="201">
        <v>5969.0190000000002</v>
      </c>
      <c r="J30" s="202">
        <v>6004</v>
      </c>
      <c r="K30" s="203">
        <v>3807</v>
      </c>
      <c r="L30" s="202">
        <v>54</v>
      </c>
      <c r="M30" s="203">
        <v>244</v>
      </c>
      <c r="N30" s="179">
        <v>1807375.2889999999</v>
      </c>
      <c r="O30" s="179">
        <v>62164.905999999995</v>
      </c>
      <c r="P30" s="204">
        <v>1869540.1949999996</v>
      </c>
    </row>
    <row r="31" spans="1:16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95">
        <v>2924.275000000001</v>
      </c>
      <c r="I31" s="196">
        <v>3133.7020000000011</v>
      </c>
      <c r="J31" s="197">
        <v>3155</v>
      </c>
      <c r="K31" s="198">
        <v>2021</v>
      </c>
      <c r="L31" s="197">
        <v>25</v>
      </c>
      <c r="M31" s="198">
        <v>130</v>
      </c>
      <c r="N31" s="182">
        <v>952464.16500000015</v>
      </c>
      <c r="O31" s="182">
        <v>29272.827999999994</v>
      </c>
      <c r="P31" s="199">
        <v>981736.9929999999</v>
      </c>
    </row>
    <row r="32" spans="1:16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95">
        <v>2672.9720000000011</v>
      </c>
      <c r="I32" s="196">
        <v>2835.3169999999996</v>
      </c>
      <c r="J32" s="197">
        <v>2849</v>
      </c>
      <c r="K32" s="198">
        <v>1786</v>
      </c>
      <c r="L32" s="197">
        <v>29</v>
      </c>
      <c r="M32" s="198">
        <v>114</v>
      </c>
      <c r="N32" s="182">
        <v>854911.12399999984</v>
      </c>
      <c r="O32" s="182">
        <v>32892.078000000001</v>
      </c>
      <c r="P32" s="199">
        <v>887803.2019999997</v>
      </c>
    </row>
    <row r="33" spans="1:16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200">
        <v>5216.827000000003</v>
      </c>
      <c r="I33" s="201">
        <v>5583.9460000000017</v>
      </c>
      <c r="J33" s="202">
        <v>5560</v>
      </c>
      <c r="K33" s="203">
        <v>3677</v>
      </c>
      <c r="L33" s="202">
        <v>48</v>
      </c>
      <c r="M33" s="203">
        <v>162</v>
      </c>
      <c r="N33" s="179">
        <v>1676256.4169999994</v>
      </c>
      <c r="O33" s="179">
        <v>78215.627000000022</v>
      </c>
      <c r="P33" s="204">
        <v>1754472.0440000007</v>
      </c>
    </row>
    <row r="34" spans="1:16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205">
        <v>5216.827000000003</v>
      </c>
      <c r="I34" s="206">
        <v>5583.9460000000017</v>
      </c>
      <c r="J34" s="207">
        <v>5560</v>
      </c>
      <c r="K34" s="208">
        <v>3677</v>
      </c>
      <c r="L34" s="207">
        <v>48</v>
      </c>
      <c r="M34" s="208">
        <v>162</v>
      </c>
      <c r="N34" s="176">
        <v>1676256.4169999994</v>
      </c>
      <c r="O34" s="176">
        <v>78215.627000000022</v>
      </c>
      <c r="P34" s="209">
        <v>1754472.0440000007</v>
      </c>
    </row>
    <row r="35" spans="1:16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2" t="s">
        <v>177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2:E3">
    <cfRule type="expression" dxfId="63" priority="4" stopIfTrue="1">
      <formula>#REF!=" ?"</formula>
    </cfRule>
  </conditionalFormatting>
  <conditionalFormatting sqref="P35">
    <cfRule type="expression" dxfId="62" priority="1" stopIfTrue="1">
      <formula>#REF!=" "</formula>
    </cfRule>
  </conditionalFormatting>
  <conditionalFormatting sqref="E6">
    <cfRule type="expression" dxfId="61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>
    <pageSetUpPr autoPageBreaks="0"/>
  </sheetPr>
  <dimension ref="A1:Q35"/>
  <sheetViews>
    <sheetView zoomScale="90" zoomScaleNormal="90" workbookViewId="0">
      <selection activeCell="R1" sqref="R1:Z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7" width="12.7109375" style="1" customWidth="1"/>
    <col min="18" max="31" width="6.7109375" style="1" customWidth="1"/>
    <col min="32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9" t="s">
        <v>194</v>
      </c>
      <c r="C2" s="109"/>
      <c r="D2" s="109"/>
      <c r="E2" s="109"/>
      <c r="F2" s="110" t="s">
        <v>166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s="2" customFormat="1" ht="15.75" x14ac:dyDescent="0.2">
      <c r="B3" s="169" t="s">
        <v>15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7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 t="s">
        <v>86</v>
      </c>
      <c r="L4" s="114"/>
      <c r="M4" s="114"/>
      <c r="N4" s="114" t="s">
        <v>87</v>
      </c>
      <c r="O4" s="114"/>
      <c r="P4" s="114"/>
      <c r="Q4" s="114"/>
    </row>
    <row r="5" spans="1:17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89</v>
      </c>
      <c r="I5" s="115"/>
      <c r="J5" s="115"/>
      <c r="K5" s="115" t="s">
        <v>155</v>
      </c>
      <c r="L5" s="115"/>
      <c r="M5" s="115"/>
      <c r="N5" s="115" t="s">
        <v>29</v>
      </c>
      <c r="O5" s="115"/>
      <c r="P5" s="115"/>
      <c r="Q5" s="115"/>
    </row>
    <row r="6" spans="1:17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</row>
    <row r="7" spans="1:17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105</v>
      </c>
      <c r="I7" s="431"/>
      <c r="J7" s="431"/>
      <c r="K7" s="432"/>
      <c r="L7" s="364" t="s">
        <v>143</v>
      </c>
      <c r="M7" s="432"/>
      <c r="N7" s="364" t="s">
        <v>40</v>
      </c>
      <c r="O7" s="431"/>
      <c r="P7" s="431"/>
      <c r="Q7" s="432"/>
    </row>
    <row r="8" spans="1:17" x14ac:dyDescent="0.2">
      <c r="A8" s="5"/>
      <c r="B8" s="367"/>
      <c r="C8" s="368"/>
      <c r="D8" s="368"/>
      <c r="E8" s="368"/>
      <c r="F8" s="368"/>
      <c r="G8" s="369"/>
      <c r="H8" s="433"/>
      <c r="I8" s="434"/>
      <c r="J8" s="434"/>
      <c r="K8" s="435"/>
      <c r="L8" s="436"/>
      <c r="M8" s="435"/>
      <c r="N8" s="436"/>
      <c r="O8" s="434"/>
      <c r="P8" s="434"/>
      <c r="Q8" s="435"/>
    </row>
    <row r="9" spans="1:17" ht="13.5" customHeight="1" x14ac:dyDescent="0.2">
      <c r="A9" s="5"/>
      <c r="B9" s="367"/>
      <c r="C9" s="368"/>
      <c r="D9" s="368"/>
      <c r="E9" s="368"/>
      <c r="F9" s="368"/>
      <c r="G9" s="369"/>
      <c r="H9" s="50" t="s">
        <v>94</v>
      </c>
      <c r="I9" s="51"/>
      <c r="J9" s="52"/>
      <c r="K9" s="386" t="s">
        <v>14</v>
      </c>
      <c r="L9" s="383" t="s">
        <v>123</v>
      </c>
      <c r="M9" s="386" t="s">
        <v>14</v>
      </c>
      <c r="N9" s="53" t="s">
        <v>94</v>
      </c>
      <c r="O9" s="51"/>
      <c r="P9" s="52"/>
      <c r="Q9" s="386" t="s">
        <v>14</v>
      </c>
    </row>
    <row r="10" spans="1:17" x14ac:dyDescent="0.2">
      <c r="A10" s="5"/>
      <c r="B10" s="367"/>
      <c r="C10" s="368"/>
      <c r="D10" s="368"/>
      <c r="E10" s="368"/>
      <c r="F10" s="368"/>
      <c r="G10" s="369"/>
      <c r="H10" s="380" t="s">
        <v>84</v>
      </c>
      <c r="I10" s="47" t="s">
        <v>91</v>
      </c>
      <c r="J10" s="54"/>
      <c r="K10" s="421"/>
      <c r="L10" s="437"/>
      <c r="M10" s="421"/>
      <c r="N10" s="383" t="s">
        <v>84</v>
      </c>
      <c r="O10" s="47" t="s">
        <v>91</v>
      </c>
      <c r="P10" s="54"/>
      <c r="Q10" s="421"/>
    </row>
    <row r="11" spans="1:17" ht="15.95" customHeight="1" thickBot="1" x14ac:dyDescent="0.25">
      <c r="A11" s="5"/>
      <c r="B11" s="370"/>
      <c r="C11" s="371"/>
      <c r="D11" s="371"/>
      <c r="E11" s="371"/>
      <c r="F11" s="371"/>
      <c r="G11" s="372"/>
      <c r="H11" s="439"/>
      <c r="I11" s="55" t="s">
        <v>92</v>
      </c>
      <c r="J11" s="56" t="s">
        <v>93</v>
      </c>
      <c r="K11" s="422"/>
      <c r="L11" s="438"/>
      <c r="M11" s="422"/>
      <c r="N11" s="438"/>
      <c r="O11" s="55" t="s">
        <v>92</v>
      </c>
      <c r="P11" s="56" t="s">
        <v>93</v>
      </c>
      <c r="Q11" s="422"/>
    </row>
    <row r="12" spans="1:17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35747.525999999998</v>
      </c>
      <c r="I12" s="125">
        <v>30422.310999999994</v>
      </c>
      <c r="J12" s="186">
        <v>0</v>
      </c>
      <c r="K12" s="210">
        <v>10492.767</v>
      </c>
      <c r="L12" s="127">
        <v>13016452.016000003</v>
      </c>
      <c r="M12" s="189">
        <v>2386936.0630000001</v>
      </c>
      <c r="N12" s="131">
        <v>30343.479844358095</v>
      </c>
      <c r="O12" s="211">
        <v>31092.440314609903</v>
      </c>
      <c r="P12" s="212" t="s">
        <v>318</v>
      </c>
      <c r="Q12" s="132">
        <v>18956.995669810767</v>
      </c>
    </row>
    <row r="13" spans="1:17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5155.5530000000017</v>
      </c>
      <c r="I13" s="134">
        <v>4747.632999999998</v>
      </c>
      <c r="J13" s="191">
        <v>0</v>
      </c>
      <c r="K13" s="213">
        <v>1333.2359999999994</v>
      </c>
      <c r="L13" s="136">
        <v>2027201.4020000005</v>
      </c>
      <c r="M13" s="194">
        <v>355781.87799999991</v>
      </c>
      <c r="N13" s="140">
        <v>32767.280283350137</v>
      </c>
      <c r="O13" s="214">
        <v>33167.581210117423</v>
      </c>
      <c r="P13" s="215" t="s">
        <v>318</v>
      </c>
      <c r="Q13" s="141">
        <v>22237.990748324632</v>
      </c>
    </row>
    <row r="14" spans="1:17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60">
        <v>5155.5530000000017</v>
      </c>
      <c r="I14" s="161">
        <v>4747.632999999998</v>
      </c>
      <c r="J14" s="196">
        <v>0</v>
      </c>
      <c r="K14" s="216">
        <v>1333.2359999999994</v>
      </c>
      <c r="L14" s="163">
        <v>2027201.4020000005</v>
      </c>
      <c r="M14" s="199">
        <v>355781.87799999991</v>
      </c>
      <c r="N14" s="167">
        <v>32767.280283350137</v>
      </c>
      <c r="O14" s="217">
        <v>33167.581210117423</v>
      </c>
      <c r="P14" s="218" t="s">
        <v>318</v>
      </c>
      <c r="Q14" s="168">
        <v>22237.990748324632</v>
      </c>
    </row>
    <row r="15" spans="1:17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3327.7509999999993</v>
      </c>
      <c r="I15" s="152">
        <v>2827.3469999999998</v>
      </c>
      <c r="J15" s="201">
        <v>0</v>
      </c>
      <c r="K15" s="219">
        <v>1049.3379999999995</v>
      </c>
      <c r="L15" s="154">
        <v>1267266.3050000004</v>
      </c>
      <c r="M15" s="204">
        <v>233111.09800000009</v>
      </c>
      <c r="N15" s="158">
        <v>31734.803901093179</v>
      </c>
      <c r="O15" s="220">
        <v>32452.634248054223</v>
      </c>
      <c r="P15" s="221" t="s">
        <v>318</v>
      </c>
      <c r="Q15" s="159">
        <v>18512.552517237866</v>
      </c>
    </row>
    <row r="16" spans="1:17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60">
        <v>3327.7509999999993</v>
      </c>
      <c r="I16" s="161">
        <v>2827.3469999999998</v>
      </c>
      <c r="J16" s="196">
        <v>0</v>
      </c>
      <c r="K16" s="216">
        <v>1049.3379999999995</v>
      </c>
      <c r="L16" s="163">
        <v>1267266.3050000004</v>
      </c>
      <c r="M16" s="199">
        <v>233111.09800000009</v>
      </c>
      <c r="N16" s="167">
        <v>31734.803901093179</v>
      </c>
      <c r="O16" s="217">
        <v>32452.634248054223</v>
      </c>
      <c r="P16" s="218" t="s">
        <v>318</v>
      </c>
      <c r="Q16" s="168">
        <v>18512.552517237866</v>
      </c>
    </row>
    <row r="17" spans="1:17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4207.0749999999989</v>
      </c>
      <c r="I17" s="152">
        <v>3573.1040000000007</v>
      </c>
      <c r="J17" s="201">
        <v>0</v>
      </c>
      <c r="K17" s="219">
        <v>1217.569</v>
      </c>
      <c r="L17" s="154">
        <v>1508143.415</v>
      </c>
      <c r="M17" s="204">
        <v>268006.35100000002</v>
      </c>
      <c r="N17" s="158">
        <v>29873.158409742329</v>
      </c>
      <c r="O17" s="220">
        <v>30589.318628844831</v>
      </c>
      <c r="P17" s="221" t="s">
        <v>318</v>
      </c>
      <c r="Q17" s="159">
        <v>18342.99541408605</v>
      </c>
    </row>
    <row r="18" spans="1:17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2389.1329999999989</v>
      </c>
      <c r="I18" s="161">
        <v>2019.8800000000006</v>
      </c>
      <c r="J18" s="196">
        <v>0</v>
      </c>
      <c r="K18" s="216">
        <v>664.41399999999999</v>
      </c>
      <c r="L18" s="163">
        <v>853863.33000000007</v>
      </c>
      <c r="M18" s="199">
        <v>146256.03499999997</v>
      </c>
      <c r="N18" s="167">
        <v>29782.886720831379</v>
      </c>
      <c r="O18" s="217">
        <v>30581.439078889176</v>
      </c>
      <c r="P18" s="218" t="s">
        <v>318</v>
      </c>
      <c r="Q18" s="168">
        <v>18343.988712860755</v>
      </c>
    </row>
    <row r="19" spans="1:17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60">
        <v>1817.9420000000002</v>
      </c>
      <c r="I19" s="161">
        <v>1553.2240000000002</v>
      </c>
      <c r="J19" s="196">
        <v>0</v>
      </c>
      <c r="K19" s="216">
        <v>553.15499999999997</v>
      </c>
      <c r="L19" s="163">
        <v>654280.08499999985</v>
      </c>
      <c r="M19" s="199">
        <v>121750.31600000002</v>
      </c>
      <c r="N19" s="167">
        <v>29991.793146682703</v>
      </c>
      <c r="O19" s="217">
        <v>30599.565538089359</v>
      </c>
      <c r="P19" s="218" t="s">
        <v>318</v>
      </c>
      <c r="Q19" s="168">
        <v>18341.802327858681</v>
      </c>
    </row>
    <row r="20" spans="1:17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3738.701</v>
      </c>
      <c r="I20" s="152">
        <v>3081.9229999999998</v>
      </c>
      <c r="J20" s="201">
        <v>0</v>
      </c>
      <c r="K20" s="219">
        <v>1189.5309999999999</v>
      </c>
      <c r="L20" s="154">
        <v>1342377.12</v>
      </c>
      <c r="M20" s="204">
        <v>260049.85599999997</v>
      </c>
      <c r="N20" s="158">
        <v>29920.755898907137</v>
      </c>
      <c r="O20" s="220">
        <v>30817.169831952317</v>
      </c>
      <c r="P20" s="221" t="s">
        <v>318</v>
      </c>
      <c r="Q20" s="159">
        <v>18217.954246953912</v>
      </c>
    </row>
    <row r="21" spans="1:17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939.23000000000013</v>
      </c>
      <c r="I21" s="161">
        <v>793.26300000000015</v>
      </c>
      <c r="J21" s="196">
        <v>0</v>
      </c>
      <c r="K21" s="216">
        <v>274.91000000000003</v>
      </c>
      <c r="L21" s="163">
        <v>342119.53499999992</v>
      </c>
      <c r="M21" s="199">
        <v>62178.850000000006</v>
      </c>
      <c r="N21" s="167">
        <v>30354.610957912326</v>
      </c>
      <c r="O21" s="217">
        <v>31162.210494291718</v>
      </c>
      <c r="P21" s="218" t="s">
        <v>318</v>
      </c>
      <c r="Q21" s="168">
        <v>18848.244273883574</v>
      </c>
    </row>
    <row r="22" spans="1:17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60">
        <v>2799.471</v>
      </c>
      <c r="I22" s="161">
        <v>2288.66</v>
      </c>
      <c r="J22" s="196">
        <v>0</v>
      </c>
      <c r="K22" s="216">
        <v>914.62099999999987</v>
      </c>
      <c r="L22" s="163">
        <v>1000257.5850000001</v>
      </c>
      <c r="M22" s="199">
        <v>197871.00599999996</v>
      </c>
      <c r="N22" s="167">
        <v>29775.196367456567</v>
      </c>
      <c r="O22" s="217">
        <v>30697.576711554637</v>
      </c>
      <c r="P22" s="218" t="s">
        <v>318</v>
      </c>
      <c r="Q22" s="168">
        <v>18028.506343064506</v>
      </c>
    </row>
    <row r="23" spans="1:17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5196.9419999999991</v>
      </c>
      <c r="I23" s="152">
        <v>4355.6000000000004</v>
      </c>
      <c r="J23" s="201">
        <v>0</v>
      </c>
      <c r="K23" s="219">
        <v>1478.1250000000002</v>
      </c>
      <c r="L23" s="154">
        <v>1870768.2000000007</v>
      </c>
      <c r="M23" s="204">
        <v>337697.27099999995</v>
      </c>
      <c r="N23" s="158">
        <v>29997.900688520302</v>
      </c>
      <c r="O23" s="220">
        <v>30734.367653136189</v>
      </c>
      <c r="P23" s="221" t="s">
        <v>318</v>
      </c>
      <c r="Q23" s="159">
        <v>19038.605835095132</v>
      </c>
    </row>
    <row r="24" spans="1:17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1394.5569999999996</v>
      </c>
      <c r="I24" s="161">
        <v>1149.0839999999996</v>
      </c>
      <c r="J24" s="196">
        <v>0</v>
      </c>
      <c r="K24" s="216">
        <v>402.48400000000004</v>
      </c>
      <c r="L24" s="163">
        <v>516484.06500000006</v>
      </c>
      <c r="M24" s="199">
        <v>96315.690999999992</v>
      </c>
      <c r="N24" s="167">
        <v>30863.090393580194</v>
      </c>
      <c r="O24" s="217">
        <v>31774.223207354738</v>
      </c>
      <c r="P24" s="218" t="s">
        <v>318</v>
      </c>
      <c r="Q24" s="168">
        <v>19941.929575668426</v>
      </c>
    </row>
    <row r="25" spans="1:17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1981.711</v>
      </c>
      <c r="I25" s="161">
        <v>1703.2980000000002</v>
      </c>
      <c r="J25" s="196">
        <v>0</v>
      </c>
      <c r="K25" s="216">
        <v>525.07299999999998</v>
      </c>
      <c r="L25" s="163">
        <v>701477.83100000035</v>
      </c>
      <c r="M25" s="199">
        <v>114487.70400000003</v>
      </c>
      <c r="N25" s="167">
        <v>29497.987303227714</v>
      </c>
      <c r="O25" s="217">
        <v>30070.85406272615</v>
      </c>
      <c r="P25" s="218" t="s">
        <v>318</v>
      </c>
      <c r="Q25" s="168">
        <v>18170.124915964072</v>
      </c>
    </row>
    <row r="26" spans="1:17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60">
        <v>1820.674</v>
      </c>
      <c r="I26" s="161">
        <v>1503.2180000000003</v>
      </c>
      <c r="J26" s="196">
        <v>0</v>
      </c>
      <c r="K26" s="216">
        <v>550.56800000000021</v>
      </c>
      <c r="L26" s="163">
        <v>652806.30400000012</v>
      </c>
      <c r="M26" s="199">
        <v>126893.87599999996</v>
      </c>
      <c r="N26" s="167">
        <v>29879.333331136349</v>
      </c>
      <c r="O26" s="217">
        <v>30691.31334687761</v>
      </c>
      <c r="P26" s="218" t="s">
        <v>318</v>
      </c>
      <c r="Q26" s="168">
        <v>19206.509762039674</v>
      </c>
    </row>
    <row r="27" spans="1:17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5781.2709999999979</v>
      </c>
      <c r="I27" s="152">
        <v>4850.5649999999987</v>
      </c>
      <c r="J27" s="201">
        <v>0</v>
      </c>
      <c r="K27" s="219">
        <v>1751.1269999999997</v>
      </c>
      <c r="L27" s="154">
        <v>2056736.4340000004</v>
      </c>
      <c r="M27" s="204">
        <v>392617.04299999995</v>
      </c>
      <c r="N27" s="158">
        <v>29646.543611834393</v>
      </c>
      <c r="O27" s="220">
        <v>30423.03267763654</v>
      </c>
      <c r="P27" s="221" t="s">
        <v>318</v>
      </c>
      <c r="Q27" s="159">
        <v>18684.017159615873</v>
      </c>
    </row>
    <row r="28" spans="1:17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1870.6779999999997</v>
      </c>
      <c r="I28" s="161">
        <v>1518.2719999999995</v>
      </c>
      <c r="J28" s="196">
        <v>0</v>
      </c>
      <c r="K28" s="216">
        <v>537.38300000000004</v>
      </c>
      <c r="L28" s="163">
        <v>655839.25100000005</v>
      </c>
      <c r="M28" s="199">
        <v>116322.997</v>
      </c>
      <c r="N28" s="167">
        <v>29215.755419514568</v>
      </c>
      <c r="O28" s="217">
        <v>30296.41954801248</v>
      </c>
      <c r="P28" s="218" t="s">
        <v>318</v>
      </c>
      <c r="Q28" s="168">
        <v>18038.499698228883</v>
      </c>
    </row>
    <row r="29" spans="1:17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60">
        <v>3910.592999999998</v>
      </c>
      <c r="I29" s="161">
        <v>3332.2929999999992</v>
      </c>
      <c r="J29" s="196">
        <v>0</v>
      </c>
      <c r="K29" s="216">
        <v>1213.7439999999997</v>
      </c>
      <c r="L29" s="163">
        <v>1400897.1830000002</v>
      </c>
      <c r="M29" s="199">
        <v>276294.04599999997</v>
      </c>
      <c r="N29" s="167">
        <v>29852.616193162201</v>
      </c>
      <c r="O29" s="217">
        <v>30480.720632909553</v>
      </c>
      <c r="P29" s="218" t="s">
        <v>318</v>
      </c>
      <c r="Q29" s="168">
        <v>18969.818868998191</v>
      </c>
    </row>
    <row r="30" spans="1:17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4350.5370000000003</v>
      </c>
      <c r="I30" s="152">
        <v>3657.4740000000002</v>
      </c>
      <c r="J30" s="201">
        <v>0</v>
      </c>
      <c r="K30" s="219">
        <v>1246.71</v>
      </c>
      <c r="L30" s="154">
        <v>1533043.0929999999</v>
      </c>
      <c r="M30" s="204">
        <v>274332.196</v>
      </c>
      <c r="N30" s="158">
        <v>29365.016567686544</v>
      </c>
      <c r="O30" s="220">
        <v>30103.170635434915</v>
      </c>
      <c r="P30" s="221" t="s">
        <v>318</v>
      </c>
      <c r="Q30" s="159">
        <v>18337.076251360246</v>
      </c>
    </row>
    <row r="31" spans="1:17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2278.3060000000009</v>
      </c>
      <c r="I31" s="161">
        <v>1920.0840000000001</v>
      </c>
      <c r="J31" s="196">
        <v>0</v>
      </c>
      <c r="K31" s="216">
        <v>645.96900000000005</v>
      </c>
      <c r="L31" s="163">
        <v>808564.88999999966</v>
      </c>
      <c r="M31" s="199">
        <v>143899.27499999999</v>
      </c>
      <c r="N31" s="167">
        <v>29574.783852564116</v>
      </c>
      <c r="O31" s="217">
        <v>30280.47865787816</v>
      </c>
      <c r="P31" s="218" t="s">
        <v>318</v>
      </c>
      <c r="Q31" s="168">
        <v>18563.748802187099</v>
      </c>
    </row>
    <row r="32" spans="1:17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60">
        <v>2072.2309999999998</v>
      </c>
      <c r="I32" s="161">
        <v>1737.3899999999999</v>
      </c>
      <c r="J32" s="196">
        <v>0</v>
      </c>
      <c r="K32" s="216">
        <v>600.7410000000001</v>
      </c>
      <c r="L32" s="163">
        <v>724478.20300000033</v>
      </c>
      <c r="M32" s="199">
        <v>130432.92099999999</v>
      </c>
      <c r="N32" s="167">
        <v>29134.3887739028</v>
      </c>
      <c r="O32" s="217">
        <v>29907.217914995108</v>
      </c>
      <c r="P32" s="218" t="s">
        <v>318</v>
      </c>
      <c r="Q32" s="168">
        <v>18093.338199545778</v>
      </c>
    </row>
    <row r="33" spans="1:17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3989.6960000000008</v>
      </c>
      <c r="I33" s="152">
        <v>3328.6649999999991</v>
      </c>
      <c r="J33" s="201">
        <v>0</v>
      </c>
      <c r="K33" s="219">
        <v>1227.1310000000005</v>
      </c>
      <c r="L33" s="154">
        <v>1410916.0470000003</v>
      </c>
      <c r="M33" s="204">
        <v>265340.36999999988</v>
      </c>
      <c r="N33" s="158">
        <v>29469.999030001283</v>
      </c>
      <c r="O33" s="220">
        <v>30303.287779535236</v>
      </c>
      <c r="P33" s="221" t="s">
        <v>318</v>
      </c>
      <c r="Q33" s="159">
        <v>18019.019566778104</v>
      </c>
    </row>
    <row r="34" spans="1:17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3989.6960000000008</v>
      </c>
      <c r="I34" s="143">
        <v>3328.6649999999991</v>
      </c>
      <c r="J34" s="206">
        <v>0</v>
      </c>
      <c r="K34" s="222">
        <v>1227.1310000000005</v>
      </c>
      <c r="L34" s="145">
        <v>1410916.0470000003</v>
      </c>
      <c r="M34" s="209">
        <v>265340.36999999988</v>
      </c>
      <c r="N34" s="149">
        <v>29469.999030001283</v>
      </c>
      <c r="O34" s="223">
        <v>30303.287779535236</v>
      </c>
      <c r="P34" s="224" t="s">
        <v>318</v>
      </c>
      <c r="Q34" s="150">
        <v>18019.019566778104</v>
      </c>
    </row>
    <row r="35" spans="1:17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2" t="s">
        <v>177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60" priority="4" stopIfTrue="1">
      <formula>#REF!=" ?"</formula>
    </cfRule>
  </conditionalFormatting>
  <conditionalFormatting sqref="Q35">
    <cfRule type="expression" dxfId="59" priority="1" stopIfTrue="1">
      <formula>#REF!=" "</formula>
    </cfRule>
  </conditionalFormatting>
  <conditionalFormatting sqref="E6">
    <cfRule type="expression" dxfId="58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>
    <pageSetUpPr autoPageBreaks="0"/>
  </sheetPr>
  <dimension ref="A2:V35"/>
  <sheetViews>
    <sheetView zoomScale="90" zoomScaleNormal="90" workbookViewId="0">
      <selection activeCell="E43" sqref="E43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140625" style="1"/>
    <col min="9" max="9" width="11" style="1" customWidth="1"/>
    <col min="10" max="10" width="8.28515625" style="1" customWidth="1"/>
    <col min="11" max="11" width="7.42578125" style="1" customWidth="1"/>
    <col min="12" max="13" width="6.7109375" style="1" customWidth="1"/>
    <col min="14" max="14" width="8.7109375" style="1" customWidth="1"/>
    <col min="15" max="15" width="10" style="1" customWidth="1"/>
    <col min="16" max="16" width="7.140625" style="1" customWidth="1"/>
    <col min="17" max="17" width="8.5703125" style="1" customWidth="1"/>
    <col min="18" max="20" width="8" style="1" customWidth="1"/>
    <col min="21" max="21" width="9.28515625" style="1" customWidth="1"/>
    <col min="22" max="22" width="9.85546875" style="1" customWidth="1"/>
    <col min="23" max="25" width="6.7109375" style="1" customWidth="1"/>
    <col min="26" max="29" width="1.7109375" style="1" customWidth="1"/>
    <col min="30" max="16384" width="9.140625" style="1"/>
  </cols>
  <sheetData>
    <row r="2" spans="1:22" s="2" customFormat="1" ht="15.75" x14ac:dyDescent="0.2">
      <c r="B2" s="109" t="s">
        <v>195</v>
      </c>
      <c r="C2" s="109"/>
      <c r="D2" s="109"/>
      <c r="E2" s="109"/>
      <c r="F2" s="110" t="s">
        <v>169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s="2" customFormat="1" ht="15.75" x14ac:dyDescent="0.2">
      <c r="B3" s="109"/>
      <c r="C3" s="109"/>
      <c r="D3" s="109"/>
      <c r="E3" s="109"/>
      <c r="F3" s="110"/>
      <c r="G3" s="111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2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/>
      <c r="I4" s="114"/>
      <c r="J4" s="114" t="s">
        <v>185</v>
      </c>
      <c r="K4" s="114"/>
      <c r="L4" s="114"/>
      <c r="M4" s="114"/>
      <c r="N4" s="114"/>
      <c r="O4" s="114" t="s">
        <v>86</v>
      </c>
      <c r="P4" s="114"/>
      <c r="Q4" s="114"/>
      <c r="R4" s="114" t="s">
        <v>87</v>
      </c>
      <c r="S4" s="114"/>
      <c r="T4" s="114"/>
      <c r="U4" s="114"/>
      <c r="V4" s="114"/>
    </row>
    <row r="5" spans="1:22" s="2" customFormat="1" ht="21" customHeight="1" x14ac:dyDescent="0.2">
      <c r="B5" s="115" t="s">
        <v>24</v>
      </c>
      <c r="C5" s="115"/>
      <c r="D5" s="115"/>
      <c r="E5" s="115"/>
      <c r="F5" s="115"/>
      <c r="G5" s="115"/>
      <c r="H5" s="115"/>
      <c r="I5" s="115"/>
      <c r="J5" s="115" t="s">
        <v>151</v>
      </c>
      <c r="K5" s="115"/>
      <c r="L5" s="115"/>
      <c r="M5" s="115"/>
      <c r="N5" s="115"/>
      <c r="O5" s="115" t="s">
        <v>115</v>
      </c>
      <c r="P5" s="115"/>
      <c r="Q5" s="115"/>
      <c r="R5" s="115" t="s">
        <v>31</v>
      </c>
      <c r="S5" s="115"/>
      <c r="T5" s="115"/>
      <c r="U5" s="115"/>
      <c r="V5" s="115"/>
    </row>
    <row r="6" spans="1:22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9"/>
    </row>
    <row r="7" spans="1:22" ht="8.1" customHeight="1" x14ac:dyDescent="0.2">
      <c r="A7" s="5"/>
      <c r="B7" s="364" t="s">
        <v>83</v>
      </c>
      <c r="C7" s="365"/>
      <c r="D7" s="365"/>
      <c r="E7" s="365"/>
      <c r="F7" s="365"/>
      <c r="G7" s="366"/>
      <c r="H7" s="446" t="s">
        <v>19</v>
      </c>
      <c r="I7" s="417" t="s">
        <v>18</v>
      </c>
      <c r="J7" s="415" t="s">
        <v>106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17" t="s">
        <v>16</v>
      </c>
      <c r="V7" s="420" t="s">
        <v>17</v>
      </c>
    </row>
    <row r="8" spans="1:22" ht="8.1" customHeight="1" x14ac:dyDescent="0.2">
      <c r="A8" s="5"/>
      <c r="B8" s="367"/>
      <c r="C8" s="368"/>
      <c r="D8" s="368"/>
      <c r="E8" s="368"/>
      <c r="F8" s="368"/>
      <c r="G8" s="369"/>
      <c r="H8" s="381"/>
      <c r="I8" s="494"/>
      <c r="J8" s="492"/>
      <c r="K8" s="493"/>
      <c r="L8" s="493"/>
      <c r="M8" s="493"/>
      <c r="N8" s="493"/>
      <c r="O8" s="493"/>
      <c r="P8" s="493"/>
      <c r="Q8" s="493"/>
      <c r="R8" s="493"/>
      <c r="S8" s="493"/>
      <c r="T8" s="493"/>
      <c r="U8" s="494"/>
      <c r="V8" s="387"/>
    </row>
    <row r="9" spans="1:22" ht="21.95" customHeight="1" x14ac:dyDescent="0.2">
      <c r="A9" s="5"/>
      <c r="B9" s="367"/>
      <c r="C9" s="368"/>
      <c r="D9" s="368"/>
      <c r="E9" s="368"/>
      <c r="F9" s="368"/>
      <c r="G9" s="369"/>
      <c r="H9" s="381"/>
      <c r="I9" s="494"/>
      <c r="J9" s="357" t="s">
        <v>132</v>
      </c>
      <c r="K9" s="359" t="s">
        <v>133</v>
      </c>
      <c r="L9" s="359" t="s">
        <v>134</v>
      </c>
      <c r="M9" s="359" t="s">
        <v>135</v>
      </c>
      <c r="N9" s="359" t="s">
        <v>3</v>
      </c>
      <c r="O9" s="359" t="s">
        <v>159</v>
      </c>
      <c r="P9" s="359" t="s">
        <v>136</v>
      </c>
      <c r="Q9" s="459" t="s">
        <v>137</v>
      </c>
      <c r="R9" s="359" t="s">
        <v>138</v>
      </c>
      <c r="S9" s="359" t="s">
        <v>95</v>
      </c>
      <c r="T9" s="454" t="s">
        <v>139</v>
      </c>
      <c r="U9" s="494"/>
      <c r="V9" s="387"/>
    </row>
    <row r="10" spans="1:22" ht="21.95" customHeight="1" x14ac:dyDescent="0.2">
      <c r="A10" s="5"/>
      <c r="B10" s="367"/>
      <c r="C10" s="368"/>
      <c r="D10" s="368"/>
      <c r="E10" s="368"/>
      <c r="F10" s="368"/>
      <c r="G10" s="369"/>
      <c r="H10" s="381"/>
      <c r="I10" s="494"/>
      <c r="J10" s="496"/>
      <c r="K10" s="490"/>
      <c r="L10" s="490"/>
      <c r="M10" s="490"/>
      <c r="N10" s="490"/>
      <c r="O10" s="457"/>
      <c r="P10" s="490"/>
      <c r="Q10" s="490"/>
      <c r="R10" s="490"/>
      <c r="S10" s="490"/>
      <c r="T10" s="497"/>
      <c r="U10" s="494"/>
      <c r="V10" s="387"/>
    </row>
    <row r="11" spans="1:22" ht="21.95" customHeight="1" thickBot="1" x14ac:dyDescent="0.25">
      <c r="A11" s="5"/>
      <c r="B11" s="370"/>
      <c r="C11" s="371"/>
      <c r="D11" s="371"/>
      <c r="E11" s="371"/>
      <c r="F11" s="371"/>
      <c r="G11" s="372"/>
      <c r="H11" s="382"/>
      <c r="I11" s="495"/>
      <c r="J11" s="358"/>
      <c r="K11" s="360"/>
      <c r="L11" s="360"/>
      <c r="M11" s="360"/>
      <c r="N11" s="360"/>
      <c r="O11" s="458"/>
      <c r="P11" s="360"/>
      <c r="Q11" s="360"/>
      <c r="R11" s="360"/>
      <c r="S11" s="360"/>
      <c r="T11" s="498"/>
      <c r="U11" s="495"/>
      <c r="V11" s="388"/>
    </row>
    <row r="12" spans="1:22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39425.942999999999</v>
      </c>
      <c r="I12" s="225">
        <v>27640.643425235685</v>
      </c>
      <c r="J12" s="211">
        <v>18907.012765257976</v>
      </c>
      <c r="K12" s="226">
        <v>4520.5605777562932</v>
      </c>
      <c r="L12" s="226">
        <v>496.05909658690138</v>
      </c>
      <c r="M12" s="226">
        <v>255.04518052998756</v>
      </c>
      <c r="N12" s="226">
        <v>463.48825230804664</v>
      </c>
      <c r="O12" s="226">
        <v>23.83076375201307</v>
      </c>
      <c r="P12" s="226">
        <v>61.688828850587036</v>
      </c>
      <c r="Q12" s="226">
        <v>24727.685465041806</v>
      </c>
      <c r="R12" s="226">
        <v>1307.6326904004979</v>
      </c>
      <c r="S12" s="226">
        <v>1605.3252697933779</v>
      </c>
      <c r="T12" s="227">
        <v>2912.9579601938754</v>
      </c>
      <c r="U12" s="228">
        <v>39422.307000000001</v>
      </c>
      <c r="V12" s="132">
        <v>27640.529709063791</v>
      </c>
    </row>
    <row r="13" spans="1:22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4844.536000000001</v>
      </c>
      <c r="I13" s="229">
        <v>28413.741721945447</v>
      </c>
      <c r="J13" s="214">
        <v>19037.256405979846</v>
      </c>
      <c r="K13" s="230">
        <v>4573.3631834572661</v>
      </c>
      <c r="L13" s="230">
        <v>476.66845699980337</v>
      </c>
      <c r="M13" s="230">
        <v>262.65919309231396</v>
      </c>
      <c r="N13" s="230">
        <v>575.40438341257027</v>
      </c>
      <c r="O13" s="230">
        <v>7.9780086266259564</v>
      </c>
      <c r="P13" s="230">
        <v>86.092214679245501</v>
      </c>
      <c r="Q13" s="230">
        <v>25019.421846247671</v>
      </c>
      <c r="R13" s="230">
        <v>2299.1018472494929</v>
      </c>
      <c r="S13" s="230">
        <v>1095.2180284482695</v>
      </c>
      <c r="T13" s="231">
        <v>3394.3198756977617</v>
      </c>
      <c r="U13" s="232">
        <v>4844.536000000001</v>
      </c>
      <c r="V13" s="141">
        <v>28413.741721945447</v>
      </c>
    </row>
    <row r="14" spans="1:22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60">
        <v>4844.536000000001</v>
      </c>
      <c r="I14" s="233">
        <v>28413.741721945447</v>
      </c>
      <c r="J14" s="217">
        <v>19037.256405979846</v>
      </c>
      <c r="K14" s="234">
        <v>4573.3631834572661</v>
      </c>
      <c r="L14" s="234">
        <v>476.66845699980337</v>
      </c>
      <c r="M14" s="234">
        <v>262.65919309231396</v>
      </c>
      <c r="N14" s="234">
        <v>575.40438341257027</v>
      </c>
      <c r="O14" s="234">
        <v>7.9780086266259564</v>
      </c>
      <c r="P14" s="234">
        <v>86.092214679245501</v>
      </c>
      <c r="Q14" s="234">
        <v>25019.421846247671</v>
      </c>
      <c r="R14" s="234">
        <v>2299.1018472494929</v>
      </c>
      <c r="S14" s="234">
        <v>1095.2180284482695</v>
      </c>
      <c r="T14" s="235">
        <v>3394.3198756977617</v>
      </c>
      <c r="U14" s="236">
        <v>4844.536000000001</v>
      </c>
      <c r="V14" s="168">
        <v>28413.741721945447</v>
      </c>
    </row>
    <row r="15" spans="1:22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3892.320999999999</v>
      </c>
      <c r="I15" s="237">
        <v>27950.00592191653</v>
      </c>
      <c r="J15" s="220">
        <v>18946.849985736877</v>
      </c>
      <c r="K15" s="238">
        <v>4468.0867790708935</v>
      </c>
      <c r="L15" s="238">
        <v>588.93836522390302</v>
      </c>
      <c r="M15" s="238">
        <v>257.82992546949077</v>
      </c>
      <c r="N15" s="238">
        <v>618.94980741139636</v>
      </c>
      <c r="O15" s="238">
        <v>29.556358104414645</v>
      </c>
      <c r="P15" s="238">
        <v>69.71519478138282</v>
      </c>
      <c r="Q15" s="238">
        <v>24979.926415798356</v>
      </c>
      <c r="R15" s="238">
        <v>1191.5958370339968</v>
      </c>
      <c r="S15" s="238">
        <v>1778.4836690841621</v>
      </c>
      <c r="T15" s="239">
        <v>2970.0795061181593</v>
      </c>
      <c r="U15" s="240">
        <v>3892.320999999999</v>
      </c>
      <c r="V15" s="159">
        <v>27949.230035241209</v>
      </c>
    </row>
    <row r="16" spans="1:22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60">
        <v>3892.320999999999</v>
      </c>
      <c r="I16" s="233">
        <v>27950.00592191653</v>
      </c>
      <c r="J16" s="217">
        <v>18946.849985736877</v>
      </c>
      <c r="K16" s="234">
        <v>4468.0867790708935</v>
      </c>
      <c r="L16" s="234">
        <v>588.93836522390302</v>
      </c>
      <c r="M16" s="234">
        <v>257.82992546949077</v>
      </c>
      <c r="N16" s="234">
        <v>618.94980741139636</v>
      </c>
      <c r="O16" s="234">
        <v>29.556358104414645</v>
      </c>
      <c r="P16" s="234">
        <v>69.71519478138282</v>
      </c>
      <c r="Q16" s="234">
        <v>24979.926415798356</v>
      </c>
      <c r="R16" s="234">
        <v>1191.5958370339968</v>
      </c>
      <c r="S16" s="234">
        <v>1778.4836690841621</v>
      </c>
      <c r="T16" s="235">
        <v>2970.0795061181593</v>
      </c>
      <c r="U16" s="236">
        <v>3892.320999999999</v>
      </c>
      <c r="V16" s="168">
        <v>27949.230035241209</v>
      </c>
    </row>
    <row r="17" spans="1:22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4935.5479999999998</v>
      </c>
      <c r="I17" s="237">
        <v>27336.630839506917</v>
      </c>
      <c r="J17" s="220">
        <v>18982.941323503153</v>
      </c>
      <c r="K17" s="238">
        <v>4482.489094085061</v>
      </c>
      <c r="L17" s="238">
        <v>449.8002552097559</v>
      </c>
      <c r="M17" s="238">
        <v>243.30943933007379</v>
      </c>
      <c r="N17" s="238">
        <v>407.34561457680758</v>
      </c>
      <c r="O17" s="238">
        <v>19.964365321405712</v>
      </c>
      <c r="P17" s="238">
        <v>64.838798042284253</v>
      </c>
      <c r="Q17" s="238">
        <v>24650.688890068544</v>
      </c>
      <c r="R17" s="238">
        <v>1273.3570314785713</v>
      </c>
      <c r="S17" s="238">
        <v>1412.5849179598024</v>
      </c>
      <c r="T17" s="239">
        <v>2685.9419494383742</v>
      </c>
      <c r="U17" s="240">
        <v>4935.3809999999994</v>
      </c>
      <c r="V17" s="159">
        <v>27336.205046783623</v>
      </c>
    </row>
    <row r="18" spans="1:22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2788.221</v>
      </c>
      <c r="I18" s="233">
        <v>27233.605286907565</v>
      </c>
      <c r="J18" s="217">
        <v>18857.12144051709</v>
      </c>
      <c r="K18" s="234">
        <v>4588.5310023846732</v>
      </c>
      <c r="L18" s="234">
        <v>525.58985341071127</v>
      </c>
      <c r="M18" s="234">
        <v>250.24965142050556</v>
      </c>
      <c r="N18" s="234">
        <v>446.5342477037031</v>
      </c>
      <c r="O18" s="234">
        <v>19.505208996465246</v>
      </c>
      <c r="P18" s="234">
        <v>57.167455520921749</v>
      </c>
      <c r="Q18" s="234">
        <v>24744.698859954067</v>
      </c>
      <c r="R18" s="234">
        <v>1024.3818549533914</v>
      </c>
      <c r="S18" s="234">
        <v>1464.5245720000912</v>
      </c>
      <c r="T18" s="235">
        <v>2488.9064269534833</v>
      </c>
      <c r="U18" s="236">
        <v>2788.0540000000001</v>
      </c>
      <c r="V18" s="168">
        <v>27232.845382478252</v>
      </c>
    </row>
    <row r="19" spans="1:22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60">
        <v>2147.3270000000002</v>
      </c>
      <c r="I19" s="233">
        <v>27470.405532087087</v>
      </c>
      <c r="J19" s="217">
        <v>19146.31357186555</v>
      </c>
      <c r="K19" s="234">
        <v>4344.7977803722188</v>
      </c>
      <c r="L19" s="234">
        <v>351.39039528368681</v>
      </c>
      <c r="M19" s="234">
        <v>234.29784254253477</v>
      </c>
      <c r="N19" s="234">
        <v>356.46069120663356</v>
      </c>
      <c r="O19" s="234">
        <v>20.560562038292257</v>
      </c>
      <c r="P19" s="234">
        <v>74.799739396933944</v>
      </c>
      <c r="Q19" s="234">
        <v>24528.620582705844</v>
      </c>
      <c r="R19" s="234">
        <v>1596.6416619359786</v>
      </c>
      <c r="S19" s="234">
        <v>1345.1432874452748</v>
      </c>
      <c r="T19" s="235">
        <v>2941.7849493812532</v>
      </c>
      <c r="U19" s="236">
        <v>2147.3270000000002</v>
      </c>
      <c r="V19" s="168">
        <v>27470.405532087087</v>
      </c>
    </row>
    <row r="20" spans="1:22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4399.5</v>
      </c>
      <c r="I20" s="237">
        <v>27467.73800053036</v>
      </c>
      <c r="J20" s="220">
        <v>18672.094669848848</v>
      </c>
      <c r="K20" s="238">
        <v>4564.4404477781563</v>
      </c>
      <c r="L20" s="238">
        <v>531.800791756639</v>
      </c>
      <c r="M20" s="238">
        <v>261.07623972421112</v>
      </c>
      <c r="N20" s="238">
        <v>529.54324355040364</v>
      </c>
      <c r="O20" s="238">
        <v>24.506269651854378</v>
      </c>
      <c r="P20" s="238">
        <v>46.22059324923287</v>
      </c>
      <c r="Q20" s="238">
        <v>24629.682255559339</v>
      </c>
      <c r="R20" s="238">
        <v>1152.6013562147216</v>
      </c>
      <c r="S20" s="238">
        <v>1685.4543887562977</v>
      </c>
      <c r="T20" s="239">
        <v>2838.0557449710195</v>
      </c>
      <c r="U20" s="240">
        <v>4397.75</v>
      </c>
      <c r="V20" s="159">
        <v>27468.160479790804</v>
      </c>
    </row>
    <row r="21" spans="1:22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1135.8240000000001</v>
      </c>
      <c r="I21" s="233">
        <v>27760.220920377335</v>
      </c>
      <c r="J21" s="217">
        <v>18847.10835481554</v>
      </c>
      <c r="K21" s="234">
        <v>4749.0339612475173</v>
      </c>
      <c r="L21" s="234">
        <v>551.79433609432454</v>
      </c>
      <c r="M21" s="234">
        <v>271.23927944235493</v>
      </c>
      <c r="N21" s="234">
        <v>631.17862743993214</v>
      </c>
      <c r="O21" s="234">
        <v>35.925240178055766</v>
      </c>
      <c r="P21" s="234">
        <v>44.511297524968654</v>
      </c>
      <c r="Q21" s="234">
        <v>25130.791096742691</v>
      </c>
      <c r="R21" s="234">
        <v>1065.6869667601084</v>
      </c>
      <c r="S21" s="234">
        <v>1563.742856874539</v>
      </c>
      <c r="T21" s="235">
        <v>2629.4298236346472</v>
      </c>
      <c r="U21" s="236">
        <v>1135.8240000000001</v>
      </c>
      <c r="V21" s="168">
        <v>27760.220920377335</v>
      </c>
    </row>
    <row r="22" spans="1:22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60">
        <v>3263.6760000000004</v>
      </c>
      <c r="I22" s="233">
        <v>27365.948141502609</v>
      </c>
      <c r="J22" s="217">
        <v>18611.186435173102</v>
      </c>
      <c r="K22" s="234">
        <v>4500.1982427177199</v>
      </c>
      <c r="L22" s="234">
        <v>524.84264165111153</v>
      </c>
      <c r="M22" s="234">
        <v>257.5393002655083</v>
      </c>
      <c r="N22" s="234">
        <v>494.17211349002372</v>
      </c>
      <c r="O22" s="234">
        <v>20.532241354023295</v>
      </c>
      <c r="P22" s="234">
        <v>46.815462074053904</v>
      </c>
      <c r="Q22" s="234">
        <v>24455.286436725539</v>
      </c>
      <c r="R22" s="234">
        <v>1182.8492881442073</v>
      </c>
      <c r="S22" s="234">
        <v>1727.8124166328596</v>
      </c>
      <c r="T22" s="235">
        <v>2910.6617047770669</v>
      </c>
      <c r="U22" s="236">
        <v>3261.9260000000004</v>
      </c>
      <c r="V22" s="168">
        <v>27366.463121276614</v>
      </c>
    </row>
    <row r="23" spans="1:22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5836.9809999999998</v>
      </c>
      <c r="I23" s="237">
        <v>27869.307038461615</v>
      </c>
      <c r="J23" s="220">
        <v>18931.280628347657</v>
      </c>
      <c r="K23" s="238">
        <v>4683.5242825015202</v>
      </c>
      <c r="L23" s="238">
        <v>505.35479442769019</v>
      </c>
      <c r="M23" s="238">
        <v>249.08103178680904</v>
      </c>
      <c r="N23" s="238">
        <v>457.93166307491259</v>
      </c>
      <c r="O23" s="238">
        <v>21.112726481949032</v>
      </c>
      <c r="P23" s="238">
        <v>51.680854651859704</v>
      </c>
      <c r="Q23" s="238">
        <v>24899.965981272398</v>
      </c>
      <c r="R23" s="238">
        <v>1042.8674086826734</v>
      </c>
      <c r="S23" s="238">
        <v>1926.4736485065366</v>
      </c>
      <c r="T23" s="239">
        <v>2969.3410571892105</v>
      </c>
      <c r="U23" s="240">
        <v>5836.5630000000001</v>
      </c>
      <c r="V23" s="159">
        <v>27869.637447586883</v>
      </c>
    </row>
    <row r="24" spans="1:22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1586.9889999999994</v>
      </c>
      <c r="I24" s="233">
        <v>28712.41288797004</v>
      </c>
      <c r="J24" s="217">
        <v>18934.484055445046</v>
      </c>
      <c r="K24" s="234">
        <v>4812.8927904772308</v>
      </c>
      <c r="L24" s="234">
        <v>440.90207934648578</v>
      </c>
      <c r="M24" s="234">
        <v>269.66522767328593</v>
      </c>
      <c r="N24" s="234">
        <v>497.11550195580031</v>
      </c>
      <c r="O24" s="234">
        <v>27.170215630564133</v>
      </c>
      <c r="P24" s="234">
        <v>67.485029826923849</v>
      </c>
      <c r="Q24" s="234">
        <v>25049.714900355335</v>
      </c>
      <c r="R24" s="234">
        <v>1307.7123302892044</v>
      </c>
      <c r="S24" s="234">
        <v>2354.9856573254983</v>
      </c>
      <c r="T24" s="235">
        <v>3662.697987614702</v>
      </c>
      <c r="U24" s="236">
        <v>1586.5709999999995</v>
      </c>
      <c r="V24" s="168">
        <v>28713.850498969172</v>
      </c>
    </row>
    <row r="25" spans="1:22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2168.7410000000004</v>
      </c>
      <c r="I25" s="233">
        <v>27259.407147587786</v>
      </c>
      <c r="J25" s="217">
        <v>18884.151603779945</v>
      </c>
      <c r="K25" s="234">
        <v>4714.6231384937164</v>
      </c>
      <c r="L25" s="234">
        <v>581.49359467082502</v>
      </c>
      <c r="M25" s="234">
        <v>237.64390645694121</v>
      </c>
      <c r="N25" s="234">
        <v>458.12044099933229</v>
      </c>
      <c r="O25" s="234">
        <v>20.933996575278776</v>
      </c>
      <c r="P25" s="234">
        <v>49.6311761831711</v>
      </c>
      <c r="Q25" s="234">
        <v>24946.59785715921</v>
      </c>
      <c r="R25" s="234">
        <v>764.48228872573202</v>
      </c>
      <c r="S25" s="234">
        <v>1548.3270017028306</v>
      </c>
      <c r="T25" s="235">
        <v>2312.8092904285622</v>
      </c>
      <c r="U25" s="236">
        <v>2168.7410000000004</v>
      </c>
      <c r="V25" s="168">
        <v>27259.407147587786</v>
      </c>
    </row>
    <row r="26" spans="1:22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60">
        <v>2081.2510000000002</v>
      </c>
      <c r="I26" s="233">
        <v>27861.962989247022</v>
      </c>
      <c r="J26" s="217">
        <v>18977.948158743624</v>
      </c>
      <c r="K26" s="234">
        <v>4552.4724472604858</v>
      </c>
      <c r="L26" s="234">
        <v>475.16161353596152</v>
      </c>
      <c r="M26" s="234">
        <v>245.30314539989016</v>
      </c>
      <c r="N26" s="234">
        <v>427.85661124006651</v>
      </c>
      <c r="O26" s="234">
        <v>16.680032025610235</v>
      </c>
      <c r="P26" s="234">
        <v>41.765745698140201</v>
      </c>
      <c r="Q26" s="234">
        <v>24737.187753903781</v>
      </c>
      <c r="R26" s="234">
        <v>1131.0063434604153</v>
      </c>
      <c r="S26" s="234">
        <v>1993.7688918828142</v>
      </c>
      <c r="T26" s="235">
        <v>3124.7752353432293</v>
      </c>
      <c r="U26" s="236">
        <v>2081.2510000000002</v>
      </c>
      <c r="V26" s="168">
        <v>27861.962989247022</v>
      </c>
    </row>
    <row r="27" spans="1:22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6358.3409999999985</v>
      </c>
      <c r="I27" s="237">
        <v>27462.153584297132</v>
      </c>
      <c r="J27" s="220">
        <v>18872.703718365108</v>
      </c>
      <c r="K27" s="238">
        <v>4438.5460505080418</v>
      </c>
      <c r="L27" s="238">
        <v>464.90846957301204</v>
      </c>
      <c r="M27" s="238">
        <v>250.46151975806274</v>
      </c>
      <c r="N27" s="238">
        <v>437.4165499040289</v>
      </c>
      <c r="O27" s="238">
        <v>20.841757307448596</v>
      </c>
      <c r="P27" s="238">
        <v>60.457358295190538</v>
      </c>
      <c r="Q27" s="238">
        <v>24545.335423710891</v>
      </c>
      <c r="R27" s="238">
        <v>1185.9149265508097</v>
      </c>
      <c r="S27" s="238">
        <v>1730.9032340354186</v>
      </c>
      <c r="T27" s="239">
        <v>2916.8181605862283</v>
      </c>
      <c r="U27" s="240">
        <v>6357.8739999999989</v>
      </c>
      <c r="V27" s="159">
        <v>27461.494348058284</v>
      </c>
    </row>
    <row r="28" spans="1:22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2077.6410000000005</v>
      </c>
      <c r="I28" s="233">
        <v>26828.501852180751</v>
      </c>
      <c r="J28" s="217">
        <v>18928.420983220869</v>
      </c>
      <c r="K28" s="234">
        <v>4373.6402647682307</v>
      </c>
      <c r="L28" s="234">
        <v>498.59672580585362</v>
      </c>
      <c r="M28" s="234">
        <v>247.01011066557373</v>
      </c>
      <c r="N28" s="234">
        <v>476.73832165101345</v>
      </c>
      <c r="O28" s="234">
        <v>14.165384363002714</v>
      </c>
      <c r="P28" s="234">
        <v>77.501759607811593</v>
      </c>
      <c r="Q28" s="234">
        <v>24616.073550082354</v>
      </c>
      <c r="R28" s="234">
        <v>862.20361618457321</v>
      </c>
      <c r="S28" s="234">
        <v>1350.2246859138156</v>
      </c>
      <c r="T28" s="235">
        <v>2212.4283020983889</v>
      </c>
      <c r="U28" s="236">
        <v>2077.1740000000004</v>
      </c>
      <c r="V28" s="168">
        <v>26827.793635326972</v>
      </c>
    </row>
    <row r="29" spans="1:22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60">
        <v>4280.6999999999989</v>
      </c>
      <c r="I29" s="233">
        <v>27769.696934302028</v>
      </c>
      <c r="J29" s="217">
        <v>18845.661301500531</v>
      </c>
      <c r="K29" s="234">
        <v>4470.0481229705447</v>
      </c>
      <c r="L29" s="234">
        <v>448.55784879420054</v>
      </c>
      <c r="M29" s="234">
        <v>252.13666378551798</v>
      </c>
      <c r="N29" s="234">
        <v>418.33169808676143</v>
      </c>
      <c r="O29" s="234">
        <v>24.082139992680329</v>
      </c>
      <c r="P29" s="234">
        <v>52.184845157723437</v>
      </c>
      <c r="Q29" s="234">
        <v>24511.002620287967</v>
      </c>
      <c r="R29" s="234">
        <v>1343.0284571837944</v>
      </c>
      <c r="S29" s="234">
        <v>1915.6658568302682</v>
      </c>
      <c r="T29" s="235">
        <v>3258.6943140140629</v>
      </c>
      <c r="U29" s="236">
        <v>4280.6999999999989</v>
      </c>
      <c r="V29" s="168">
        <v>27768.992337701784</v>
      </c>
    </row>
    <row r="30" spans="1:22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4938.6059999999998</v>
      </c>
      <c r="I30" s="237">
        <v>27384.460226900734</v>
      </c>
      <c r="J30" s="220">
        <v>18960.021917115886</v>
      </c>
      <c r="K30" s="238">
        <v>4446.3787284644031</v>
      </c>
      <c r="L30" s="238">
        <v>477.44058073607562</v>
      </c>
      <c r="M30" s="238">
        <v>264.97634150203527</v>
      </c>
      <c r="N30" s="238">
        <v>364.30396553197403</v>
      </c>
      <c r="O30" s="238">
        <v>30.579124959553358</v>
      </c>
      <c r="P30" s="238">
        <v>63.122096937205896</v>
      </c>
      <c r="Q30" s="238">
        <v>24606.822755247133</v>
      </c>
      <c r="R30" s="238">
        <v>1088.8792640406357</v>
      </c>
      <c r="S30" s="238">
        <v>1688.758207612972</v>
      </c>
      <c r="T30" s="239">
        <v>2777.6374716536079</v>
      </c>
      <c r="U30" s="240">
        <v>4937.7719999999999</v>
      </c>
      <c r="V30" s="159">
        <v>27384.559186477898</v>
      </c>
    </row>
    <row r="31" spans="1:22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2629.8730000000005</v>
      </c>
      <c r="I31" s="233">
        <v>27729.445933954466</v>
      </c>
      <c r="J31" s="217">
        <v>19012.834650190332</v>
      </c>
      <c r="K31" s="234">
        <v>4468.4202747940035</v>
      </c>
      <c r="L31" s="234">
        <v>508.85467346395308</v>
      </c>
      <c r="M31" s="234">
        <v>272.5615774348546</v>
      </c>
      <c r="N31" s="234">
        <v>294.2483661124827</v>
      </c>
      <c r="O31" s="234">
        <v>33.379907191969586</v>
      </c>
      <c r="P31" s="234">
        <v>59.473752788315885</v>
      </c>
      <c r="Q31" s="234">
        <v>24649.773201975917</v>
      </c>
      <c r="R31" s="234">
        <v>1248.9735245770421</v>
      </c>
      <c r="S31" s="234">
        <v>1830.6992074015234</v>
      </c>
      <c r="T31" s="235">
        <v>3079.6727319785659</v>
      </c>
      <c r="U31" s="236">
        <v>2629.0390000000007</v>
      </c>
      <c r="V31" s="168">
        <v>27729.741234978497</v>
      </c>
    </row>
    <row r="32" spans="1:22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60">
        <v>2308.7329999999997</v>
      </c>
      <c r="I32" s="233">
        <v>26991.487719310415</v>
      </c>
      <c r="J32" s="217">
        <v>18899.863041763601</v>
      </c>
      <c r="K32" s="234">
        <v>4421.2712484870872</v>
      </c>
      <c r="L32" s="234">
        <v>441.65685248142603</v>
      </c>
      <c r="M32" s="234">
        <v>256.33601489070708</v>
      </c>
      <c r="N32" s="234">
        <v>444.10415438539968</v>
      </c>
      <c r="O32" s="234">
        <v>27.388759693448026</v>
      </c>
      <c r="P32" s="234">
        <v>67.277918234806705</v>
      </c>
      <c r="Q32" s="234">
        <v>24557.897989936479</v>
      </c>
      <c r="R32" s="234">
        <v>906.5162219566605</v>
      </c>
      <c r="S32" s="234">
        <v>1527.0735074172724</v>
      </c>
      <c r="T32" s="235">
        <v>2433.5897293739326</v>
      </c>
      <c r="U32" s="236">
        <v>2308.7329999999997</v>
      </c>
      <c r="V32" s="168">
        <v>26991.487719310415</v>
      </c>
    </row>
    <row r="33" spans="1:22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4220.1100000000015</v>
      </c>
      <c r="I33" s="237">
        <v>27256.081753003262</v>
      </c>
      <c r="J33" s="220">
        <v>18832.950740620498</v>
      </c>
      <c r="K33" s="238">
        <v>4492.1039972891685</v>
      </c>
      <c r="L33" s="238">
        <v>505.35906252048682</v>
      </c>
      <c r="M33" s="238">
        <v>254.70732200503457</v>
      </c>
      <c r="N33" s="238">
        <v>351.46186947733577</v>
      </c>
      <c r="O33" s="238">
        <v>40.93151600313734</v>
      </c>
      <c r="P33" s="238">
        <v>52.733972969108997</v>
      </c>
      <c r="Q33" s="238">
        <v>24530.248480884766</v>
      </c>
      <c r="R33" s="238">
        <v>1283.7859479176291</v>
      </c>
      <c r="S33" s="238">
        <v>1442.0473242008695</v>
      </c>
      <c r="T33" s="239">
        <v>2725.8332721184984</v>
      </c>
      <c r="U33" s="240">
        <v>4220.1100000000015</v>
      </c>
      <c r="V33" s="159">
        <v>27256.081753003262</v>
      </c>
    </row>
    <row r="34" spans="1:22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4220.1100000000015</v>
      </c>
      <c r="I34" s="241">
        <v>27256.081753003262</v>
      </c>
      <c r="J34" s="223">
        <v>18832.950740620498</v>
      </c>
      <c r="K34" s="242">
        <v>4492.1039972891685</v>
      </c>
      <c r="L34" s="242">
        <v>505.35906252048682</v>
      </c>
      <c r="M34" s="242">
        <v>254.70732200503457</v>
      </c>
      <c r="N34" s="242">
        <v>351.46186947733577</v>
      </c>
      <c r="O34" s="242">
        <v>40.93151600313734</v>
      </c>
      <c r="P34" s="242">
        <v>52.733972969108997</v>
      </c>
      <c r="Q34" s="242">
        <v>24530.248480884766</v>
      </c>
      <c r="R34" s="242">
        <v>1283.7859479176291</v>
      </c>
      <c r="S34" s="242">
        <v>1442.0473242008695</v>
      </c>
      <c r="T34" s="243">
        <v>2725.8332721184984</v>
      </c>
      <c r="U34" s="244">
        <v>4220.1100000000015</v>
      </c>
      <c r="V34" s="150">
        <v>27256.081753003262</v>
      </c>
    </row>
    <row r="35" spans="1:22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2" t="s">
        <v>177</v>
      </c>
    </row>
  </sheetData>
  <mergeCells count="17">
    <mergeCell ref="B7:G11"/>
    <mergeCell ref="H7:H11"/>
    <mergeCell ref="I7:I11"/>
    <mergeCell ref="J9:J11"/>
    <mergeCell ref="Q9:Q11"/>
    <mergeCell ref="K9:K11"/>
    <mergeCell ref="L9:L11"/>
    <mergeCell ref="M9:M11"/>
    <mergeCell ref="V7:V11"/>
    <mergeCell ref="R9:R11"/>
    <mergeCell ref="S9:S11"/>
    <mergeCell ref="J7:T8"/>
    <mergeCell ref="N9:N11"/>
    <mergeCell ref="P9:P11"/>
    <mergeCell ref="U7:U11"/>
    <mergeCell ref="O9:O11"/>
    <mergeCell ref="T9:T11"/>
  </mergeCells>
  <phoneticPr fontId="0" type="noConversion"/>
  <conditionalFormatting sqref="E2:E3">
    <cfRule type="expression" dxfId="57" priority="4" stopIfTrue="1">
      <formula>#REF!=" ?"</formula>
    </cfRule>
  </conditionalFormatting>
  <conditionalFormatting sqref="V35">
    <cfRule type="expression" dxfId="56" priority="1" stopIfTrue="1">
      <formula>#REF!=" "</formula>
    </cfRule>
  </conditionalFormatting>
  <conditionalFormatting sqref="E6">
    <cfRule type="expression" dxfId="55" priority="3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pageSetUpPr autoPageBreaks="0"/>
  </sheetPr>
  <dimension ref="A2:S23"/>
  <sheetViews>
    <sheetView zoomScale="90" zoomScaleNormal="90" workbookViewId="0">
      <selection activeCell="I34" sqref="I34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2.140625" style="1" customWidth="1"/>
    <col min="7" max="7" width="1.140625" style="1" customWidth="1"/>
    <col min="8" max="19" width="9.28515625" style="1" customWidth="1"/>
    <col min="20" max="34" width="6.7109375" style="1" customWidth="1"/>
    <col min="35" max="36" width="1.7109375" style="1" customWidth="1"/>
    <col min="37" max="16384" width="9.140625" style="1"/>
  </cols>
  <sheetData>
    <row r="2" spans="1:19" s="2" customFormat="1" ht="15.75" x14ac:dyDescent="0.2">
      <c r="B2" s="109" t="s">
        <v>196</v>
      </c>
      <c r="C2" s="109"/>
      <c r="D2" s="109"/>
      <c r="E2" s="109"/>
      <c r="F2" s="110" t="s">
        <v>168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s="2" customFormat="1" ht="15.75" x14ac:dyDescent="0.2">
      <c r="B3" s="109"/>
      <c r="C3" s="109"/>
      <c r="D3" s="109"/>
      <c r="E3" s="109"/>
      <c r="F3" s="110"/>
      <c r="G3" s="111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19" s="2" customFormat="1" ht="15.75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/>
      <c r="L4" s="114"/>
      <c r="M4" s="114"/>
      <c r="N4" s="114"/>
      <c r="O4" s="114"/>
      <c r="P4" s="114" t="s">
        <v>87</v>
      </c>
      <c r="Q4" s="114"/>
      <c r="R4" s="114"/>
      <c r="S4" s="114"/>
    </row>
    <row r="5" spans="1:19" s="2" customFormat="1" ht="15.75" x14ac:dyDescent="0.2">
      <c r="B5" s="115" t="s">
        <v>116</v>
      </c>
      <c r="C5" s="115"/>
      <c r="D5" s="115"/>
      <c r="E5" s="115"/>
      <c r="F5" s="115"/>
      <c r="G5" s="115"/>
      <c r="H5" s="115" t="s">
        <v>89</v>
      </c>
      <c r="I5" s="115"/>
      <c r="J5" s="115"/>
      <c r="K5" s="115"/>
      <c r="L5" s="115"/>
      <c r="M5" s="115"/>
      <c r="N5" s="115"/>
      <c r="O5" s="115"/>
      <c r="P5" s="115" t="s">
        <v>29</v>
      </c>
      <c r="Q5" s="115"/>
      <c r="R5" s="115"/>
      <c r="S5" s="115"/>
    </row>
    <row r="6" spans="1:19" s="3" customFormat="1" ht="16.5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9"/>
    </row>
    <row r="7" spans="1:19" ht="6.95" customHeight="1" x14ac:dyDescent="0.2">
      <c r="A7" s="5"/>
      <c r="B7" s="364" t="s">
        <v>98</v>
      </c>
      <c r="C7" s="365"/>
      <c r="D7" s="365"/>
      <c r="E7" s="365"/>
      <c r="F7" s="365"/>
      <c r="G7" s="366"/>
      <c r="H7" s="373" t="s">
        <v>104</v>
      </c>
      <c r="I7" s="431"/>
      <c r="J7" s="431"/>
      <c r="K7" s="431"/>
      <c r="L7" s="431"/>
      <c r="M7" s="432"/>
      <c r="N7" s="364" t="s">
        <v>43</v>
      </c>
      <c r="O7" s="431"/>
      <c r="P7" s="431"/>
      <c r="Q7" s="431"/>
      <c r="R7" s="431"/>
      <c r="S7" s="432"/>
    </row>
    <row r="8" spans="1:19" ht="6.95" customHeight="1" x14ac:dyDescent="0.2">
      <c r="A8" s="5"/>
      <c r="B8" s="367"/>
      <c r="C8" s="368"/>
      <c r="D8" s="368"/>
      <c r="E8" s="368"/>
      <c r="F8" s="368"/>
      <c r="G8" s="369"/>
      <c r="H8" s="433"/>
      <c r="I8" s="434"/>
      <c r="J8" s="434"/>
      <c r="K8" s="434"/>
      <c r="L8" s="434"/>
      <c r="M8" s="435"/>
      <c r="N8" s="436"/>
      <c r="O8" s="434"/>
      <c r="P8" s="434"/>
      <c r="Q8" s="434"/>
      <c r="R8" s="434"/>
      <c r="S8" s="435"/>
    </row>
    <row r="9" spans="1:19" ht="13.5" customHeight="1" x14ac:dyDescent="0.2">
      <c r="A9" s="5"/>
      <c r="B9" s="367"/>
      <c r="C9" s="368"/>
      <c r="D9" s="368"/>
      <c r="E9" s="368"/>
      <c r="F9" s="368"/>
      <c r="G9" s="369"/>
      <c r="H9" s="380" t="s">
        <v>84</v>
      </c>
      <c r="I9" s="47" t="s">
        <v>99</v>
      </c>
      <c r="J9" s="48"/>
      <c r="K9" s="48"/>
      <c r="L9" s="48"/>
      <c r="M9" s="49"/>
      <c r="N9" s="383" t="s">
        <v>84</v>
      </c>
      <c r="O9" s="47" t="s">
        <v>99</v>
      </c>
      <c r="P9" s="48"/>
      <c r="Q9" s="48"/>
      <c r="R9" s="48"/>
      <c r="S9" s="49"/>
    </row>
    <row r="10" spans="1:19" ht="8.1" customHeight="1" x14ac:dyDescent="0.2">
      <c r="A10" s="5"/>
      <c r="B10" s="367"/>
      <c r="C10" s="368"/>
      <c r="D10" s="368"/>
      <c r="E10" s="368"/>
      <c r="F10" s="368"/>
      <c r="G10" s="369"/>
      <c r="H10" s="463"/>
      <c r="I10" s="357" t="s">
        <v>100</v>
      </c>
      <c r="J10" s="359" t="s">
        <v>101</v>
      </c>
      <c r="K10" s="359" t="s">
        <v>111</v>
      </c>
      <c r="L10" s="359" t="s">
        <v>154</v>
      </c>
      <c r="M10" s="361" t="s">
        <v>102</v>
      </c>
      <c r="N10" s="437"/>
      <c r="O10" s="357" t="s">
        <v>100</v>
      </c>
      <c r="P10" s="359" t="s">
        <v>101</v>
      </c>
      <c r="Q10" s="359" t="s">
        <v>111</v>
      </c>
      <c r="R10" s="359" t="s">
        <v>154</v>
      </c>
      <c r="S10" s="361" t="s">
        <v>102</v>
      </c>
    </row>
    <row r="11" spans="1:19" ht="8.1" customHeight="1" thickBot="1" x14ac:dyDescent="0.25">
      <c r="A11" s="5"/>
      <c r="B11" s="370"/>
      <c r="C11" s="371"/>
      <c r="D11" s="371"/>
      <c r="E11" s="371"/>
      <c r="F11" s="371"/>
      <c r="G11" s="372"/>
      <c r="H11" s="439"/>
      <c r="I11" s="430"/>
      <c r="J11" s="464"/>
      <c r="K11" s="458"/>
      <c r="L11" s="464"/>
      <c r="M11" s="465"/>
      <c r="N11" s="438"/>
      <c r="O11" s="430"/>
      <c r="P11" s="464"/>
      <c r="Q11" s="458"/>
      <c r="R11" s="464"/>
      <c r="S11" s="465"/>
    </row>
    <row r="12" spans="1:19" ht="14.25" thickTop="1" thickBot="1" x14ac:dyDescent="0.25">
      <c r="A12" s="36"/>
      <c r="B12" s="27"/>
      <c r="C12" s="8" t="s">
        <v>88</v>
      </c>
      <c r="D12" s="8"/>
      <c r="E12" s="8"/>
      <c r="F12" s="9"/>
      <c r="G12" s="10"/>
      <c r="H12" s="124">
        <v>46240.293000000042</v>
      </c>
      <c r="I12" s="125">
        <v>0</v>
      </c>
      <c r="J12" s="248">
        <v>363.97</v>
      </c>
      <c r="K12" s="248">
        <v>40040.831000000035</v>
      </c>
      <c r="L12" s="248">
        <v>4848.6939999999995</v>
      </c>
      <c r="M12" s="126">
        <v>986.79799999999977</v>
      </c>
      <c r="N12" s="131">
        <v>27759.678625955028</v>
      </c>
      <c r="O12" s="211" t="s">
        <v>318</v>
      </c>
      <c r="P12" s="226">
        <v>26958.447811632825</v>
      </c>
      <c r="Q12" s="226">
        <v>27768.414459230338</v>
      </c>
      <c r="R12" s="226">
        <v>28042.955570441572</v>
      </c>
      <c r="S12" s="249">
        <v>26308.835327324676</v>
      </c>
    </row>
    <row r="13" spans="1:19" ht="12.75" customHeight="1" thickTop="1" x14ac:dyDescent="0.2">
      <c r="A13" s="36"/>
      <c r="B13" s="28"/>
      <c r="C13" s="11"/>
      <c r="D13" s="11" t="s">
        <v>96</v>
      </c>
      <c r="E13" s="11"/>
      <c r="F13" s="12"/>
      <c r="G13" s="13"/>
      <c r="H13" s="133">
        <v>35747.526000000013</v>
      </c>
      <c r="I13" s="134">
        <v>0</v>
      </c>
      <c r="J13" s="250">
        <v>296.88</v>
      </c>
      <c r="K13" s="250">
        <v>30671.365999999976</v>
      </c>
      <c r="L13" s="250">
        <v>3978.8879999999972</v>
      </c>
      <c r="M13" s="135">
        <v>800.39199999999994</v>
      </c>
      <c r="N13" s="140">
        <v>30343.479844358113</v>
      </c>
      <c r="O13" s="214" t="s">
        <v>318</v>
      </c>
      <c r="P13" s="230">
        <v>29269.237570735651</v>
      </c>
      <c r="Q13" s="230">
        <v>30594.68306693617</v>
      </c>
      <c r="R13" s="230">
        <v>28955.29081659668</v>
      </c>
      <c r="S13" s="251">
        <v>28016.649654169461</v>
      </c>
    </row>
    <row r="14" spans="1:19" ht="12.75" customHeight="1" x14ac:dyDescent="0.2">
      <c r="A14" s="36"/>
      <c r="B14" s="42"/>
      <c r="C14" s="43"/>
      <c r="D14" s="460" t="s">
        <v>91</v>
      </c>
      <c r="E14" s="17" t="s">
        <v>113</v>
      </c>
      <c r="F14" s="17"/>
      <c r="G14" s="18"/>
      <c r="H14" s="252">
        <v>30422.310999999998</v>
      </c>
      <c r="I14" s="253">
        <v>0</v>
      </c>
      <c r="J14" s="254">
        <v>278.3</v>
      </c>
      <c r="K14" s="254">
        <v>25832.208999999984</v>
      </c>
      <c r="L14" s="254">
        <v>3546.5029999999965</v>
      </c>
      <c r="M14" s="255">
        <v>765.29899999999986</v>
      </c>
      <c r="N14" s="256">
        <v>31092.440314609939</v>
      </c>
      <c r="O14" s="257" t="s">
        <v>318</v>
      </c>
      <c r="P14" s="258">
        <v>29625.857887172115</v>
      </c>
      <c r="Q14" s="258">
        <v>31405.193560875912</v>
      </c>
      <c r="R14" s="258">
        <v>29481.786706510629</v>
      </c>
      <c r="S14" s="259">
        <v>28532.957706726389</v>
      </c>
    </row>
    <row r="15" spans="1:19" x14ac:dyDescent="0.2">
      <c r="A15" s="36"/>
      <c r="B15" s="37"/>
      <c r="C15" s="44"/>
      <c r="D15" s="461"/>
      <c r="E15" s="7" t="s">
        <v>114</v>
      </c>
      <c r="F15" s="7"/>
      <c r="G15" s="6"/>
      <c r="H15" s="260">
        <v>0</v>
      </c>
      <c r="I15" s="261">
        <v>0</v>
      </c>
      <c r="J15" s="262">
        <v>0</v>
      </c>
      <c r="K15" s="262">
        <v>0</v>
      </c>
      <c r="L15" s="262">
        <v>0</v>
      </c>
      <c r="M15" s="263">
        <v>0</v>
      </c>
      <c r="N15" s="264" t="s">
        <v>318</v>
      </c>
      <c r="O15" s="265" t="s">
        <v>318</v>
      </c>
      <c r="P15" s="266" t="s">
        <v>318</v>
      </c>
      <c r="Q15" s="266" t="s">
        <v>318</v>
      </c>
      <c r="R15" s="266" t="s">
        <v>318</v>
      </c>
      <c r="S15" s="267" t="s">
        <v>318</v>
      </c>
    </row>
    <row r="16" spans="1:19" x14ac:dyDescent="0.2">
      <c r="A16" s="36"/>
      <c r="B16" s="37"/>
      <c r="C16" s="44"/>
      <c r="D16" s="461"/>
      <c r="E16" s="65" t="s">
        <v>125</v>
      </c>
      <c r="F16" s="65"/>
      <c r="G16" s="66"/>
      <c r="H16" s="268">
        <v>4916.0330000000004</v>
      </c>
      <c r="I16" s="269">
        <v>0</v>
      </c>
      <c r="J16" s="270">
        <v>17.007999999999999</v>
      </c>
      <c r="K16" s="270">
        <v>4500.6999999999989</v>
      </c>
      <c r="L16" s="270">
        <v>390.2879999999999</v>
      </c>
      <c r="M16" s="271">
        <v>8.0370000000000008</v>
      </c>
      <c r="N16" s="272">
        <v>26383.257208267965</v>
      </c>
      <c r="O16" s="273" t="s">
        <v>318</v>
      </c>
      <c r="P16" s="274">
        <v>24312.274615867045</v>
      </c>
      <c r="Q16" s="274">
        <v>26492.594337177172</v>
      </c>
      <c r="R16" s="274">
        <v>25351.768437666553</v>
      </c>
      <c r="S16" s="275">
        <v>19627.918792252498</v>
      </c>
    </row>
    <row r="17" spans="1:19" x14ac:dyDescent="0.2">
      <c r="A17" s="36"/>
      <c r="B17" s="37"/>
      <c r="C17" s="44"/>
      <c r="D17" s="461"/>
      <c r="E17" s="65" t="s">
        <v>188</v>
      </c>
      <c r="F17" s="65"/>
      <c r="G17" s="66"/>
      <c r="H17" s="268">
        <v>215.738</v>
      </c>
      <c r="I17" s="269">
        <v>0</v>
      </c>
      <c r="J17" s="270">
        <v>1.5720000000000001</v>
      </c>
      <c r="K17" s="270">
        <v>152.16400000000013</v>
      </c>
      <c r="L17" s="270">
        <v>35.975000000000001</v>
      </c>
      <c r="M17" s="271">
        <v>26.027000000000005</v>
      </c>
      <c r="N17" s="272">
        <v>17304.542624232468</v>
      </c>
      <c r="O17" s="273" t="s">
        <v>318</v>
      </c>
      <c r="P17" s="274">
        <v>19765.797285835451</v>
      </c>
      <c r="Q17" s="274">
        <v>17807.780859248338</v>
      </c>
      <c r="R17" s="274">
        <v>16628.589298123698</v>
      </c>
      <c r="S17" s="275">
        <v>15148.073795161436</v>
      </c>
    </row>
    <row r="18" spans="1:19" x14ac:dyDescent="0.2">
      <c r="A18" s="36"/>
      <c r="B18" s="37"/>
      <c r="C18" s="44"/>
      <c r="D18" s="461"/>
      <c r="E18" s="65" t="s">
        <v>189</v>
      </c>
      <c r="F18" s="65"/>
      <c r="G18" s="66"/>
      <c r="H18" s="268">
        <v>11.716000000000003</v>
      </c>
      <c r="I18" s="269">
        <v>0</v>
      </c>
      <c r="J18" s="270">
        <v>0</v>
      </c>
      <c r="K18" s="270">
        <v>10.269000000000002</v>
      </c>
      <c r="L18" s="270">
        <v>1.4159999999999999</v>
      </c>
      <c r="M18" s="271">
        <v>3.1E-2</v>
      </c>
      <c r="N18" s="272">
        <v>27865.888528508018</v>
      </c>
      <c r="O18" s="273" t="s">
        <v>318</v>
      </c>
      <c r="P18" s="274" t="s">
        <v>318</v>
      </c>
      <c r="Q18" s="274">
        <v>28690.208394196121</v>
      </c>
      <c r="R18" s="274">
        <v>21253.707627118645</v>
      </c>
      <c r="S18" s="275">
        <v>56830.645161290326</v>
      </c>
    </row>
    <row r="19" spans="1:19" x14ac:dyDescent="0.2">
      <c r="A19" s="36"/>
      <c r="B19" s="37"/>
      <c r="C19" s="44"/>
      <c r="D19" s="461"/>
      <c r="E19" s="65" t="s">
        <v>190</v>
      </c>
      <c r="F19" s="65"/>
      <c r="G19" s="66"/>
      <c r="H19" s="268">
        <v>49.594999999999999</v>
      </c>
      <c r="I19" s="269">
        <v>0</v>
      </c>
      <c r="J19" s="270">
        <v>0</v>
      </c>
      <c r="K19" s="270">
        <v>44.83100000000001</v>
      </c>
      <c r="L19" s="270">
        <v>3.766</v>
      </c>
      <c r="M19" s="271">
        <v>0.998</v>
      </c>
      <c r="N19" s="272">
        <v>27710.510132069758</v>
      </c>
      <c r="O19" s="273" t="s">
        <v>318</v>
      </c>
      <c r="P19" s="274" t="s">
        <v>318</v>
      </c>
      <c r="Q19" s="274">
        <v>27668.625876439648</v>
      </c>
      <c r="R19" s="274">
        <v>26447.844751283414</v>
      </c>
      <c r="S19" s="275">
        <v>34356.713426853712</v>
      </c>
    </row>
    <row r="20" spans="1:19" x14ac:dyDescent="0.2">
      <c r="A20" s="36"/>
      <c r="B20" s="45"/>
      <c r="C20" s="46"/>
      <c r="D20" s="462"/>
      <c r="E20" s="25" t="s">
        <v>4</v>
      </c>
      <c r="F20" s="25"/>
      <c r="G20" s="26"/>
      <c r="H20" s="276">
        <v>132.13300000000001</v>
      </c>
      <c r="I20" s="277">
        <v>0</v>
      </c>
      <c r="J20" s="278">
        <v>0</v>
      </c>
      <c r="K20" s="278">
        <v>131.19300000000001</v>
      </c>
      <c r="L20" s="278">
        <v>0.94</v>
      </c>
      <c r="M20" s="279">
        <v>0</v>
      </c>
      <c r="N20" s="280">
        <v>27732.316428648905</v>
      </c>
      <c r="O20" s="281" t="s">
        <v>318</v>
      </c>
      <c r="P20" s="282" t="s">
        <v>318</v>
      </c>
      <c r="Q20" s="282">
        <v>27700.733524908588</v>
      </c>
      <c r="R20" s="282">
        <v>32140.248226950356</v>
      </c>
      <c r="S20" s="283" t="s">
        <v>318</v>
      </c>
    </row>
    <row r="21" spans="1:19" ht="13.5" thickBot="1" x14ac:dyDescent="0.25">
      <c r="A21" s="36"/>
      <c r="B21" s="38"/>
      <c r="C21" s="39"/>
      <c r="D21" s="39" t="s">
        <v>97</v>
      </c>
      <c r="E21" s="39"/>
      <c r="F21" s="40"/>
      <c r="G21" s="41"/>
      <c r="H21" s="284">
        <v>10492.767000000009</v>
      </c>
      <c r="I21" s="285">
        <v>0</v>
      </c>
      <c r="J21" s="286">
        <v>67.09</v>
      </c>
      <c r="K21" s="286">
        <v>9369.4649999999983</v>
      </c>
      <c r="L21" s="286">
        <v>869.80600000000027</v>
      </c>
      <c r="M21" s="287">
        <v>186.40600000000001</v>
      </c>
      <c r="N21" s="288">
        <v>18956.995669810753</v>
      </c>
      <c r="O21" s="289" t="s">
        <v>318</v>
      </c>
      <c r="P21" s="290">
        <v>16732.970636458489</v>
      </c>
      <c r="Q21" s="290">
        <v>18516.496779698726</v>
      </c>
      <c r="R21" s="290">
        <v>23869.519467559414</v>
      </c>
      <c r="S21" s="291">
        <v>18975.804605717269</v>
      </c>
    </row>
    <row r="22" spans="1:19" ht="13.5" x14ac:dyDescent="0.25">
      <c r="B22" s="120" t="s">
        <v>46</v>
      </c>
      <c r="C22" s="121"/>
      <c r="D22" s="121"/>
      <c r="E22" s="121"/>
      <c r="F22" s="121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2" t="s">
        <v>177</v>
      </c>
    </row>
    <row r="23" spans="1:19" ht="13.5" x14ac:dyDescent="0.25">
      <c r="A23" s="245"/>
      <c r="B23" s="292"/>
      <c r="C23" s="293"/>
      <c r="D23" s="293"/>
      <c r="E23" s="293"/>
      <c r="F23" s="293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46"/>
    </row>
  </sheetData>
  <mergeCells count="16">
    <mergeCell ref="R10:R11"/>
    <mergeCell ref="B7:G11"/>
    <mergeCell ref="H7:M8"/>
    <mergeCell ref="N7:S8"/>
    <mergeCell ref="H9:H11"/>
    <mergeCell ref="N9:N11"/>
    <mergeCell ref="I10:I11"/>
    <mergeCell ref="J10:J11"/>
    <mergeCell ref="L10:L11"/>
    <mergeCell ref="M10:M11"/>
    <mergeCell ref="D14:D20"/>
    <mergeCell ref="S10:S11"/>
    <mergeCell ref="Q10:Q11"/>
    <mergeCell ref="K10:K11"/>
    <mergeCell ref="O10:O11"/>
    <mergeCell ref="P10:P11"/>
  </mergeCells>
  <phoneticPr fontId="0" type="noConversion"/>
  <conditionalFormatting sqref="E2:E3">
    <cfRule type="expression" dxfId="54" priority="4" stopIfTrue="1">
      <formula>#REF!=" ?"</formula>
    </cfRule>
  </conditionalFormatting>
  <conditionalFormatting sqref="S22:S23">
    <cfRule type="expression" dxfId="53" priority="1" stopIfTrue="1">
      <formula>#REF!=" "</formula>
    </cfRule>
  </conditionalFormatting>
  <conditionalFormatting sqref="E6">
    <cfRule type="expression" dxfId="52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1112">
    <pageSetUpPr autoPageBreaks="0"/>
  </sheetPr>
  <dimension ref="A1:M35"/>
  <sheetViews>
    <sheetView zoomScale="90" zoomScaleNormal="90" workbookViewId="0">
      <selection activeCell="N1" sqref="N1:AE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13" width="15.7109375" style="1" customWidth="1"/>
    <col min="14" max="24" width="6.7109375" style="1" customWidth="1"/>
    <col min="25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94" t="s">
        <v>197</v>
      </c>
      <c r="C2" s="295"/>
      <c r="D2" s="295"/>
      <c r="E2" s="295"/>
      <c r="F2" s="294" t="s">
        <v>167</v>
      </c>
      <c r="G2" s="296"/>
      <c r="H2" s="295"/>
      <c r="I2" s="295"/>
      <c r="J2" s="295"/>
      <c r="K2" s="295"/>
      <c r="L2" s="295"/>
      <c r="M2" s="295"/>
    </row>
    <row r="3" spans="1:13" s="2" customFormat="1" ht="15.75" x14ac:dyDescent="0.2">
      <c r="B3" s="295" t="s">
        <v>15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</row>
    <row r="4" spans="1:13" s="2" customFormat="1" ht="21" customHeight="1" x14ac:dyDescent="0.25">
      <c r="B4" s="298" t="s">
        <v>85</v>
      </c>
      <c r="C4" s="298"/>
      <c r="D4" s="298"/>
      <c r="E4" s="298"/>
      <c r="F4" s="298"/>
      <c r="G4" s="298"/>
      <c r="H4" s="298" t="s">
        <v>185</v>
      </c>
      <c r="I4" s="298"/>
      <c r="J4" s="298"/>
      <c r="K4" s="298" t="s">
        <v>86</v>
      </c>
      <c r="L4" s="299" t="s">
        <v>87</v>
      </c>
      <c r="M4" s="298"/>
    </row>
    <row r="5" spans="1:13" s="2" customFormat="1" ht="25.5" customHeight="1" x14ac:dyDescent="0.2">
      <c r="B5" s="468" t="s">
        <v>25</v>
      </c>
      <c r="C5" s="468"/>
      <c r="D5" s="468"/>
      <c r="E5" s="468"/>
      <c r="F5" s="468"/>
      <c r="G5" s="300"/>
      <c r="H5" s="300" t="s">
        <v>151</v>
      </c>
      <c r="I5" s="300"/>
      <c r="J5" s="300"/>
      <c r="K5" s="300" t="s">
        <v>115</v>
      </c>
      <c r="L5" s="301" t="s">
        <v>31</v>
      </c>
      <c r="M5" s="300"/>
    </row>
    <row r="6" spans="1:13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9"/>
    </row>
    <row r="7" spans="1:13" ht="15" customHeight="1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120</v>
      </c>
      <c r="I7" s="469"/>
      <c r="J7" s="364" t="s">
        <v>121</v>
      </c>
      <c r="K7" s="469"/>
      <c r="L7" s="364" t="s">
        <v>122</v>
      </c>
      <c r="M7" s="473"/>
    </row>
    <row r="8" spans="1:13" ht="15" customHeight="1" x14ac:dyDescent="0.2">
      <c r="A8" s="5"/>
      <c r="B8" s="367"/>
      <c r="C8" s="368"/>
      <c r="D8" s="368"/>
      <c r="E8" s="368"/>
      <c r="F8" s="368"/>
      <c r="G8" s="369"/>
      <c r="H8" s="470"/>
      <c r="I8" s="471"/>
      <c r="J8" s="472"/>
      <c r="K8" s="471"/>
      <c r="L8" s="472"/>
      <c r="M8" s="474"/>
    </row>
    <row r="9" spans="1:13" ht="9.9499999999999993" customHeight="1" x14ac:dyDescent="0.2">
      <c r="A9" s="5"/>
      <c r="B9" s="367"/>
      <c r="C9" s="368"/>
      <c r="D9" s="368"/>
      <c r="E9" s="368"/>
      <c r="F9" s="368"/>
      <c r="G9" s="369"/>
      <c r="H9" s="380" t="s">
        <v>123</v>
      </c>
      <c r="I9" s="477" t="s">
        <v>14</v>
      </c>
      <c r="J9" s="383" t="s">
        <v>123</v>
      </c>
      <c r="K9" s="477" t="s">
        <v>14</v>
      </c>
      <c r="L9" s="383" t="s">
        <v>123</v>
      </c>
      <c r="M9" s="386" t="s">
        <v>14</v>
      </c>
    </row>
    <row r="10" spans="1:13" ht="9.9499999999999993" customHeight="1" x14ac:dyDescent="0.2">
      <c r="A10" s="5"/>
      <c r="B10" s="367"/>
      <c r="C10" s="368"/>
      <c r="D10" s="368"/>
      <c r="E10" s="368"/>
      <c r="F10" s="368"/>
      <c r="G10" s="369"/>
      <c r="H10" s="475"/>
      <c r="I10" s="478"/>
      <c r="J10" s="480"/>
      <c r="K10" s="478"/>
      <c r="L10" s="480"/>
      <c r="M10" s="466"/>
    </row>
    <row r="11" spans="1:13" ht="9.9499999999999993" customHeight="1" thickBot="1" x14ac:dyDescent="0.25">
      <c r="A11" s="5"/>
      <c r="B11" s="370"/>
      <c r="C11" s="371"/>
      <c r="D11" s="371"/>
      <c r="E11" s="371"/>
      <c r="F11" s="371"/>
      <c r="G11" s="372"/>
      <c r="H11" s="476"/>
      <c r="I11" s="479"/>
      <c r="J11" s="481"/>
      <c r="K11" s="479"/>
      <c r="L11" s="481"/>
      <c r="M11" s="467"/>
    </row>
    <row r="12" spans="1:13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30731.335000000003</v>
      </c>
      <c r="I12" s="210">
        <v>8690.9719999999998</v>
      </c>
      <c r="J12" s="127">
        <v>11166313.795000002</v>
      </c>
      <c r="K12" s="189">
        <v>1909527.5790000001</v>
      </c>
      <c r="L12" s="131">
        <v>30279.39233955614</v>
      </c>
      <c r="M12" s="132">
        <v>18309.493834521618</v>
      </c>
    </row>
    <row r="13" spans="1:13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3808.3250000000012</v>
      </c>
      <c r="I13" s="213">
        <v>1036.211</v>
      </c>
      <c r="J13" s="136">
        <v>1414633.2840000007</v>
      </c>
      <c r="K13" s="194">
        <v>237183.45200000008</v>
      </c>
      <c r="L13" s="140">
        <v>30954.844190031057</v>
      </c>
      <c r="M13" s="141">
        <v>19074.578118420548</v>
      </c>
    </row>
    <row r="14" spans="1:13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60">
        <v>3808.3250000000012</v>
      </c>
      <c r="I14" s="216">
        <v>1036.211</v>
      </c>
      <c r="J14" s="163">
        <v>1414633.2840000007</v>
      </c>
      <c r="K14" s="199">
        <v>237183.45200000008</v>
      </c>
      <c r="L14" s="167">
        <v>30954.844190031057</v>
      </c>
      <c r="M14" s="168">
        <v>19074.578118420548</v>
      </c>
    </row>
    <row r="15" spans="1:13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2966.2009999999991</v>
      </c>
      <c r="I15" s="219">
        <v>926.12000000000012</v>
      </c>
      <c r="J15" s="154">
        <v>1105176.8870000006</v>
      </c>
      <c r="K15" s="204">
        <v>200271.61300000004</v>
      </c>
      <c r="L15" s="158">
        <v>31049.16825146601</v>
      </c>
      <c r="M15" s="159">
        <v>18020.668037979241</v>
      </c>
    </row>
    <row r="16" spans="1:13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60">
        <v>2966.2009999999991</v>
      </c>
      <c r="I16" s="216">
        <v>926.12000000000012</v>
      </c>
      <c r="J16" s="163">
        <v>1105176.8870000006</v>
      </c>
      <c r="K16" s="199">
        <v>200271.61300000004</v>
      </c>
      <c r="L16" s="167">
        <v>31049.16825146601</v>
      </c>
      <c r="M16" s="168">
        <v>18020.668037979241</v>
      </c>
    </row>
    <row r="17" spans="1:13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3859.5410000000002</v>
      </c>
      <c r="I17" s="219">
        <v>1075.8399999999999</v>
      </c>
      <c r="J17" s="154">
        <v>1385751.477</v>
      </c>
      <c r="K17" s="204">
        <v>233223.56700000001</v>
      </c>
      <c r="L17" s="158">
        <v>29920.472343732064</v>
      </c>
      <c r="M17" s="159">
        <v>18065.230192221894</v>
      </c>
    </row>
    <row r="18" spans="1:13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2193.9110000000001</v>
      </c>
      <c r="I18" s="216">
        <v>594.14299999999992</v>
      </c>
      <c r="J18" s="163">
        <v>783505.32600000023</v>
      </c>
      <c r="K18" s="199">
        <v>127614.39600000001</v>
      </c>
      <c r="L18" s="167">
        <v>29760.601273251294</v>
      </c>
      <c r="M18" s="168">
        <v>17898.945203427462</v>
      </c>
    </row>
    <row r="19" spans="1:13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60">
        <v>1665.63</v>
      </c>
      <c r="I19" s="216">
        <v>481.69699999999995</v>
      </c>
      <c r="J19" s="163">
        <v>602246.15099999984</v>
      </c>
      <c r="K19" s="199">
        <v>105609.171</v>
      </c>
      <c r="L19" s="167">
        <v>30131.049062516879</v>
      </c>
      <c r="M19" s="168">
        <v>18270.332283572458</v>
      </c>
    </row>
    <row r="20" spans="1:13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3391.9590000000003</v>
      </c>
      <c r="I20" s="219">
        <v>1005.7910000000001</v>
      </c>
      <c r="J20" s="154">
        <v>1229693.5860000001</v>
      </c>
      <c r="K20" s="204">
        <v>219883.64699999997</v>
      </c>
      <c r="L20" s="158">
        <v>30210.997685997976</v>
      </c>
      <c r="M20" s="159">
        <v>18218.136024283373</v>
      </c>
    </row>
    <row r="21" spans="1:13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887.47100000000012</v>
      </c>
      <c r="I21" s="216">
        <v>248.35299999999995</v>
      </c>
      <c r="J21" s="163">
        <v>323390.81899999996</v>
      </c>
      <c r="K21" s="199">
        <v>54977.883000000009</v>
      </c>
      <c r="L21" s="167">
        <v>30366.32736919478</v>
      </c>
      <c r="M21" s="168">
        <v>18447.493084440299</v>
      </c>
    </row>
    <row r="22" spans="1:13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60">
        <v>2504.4880000000003</v>
      </c>
      <c r="I22" s="216">
        <v>757.4380000000001</v>
      </c>
      <c r="J22" s="163">
        <v>906302.76700000023</v>
      </c>
      <c r="K22" s="199">
        <v>164905.76399999997</v>
      </c>
      <c r="L22" s="167">
        <v>30155.956260654213</v>
      </c>
      <c r="M22" s="168">
        <v>18142.933150964167</v>
      </c>
    </row>
    <row r="23" spans="1:13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4585.9369999999999</v>
      </c>
      <c r="I23" s="219">
        <v>1250.6260000000002</v>
      </c>
      <c r="J23" s="154">
        <v>1667973.9040000006</v>
      </c>
      <c r="K23" s="204">
        <v>283980.83299999998</v>
      </c>
      <c r="L23" s="158">
        <v>30309.580208653842</v>
      </c>
      <c r="M23" s="159">
        <v>18922.579105717188</v>
      </c>
    </row>
    <row r="24" spans="1:13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1245.1579999999994</v>
      </c>
      <c r="I24" s="216">
        <v>341.41299999999984</v>
      </c>
      <c r="J24" s="163">
        <v>465524.87199999997</v>
      </c>
      <c r="K24" s="199">
        <v>81153.878000000026</v>
      </c>
      <c r="L24" s="167">
        <v>31155.676093582781</v>
      </c>
      <c r="M24" s="168">
        <v>19808.335261594235</v>
      </c>
    </row>
    <row r="25" spans="1:13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1716.0100000000004</v>
      </c>
      <c r="I25" s="216">
        <v>452.73099999999999</v>
      </c>
      <c r="J25" s="163">
        <v>611777.19000000029</v>
      </c>
      <c r="K25" s="199">
        <v>97645.936999999991</v>
      </c>
      <c r="L25" s="167">
        <v>29709.286367795063</v>
      </c>
      <c r="M25" s="168">
        <v>17973.501740916054</v>
      </c>
    </row>
    <row r="26" spans="1:13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60">
        <v>1624.769</v>
      </c>
      <c r="I26" s="216">
        <v>456.48200000000014</v>
      </c>
      <c r="J26" s="163">
        <v>590671.84200000018</v>
      </c>
      <c r="K26" s="199">
        <v>105181.018</v>
      </c>
      <c r="L26" s="167">
        <v>30295.170267281082</v>
      </c>
      <c r="M26" s="168">
        <v>19201.381069425148</v>
      </c>
    </row>
    <row r="27" spans="1:13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4941.561999999999</v>
      </c>
      <c r="I27" s="219">
        <v>1416.3119999999999</v>
      </c>
      <c r="J27" s="154">
        <v>1786704.3870000001</v>
      </c>
      <c r="K27" s="204">
        <v>308456.26399999997</v>
      </c>
      <c r="L27" s="158">
        <v>30130.560387585956</v>
      </c>
      <c r="M27" s="159">
        <v>18149.029780632136</v>
      </c>
    </row>
    <row r="28" spans="1:13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1622.8710000000001</v>
      </c>
      <c r="I28" s="216">
        <v>454.30300000000017</v>
      </c>
      <c r="J28" s="163">
        <v>573970.46400000004</v>
      </c>
      <c r="K28" s="199">
        <v>94741.480999999971</v>
      </c>
      <c r="L28" s="167">
        <v>29472.996929515652</v>
      </c>
      <c r="M28" s="168">
        <v>17378.541230559033</v>
      </c>
    </row>
    <row r="29" spans="1:13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60">
        <v>3318.6909999999989</v>
      </c>
      <c r="I29" s="216">
        <v>962.00899999999979</v>
      </c>
      <c r="J29" s="163">
        <v>1212733.923</v>
      </c>
      <c r="K29" s="199">
        <v>213714.78300000002</v>
      </c>
      <c r="L29" s="167">
        <v>30452.115080915948</v>
      </c>
      <c r="M29" s="168">
        <v>18512.888392936042</v>
      </c>
    </row>
    <row r="30" spans="1:13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3882.8300000000004</v>
      </c>
      <c r="I30" s="219">
        <v>1054.942</v>
      </c>
      <c r="J30" s="154">
        <v>1389684.74</v>
      </c>
      <c r="K30" s="204">
        <v>232939.77499999999</v>
      </c>
      <c r="L30" s="158">
        <v>29825.426729129696</v>
      </c>
      <c r="M30" s="159">
        <v>18400.677872969951</v>
      </c>
    </row>
    <row r="31" spans="1:13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2072.2590000000005</v>
      </c>
      <c r="I31" s="216">
        <v>556.78</v>
      </c>
      <c r="J31" s="163">
        <v>749412.17399999988</v>
      </c>
      <c r="K31" s="199">
        <v>125418.67999999998</v>
      </c>
      <c r="L31" s="167">
        <v>30136.683928022499</v>
      </c>
      <c r="M31" s="168">
        <v>18771.429768789585</v>
      </c>
    </row>
    <row r="32" spans="1:13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60">
        <v>1810.5709999999997</v>
      </c>
      <c r="I32" s="216">
        <v>498.16199999999998</v>
      </c>
      <c r="J32" s="163">
        <v>640272.56600000011</v>
      </c>
      <c r="K32" s="199">
        <v>107521.09500000002</v>
      </c>
      <c r="L32" s="167">
        <v>29469.182466010272</v>
      </c>
      <c r="M32" s="168">
        <v>17986.300139312116</v>
      </c>
    </row>
    <row r="33" spans="1:13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3294.9800000000014</v>
      </c>
      <c r="I33" s="219">
        <v>925.12999999999988</v>
      </c>
      <c r="J33" s="154">
        <v>1186695.5299999996</v>
      </c>
      <c r="K33" s="204">
        <v>193588.4280000001</v>
      </c>
      <c r="L33" s="158">
        <v>30012.714543537921</v>
      </c>
      <c r="M33" s="159">
        <v>17437.94818025576</v>
      </c>
    </row>
    <row r="34" spans="1:13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3294.9800000000014</v>
      </c>
      <c r="I34" s="222">
        <v>925.12999999999988</v>
      </c>
      <c r="J34" s="145">
        <v>1186695.5299999996</v>
      </c>
      <c r="K34" s="209">
        <v>193588.4280000001</v>
      </c>
      <c r="L34" s="149">
        <v>30012.714543537921</v>
      </c>
      <c r="M34" s="150">
        <v>17437.94818025576</v>
      </c>
    </row>
    <row r="35" spans="1:13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2" t="s">
        <v>177</v>
      </c>
    </row>
  </sheetData>
  <mergeCells count="11">
    <mergeCell ref="B5:F5"/>
    <mergeCell ref="L9:L11"/>
    <mergeCell ref="M9:M11"/>
    <mergeCell ref="B7:G11"/>
    <mergeCell ref="H7:I8"/>
    <mergeCell ref="J7:K8"/>
    <mergeCell ref="L7:M8"/>
    <mergeCell ref="H9:H11"/>
    <mergeCell ref="I9:I11"/>
    <mergeCell ref="J9:J11"/>
    <mergeCell ref="K9:K11"/>
  </mergeCells>
  <phoneticPr fontId="0" type="noConversion"/>
  <conditionalFormatting sqref="M35">
    <cfRule type="expression" dxfId="51" priority="1" stopIfTrue="1">
      <formula>#REF!=" "</formula>
    </cfRule>
  </conditionalFormatting>
  <conditionalFormatting sqref="E6">
    <cfRule type="expression" dxfId="50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AB29"/>
  <sheetViews>
    <sheetView showGridLines="0" showOutlineSymbols="0" topLeftCell="B2" zoomScale="90" zoomScaleNormal="90" workbookViewId="0">
      <selection activeCell="B2" sqref="A1:XFD1048576"/>
    </sheetView>
  </sheetViews>
  <sheetFormatPr defaultRowHeight="12.75" x14ac:dyDescent="0.2"/>
  <cols>
    <col min="1" max="1" width="9.140625" style="71" hidden="1" customWidth="1"/>
    <col min="2" max="3" width="1.7109375" style="71" customWidth="1"/>
    <col min="4" max="4" width="97.7109375" style="71" customWidth="1"/>
    <col min="5" max="5" width="1.7109375" style="71" customWidth="1"/>
    <col min="6" max="6" width="9.140625" style="71"/>
    <col min="7" max="7" width="16.28515625" style="71" customWidth="1"/>
    <col min="8" max="12" width="9.140625" style="71"/>
    <col min="13" max="26" width="9.140625" style="71" hidden="1" customWidth="1"/>
    <col min="27" max="54" width="0" style="71" hidden="1" customWidth="1"/>
    <col min="55" max="16384" width="9.140625" style="71"/>
  </cols>
  <sheetData>
    <row r="1" spans="4:28" s="68" customFormat="1" hidden="1" x14ac:dyDescent="0.2">
      <c r="F1" s="69"/>
      <c r="AA1" s="68" t="s">
        <v>1</v>
      </c>
      <c r="AB1" s="70" t="s">
        <v>2</v>
      </c>
    </row>
    <row r="2" spans="4:28" ht="12.75" customHeight="1" x14ac:dyDescent="0.2"/>
    <row r="3" spans="4:28" ht="39.75" customHeight="1" x14ac:dyDescent="0.25">
      <c r="D3" s="72" t="s">
        <v>280</v>
      </c>
    </row>
    <row r="4" spans="4:28" ht="12.75" customHeight="1" x14ac:dyDescent="0.2"/>
    <row r="5" spans="4:28" ht="12.75" customHeight="1" x14ac:dyDescent="0.2"/>
    <row r="6" spans="4:28" ht="25.5" x14ac:dyDescent="0.2">
      <c r="D6" s="71" t="s">
        <v>281</v>
      </c>
      <c r="G6" s="74"/>
    </row>
    <row r="7" spans="4:28" ht="4.5" customHeight="1" x14ac:dyDescent="0.2"/>
    <row r="8" spans="4:28" ht="12" customHeight="1" x14ac:dyDescent="0.2">
      <c r="D8" s="71" t="s">
        <v>164</v>
      </c>
    </row>
    <row r="9" spans="4:28" ht="25.5" x14ac:dyDescent="0.2">
      <c r="D9" s="71" t="s">
        <v>282</v>
      </c>
    </row>
    <row r="10" spans="4:28" ht="25.5" x14ac:dyDescent="0.2">
      <c r="D10" s="71" t="s">
        <v>274</v>
      </c>
      <c r="G10" s="74"/>
    </row>
    <row r="11" spans="4:28" x14ac:dyDescent="0.2">
      <c r="D11" s="71" t="s">
        <v>275</v>
      </c>
      <c r="G11" s="74"/>
    </row>
    <row r="12" spans="4:28" x14ac:dyDescent="0.2">
      <c r="D12" s="71" t="s">
        <v>276</v>
      </c>
      <c r="G12" s="74"/>
    </row>
    <row r="13" spans="4:28" ht="12.75" customHeight="1" x14ac:dyDescent="0.2">
      <c r="D13" s="86"/>
    </row>
    <row r="14" spans="4:28" x14ac:dyDescent="0.2">
      <c r="D14" s="71" t="s">
        <v>277</v>
      </c>
    </row>
    <row r="15" spans="4:28" ht="6" customHeight="1" x14ac:dyDescent="0.2">
      <c r="D15" s="75"/>
    </row>
    <row r="16" spans="4:28" x14ac:dyDescent="0.2">
      <c r="D16" s="76" t="s">
        <v>145</v>
      </c>
    </row>
    <row r="17" spans="4:4" x14ac:dyDescent="0.2">
      <c r="D17" s="73" t="s">
        <v>146</v>
      </c>
    </row>
    <row r="18" spans="4:4" x14ac:dyDescent="0.2">
      <c r="D18" s="75" t="s">
        <v>100</v>
      </c>
    </row>
    <row r="19" spans="4:4" x14ac:dyDescent="0.2">
      <c r="D19" s="75" t="s">
        <v>101</v>
      </c>
    </row>
    <row r="20" spans="4:4" x14ac:dyDescent="0.2">
      <c r="D20" s="75" t="s">
        <v>111</v>
      </c>
    </row>
    <row r="21" spans="4:4" x14ac:dyDescent="0.2">
      <c r="D21" s="75" t="s">
        <v>154</v>
      </c>
    </row>
    <row r="22" spans="4:4" x14ac:dyDescent="0.2">
      <c r="D22" s="75" t="s">
        <v>102</v>
      </c>
    </row>
    <row r="23" spans="4:4" x14ac:dyDescent="0.2">
      <c r="D23" s="73" t="s">
        <v>147</v>
      </c>
    </row>
    <row r="24" spans="4:4" x14ac:dyDescent="0.2">
      <c r="D24" s="75" t="s">
        <v>148</v>
      </c>
    </row>
    <row r="25" spans="4:4" x14ac:dyDescent="0.2">
      <c r="D25" s="75" t="s">
        <v>149</v>
      </c>
    </row>
    <row r="26" spans="4:4" x14ac:dyDescent="0.2">
      <c r="D26" s="73" t="s">
        <v>150</v>
      </c>
    </row>
    <row r="27" spans="4:4" x14ac:dyDescent="0.2">
      <c r="D27" s="75" t="s">
        <v>278</v>
      </c>
    </row>
    <row r="28" spans="4:4" ht="6" customHeight="1" x14ac:dyDescent="0.2"/>
    <row r="29" spans="4:4" x14ac:dyDescent="0.2">
      <c r="D29" s="73" t="s">
        <v>279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1111">
    <pageSetUpPr autoPageBreaks="0"/>
  </sheetPr>
  <dimension ref="A1:S35"/>
  <sheetViews>
    <sheetView zoomScale="90" zoomScaleNormal="90" workbookViewId="0">
      <selection activeCell="X28" sqref="X28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2.140625" style="1" bestFit="1" customWidth="1"/>
    <col min="13" max="13" width="10.5703125" style="1" customWidth="1"/>
    <col min="14" max="14" width="10.7109375" style="1" customWidth="1"/>
    <col min="15" max="15" width="10.85546875" style="1" customWidth="1"/>
    <col min="16" max="19" width="8.7109375" style="1" customWidth="1"/>
    <col min="20" max="31" width="6.7109375" style="1" customWidth="1"/>
    <col min="32" max="33" width="1.7109375" style="1" customWidth="1"/>
    <col min="34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94" t="s">
        <v>198</v>
      </c>
      <c r="C2" s="295"/>
      <c r="D2" s="295"/>
      <c r="E2" s="295"/>
      <c r="F2" s="294" t="s">
        <v>167</v>
      </c>
      <c r="G2" s="296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</row>
    <row r="3" spans="1:19" s="2" customFormat="1" ht="15.75" x14ac:dyDescent="0.2">
      <c r="B3" s="295" t="s">
        <v>26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</row>
    <row r="4" spans="1:19" s="2" customFormat="1" ht="21" customHeight="1" x14ac:dyDescent="0.25">
      <c r="B4" s="298" t="s">
        <v>85</v>
      </c>
      <c r="C4" s="298"/>
      <c r="D4" s="298"/>
      <c r="E4" s="298"/>
      <c r="F4" s="298"/>
      <c r="G4" s="298"/>
      <c r="H4" s="298"/>
      <c r="I4" s="298" t="s">
        <v>185</v>
      </c>
      <c r="J4" s="298"/>
      <c r="K4" s="298"/>
      <c r="L4" s="299"/>
      <c r="M4" s="298" t="s">
        <v>86</v>
      </c>
      <c r="N4" s="299"/>
      <c r="O4" s="299"/>
      <c r="P4" s="299" t="s">
        <v>87</v>
      </c>
      <c r="Q4" s="299"/>
      <c r="R4" s="299"/>
      <c r="S4" s="298"/>
    </row>
    <row r="5" spans="1:19" s="2" customFormat="1" ht="32.25" customHeight="1" x14ac:dyDescent="0.2">
      <c r="B5" s="468" t="s">
        <v>12</v>
      </c>
      <c r="C5" s="468"/>
      <c r="D5" s="468"/>
      <c r="E5" s="468"/>
      <c r="F5" s="468"/>
      <c r="G5" s="300"/>
      <c r="H5" s="300"/>
      <c r="I5" s="300" t="s">
        <v>151</v>
      </c>
      <c r="J5" s="300"/>
      <c r="K5" s="300"/>
      <c r="L5" s="301"/>
      <c r="M5" s="300" t="s">
        <v>115</v>
      </c>
      <c r="N5" s="301"/>
      <c r="O5" s="301"/>
      <c r="P5" s="301" t="s">
        <v>31</v>
      </c>
      <c r="Q5" s="301"/>
      <c r="R5" s="301"/>
      <c r="S5" s="300"/>
    </row>
    <row r="6" spans="1:19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9"/>
    </row>
    <row r="7" spans="1:19" ht="15" customHeight="1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120</v>
      </c>
      <c r="I7" s="469"/>
      <c r="J7" s="469"/>
      <c r="K7" s="469"/>
      <c r="L7" s="364" t="s">
        <v>121</v>
      </c>
      <c r="M7" s="469"/>
      <c r="N7" s="469"/>
      <c r="O7" s="469"/>
      <c r="P7" s="364" t="s">
        <v>122</v>
      </c>
      <c r="Q7" s="469"/>
      <c r="R7" s="469"/>
      <c r="S7" s="473"/>
    </row>
    <row r="8" spans="1:19" ht="15" customHeight="1" x14ac:dyDescent="0.2">
      <c r="A8" s="5"/>
      <c r="B8" s="367"/>
      <c r="C8" s="368"/>
      <c r="D8" s="368"/>
      <c r="E8" s="368"/>
      <c r="F8" s="368"/>
      <c r="G8" s="369"/>
      <c r="H8" s="470"/>
      <c r="I8" s="471"/>
      <c r="J8" s="471"/>
      <c r="K8" s="471"/>
      <c r="L8" s="472"/>
      <c r="M8" s="471"/>
      <c r="N8" s="471"/>
      <c r="O8" s="471"/>
      <c r="P8" s="472"/>
      <c r="Q8" s="471"/>
      <c r="R8" s="471"/>
      <c r="S8" s="474"/>
    </row>
    <row r="9" spans="1:19" ht="15.95" customHeight="1" x14ac:dyDescent="0.2">
      <c r="A9" s="5"/>
      <c r="B9" s="367"/>
      <c r="C9" s="368"/>
      <c r="D9" s="368"/>
      <c r="E9" s="368"/>
      <c r="F9" s="368"/>
      <c r="G9" s="369"/>
      <c r="H9" s="397" t="s">
        <v>94</v>
      </c>
      <c r="I9" s="482"/>
      <c r="J9" s="400" t="s">
        <v>13</v>
      </c>
      <c r="K9" s="483"/>
      <c r="L9" s="406" t="s">
        <v>94</v>
      </c>
      <c r="M9" s="482"/>
      <c r="N9" s="400" t="s">
        <v>13</v>
      </c>
      <c r="O9" s="483"/>
      <c r="P9" s="406" t="s">
        <v>94</v>
      </c>
      <c r="Q9" s="482"/>
      <c r="R9" s="400" t="s">
        <v>13</v>
      </c>
      <c r="S9" s="487"/>
    </row>
    <row r="10" spans="1:19" ht="15" customHeight="1" x14ac:dyDescent="0.2">
      <c r="A10" s="5"/>
      <c r="B10" s="367"/>
      <c r="C10" s="368"/>
      <c r="D10" s="368"/>
      <c r="E10" s="368"/>
      <c r="F10" s="368"/>
      <c r="G10" s="369"/>
      <c r="H10" s="380" t="s">
        <v>84</v>
      </c>
      <c r="I10" s="484" t="s">
        <v>23</v>
      </c>
      <c r="J10" s="484" t="s">
        <v>84</v>
      </c>
      <c r="K10" s="386" t="s">
        <v>23</v>
      </c>
      <c r="L10" s="383" t="s">
        <v>84</v>
      </c>
      <c r="M10" s="484" t="s">
        <v>23</v>
      </c>
      <c r="N10" s="484" t="s">
        <v>84</v>
      </c>
      <c r="O10" s="386" t="s">
        <v>23</v>
      </c>
      <c r="P10" s="383" t="s">
        <v>84</v>
      </c>
      <c r="Q10" s="484" t="s">
        <v>23</v>
      </c>
      <c r="R10" s="484" t="s">
        <v>84</v>
      </c>
      <c r="S10" s="386" t="s">
        <v>23</v>
      </c>
    </row>
    <row r="11" spans="1:19" ht="15" customHeight="1" thickBot="1" x14ac:dyDescent="0.25">
      <c r="A11" s="5"/>
      <c r="B11" s="370"/>
      <c r="C11" s="371"/>
      <c r="D11" s="371"/>
      <c r="E11" s="371"/>
      <c r="F11" s="371"/>
      <c r="G11" s="372"/>
      <c r="H11" s="488"/>
      <c r="I11" s="485"/>
      <c r="J11" s="485"/>
      <c r="K11" s="486"/>
      <c r="L11" s="489"/>
      <c r="M11" s="485"/>
      <c r="N11" s="485"/>
      <c r="O11" s="486"/>
      <c r="P11" s="489"/>
      <c r="Q11" s="485"/>
      <c r="R11" s="485"/>
      <c r="S11" s="486"/>
    </row>
    <row r="12" spans="1:19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30732.372000000003</v>
      </c>
      <c r="I12" s="228">
        <v>27398.734000000008</v>
      </c>
      <c r="J12" s="228">
        <v>8693.5709999999999</v>
      </c>
      <c r="K12" s="210">
        <v>7337.4969999999994</v>
      </c>
      <c r="L12" s="127">
        <v>11166734.135000002</v>
      </c>
      <c r="M12" s="170">
        <v>9436584.8210000023</v>
      </c>
      <c r="N12" s="170">
        <v>1910367.0510000002</v>
      </c>
      <c r="O12" s="189">
        <v>1475965.2799999998</v>
      </c>
      <c r="P12" s="131">
        <v>30279.510410607643</v>
      </c>
      <c r="Q12" s="225">
        <v>28701.401620113786</v>
      </c>
      <c r="R12" s="225">
        <v>18312.066957295228</v>
      </c>
      <c r="S12" s="132">
        <v>16762.81525793696</v>
      </c>
    </row>
    <row r="13" spans="1:19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3808.3250000000012</v>
      </c>
      <c r="I13" s="232">
        <v>3409.3460000000018</v>
      </c>
      <c r="J13" s="232">
        <v>1036.211</v>
      </c>
      <c r="K13" s="213">
        <v>887.61900000000037</v>
      </c>
      <c r="L13" s="136">
        <v>1414633.2840000007</v>
      </c>
      <c r="M13" s="173">
        <v>1202914.0830000006</v>
      </c>
      <c r="N13" s="173">
        <v>237183.45200000008</v>
      </c>
      <c r="O13" s="194">
        <v>187708.63399999999</v>
      </c>
      <c r="P13" s="140">
        <v>30954.844190031057</v>
      </c>
      <c r="Q13" s="229">
        <v>29402.366392264084</v>
      </c>
      <c r="R13" s="229">
        <v>19074.578118420548</v>
      </c>
      <c r="S13" s="141">
        <v>17622.860897149181</v>
      </c>
    </row>
    <row r="14" spans="1:19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60">
        <v>3808.3250000000012</v>
      </c>
      <c r="I14" s="236">
        <v>3409.3460000000018</v>
      </c>
      <c r="J14" s="236">
        <v>1036.211</v>
      </c>
      <c r="K14" s="216">
        <v>887.61900000000037</v>
      </c>
      <c r="L14" s="163">
        <v>1414633.2840000007</v>
      </c>
      <c r="M14" s="182">
        <v>1202914.0830000006</v>
      </c>
      <c r="N14" s="182">
        <v>237183.45200000008</v>
      </c>
      <c r="O14" s="199">
        <v>187708.63399999999</v>
      </c>
      <c r="P14" s="167">
        <v>30954.844190031057</v>
      </c>
      <c r="Q14" s="233">
        <v>29402.366392264084</v>
      </c>
      <c r="R14" s="233">
        <v>19074.578118420548</v>
      </c>
      <c r="S14" s="168">
        <v>17622.860897149181</v>
      </c>
    </row>
    <row r="15" spans="1:19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2966.2009999999991</v>
      </c>
      <c r="I15" s="240">
        <v>2618.1869999999999</v>
      </c>
      <c r="J15" s="240">
        <v>926.12000000000012</v>
      </c>
      <c r="K15" s="219">
        <v>783.9290000000002</v>
      </c>
      <c r="L15" s="154">
        <v>1105198.0270000005</v>
      </c>
      <c r="M15" s="179">
        <v>907491.723</v>
      </c>
      <c r="N15" s="179">
        <v>200286.71300000005</v>
      </c>
      <c r="O15" s="204">
        <v>154889.16399999999</v>
      </c>
      <c r="P15" s="158">
        <v>31049.762164915122</v>
      </c>
      <c r="Q15" s="237">
        <v>28884.227998229311</v>
      </c>
      <c r="R15" s="237">
        <v>18022.026753192535</v>
      </c>
      <c r="S15" s="159">
        <v>16465.050193746283</v>
      </c>
    </row>
    <row r="16" spans="1:19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60">
        <v>2966.2009999999991</v>
      </c>
      <c r="I16" s="236">
        <v>2618.1869999999999</v>
      </c>
      <c r="J16" s="236">
        <v>926.12000000000012</v>
      </c>
      <c r="K16" s="216">
        <v>783.9290000000002</v>
      </c>
      <c r="L16" s="163">
        <v>1105198.0270000005</v>
      </c>
      <c r="M16" s="182">
        <v>907491.723</v>
      </c>
      <c r="N16" s="182">
        <v>200286.71300000005</v>
      </c>
      <c r="O16" s="199">
        <v>154889.16399999999</v>
      </c>
      <c r="P16" s="167">
        <v>31049.762164915122</v>
      </c>
      <c r="Q16" s="233">
        <v>28884.227998229311</v>
      </c>
      <c r="R16" s="233">
        <v>18022.026753192535</v>
      </c>
      <c r="S16" s="168">
        <v>16465.050193746283</v>
      </c>
    </row>
    <row r="17" spans="1:19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3859.7080000000001</v>
      </c>
      <c r="I17" s="240">
        <v>3462.8180000000002</v>
      </c>
      <c r="J17" s="240">
        <v>1075.8399999999999</v>
      </c>
      <c r="K17" s="219">
        <v>900.85199999999986</v>
      </c>
      <c r="L17" s="154">
        <v>1385831.477</v>
      </c>
      <c r="M17" s="179">
        <v>1180998.5430000001</v>
      </c>
      <c r="N17" s="179">
        <v>233223.56700000001</v>
      </c>
      <c r="O17" s="204">
        <v>179672.86400000003</v>
      </c>
      <c r="P17" s="158">
        <v>29920.905005421824</v>
      </c>
      <c r="Q17" s="237">
        <v>28420.94076269674</v>
      </c>
      <c r="R17" s="237">
        <v>18065.230192221894</v>
      </c>
      <c r="S17" s="159">
        <v>16620.642088452569</v>
      </c>
    </row>
    <row r="18" spans="1:19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2194.078</v>
      </c>
      <c r="I18" s="236">
        <v>1957.4360000000001</v>
      </c>
      <c r="J18" s="236">
        <v>594.14299999999992</v>
      </c>
      <c r="K18" s="216">
        <v>490.245</v>
      </c>
      <c r="L18" s="163">
        <v>783585.32600000023</v>
      </c>
      <c r="M18" s="182">
        <v>661051.9160000002</v>
      </c>
      <c r="N18" s="182">
        <v>127614.39600000001</v>
      </c>
      <c r="O18" s="199">
        <v>96262.010000000009</v>
      </c>
      <c r="P18" s="167">
        <v>29761.374557635001</v>
      </c>
      <c r="Q18" s="233">
        <v>28142.764139755618</v>
      </c>
      <c r="R18" s="233">
        <v>17898.945203427462</v>
      </c>
      <c r="S18" s="168">
        <v>16362.908681713569</v>
      </c>
    </row>
    <row r="19" spans="1:19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60">
        <v>1665.63</v>
      </c>
      <c r="I19" s="236">
        <v>1505.3819999999998</v>
      </c>
      <c r="J19" s="236">
        <v>481.69699999999995</v>
      </c>
      <c r="K19" s="216">
        <v>410.60699999999991</v>
      </c>
      <c r="L19" s="163">
        <v>602246.15099999984</v>
      </c>
      <c r="M19" s="182">
        <v>519946.62699999998</v>
      </c>
      <c r="N19" s="182">
        <v>105609.171</v>
      </c>
      <c r="O19" s="199">
        <v>83410.854000000021</v>
      </c>
      <c r="P19" s="167">
        <v>30131.049062516879</v>
      </c>
      <c r="Q19" s="233">
        <v>28782.651568394824</v>
      </c>
      <c r="R19" s="233">
        <v>18270.332283572458</v>
      </c>
      <c r="S19" s="168">
        <v>16928.363374224024</v>
      </c>
    </row>
    <row r="20" spans="1:19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3391.9590000000003</v>
      </c>
      <c r="I20" s="240">
        <v>2976.6310000000003</v>
      </c>
      <c r="J20" s="240">
        <v>1007.5410000000001</v>
      </c>
      <c r="K20" s="219">
        <v>837.34300000000007</v>
      </c>
      <c r="L20" s="154">
        <v>1229693.5860000001</v>
      </c>
      <c r="M20" s="179">
        <v>1017862.8419999999</v>
      </c>
      <c r="N20" s="179">
        <v>220438.17399999997</v>
      </c>
      <c r="O20" s="204">
        <v>164142.31899999999</v>
      </c>
      <c r="P20" s="158">
        <v>30210.997685997976</v>
      </c>
      <c r="Q20" s="237">
        <v>28495.941720690269</v>
      </c>
      <c r="R20" s="237">
        <v>18232.357624487075</v>
      </c>
      <c r="S20" s="159">
        <v>16335.631376070896</v>
      </c>
    </row>
    <row r="21" spans="1:19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887.47100000000012</v>
      </c>
      <c r="I21" s="236">
        <v>785.798</v>
      </c>
      <c r="J21" s="236">
        <v>248.35299999999995</v>
      </c>
      <c r="K21" s="216">
        <v>200.18299999999996</v>
      </c>
      <c r="L21" s="163">
        <v>323390.81899999996</v>
      </c>
      <c r="M21" s="182">
        <v>271673.16400000005</v>
      </c>
      <c r="N21" s="182">
        <v>54977.883000000009</v>
      </c>
      <c r="O21" s="199">
        <v>39420.540999999997</v>
      </c>
      <c r="P21" s="167">
        <v>30366.32736919478</v>
      </c>
      <c r="Q21" s="233">
        <v>28810.750769705875</v>
      </c>
      <c r="R21" s="233">
        <v>18447.493084440299</v>
      </c>
      <c r="S21" s="168">
        <v>16410.210074448547</v>
      </c>
    </row>
    <row r="22" spans="1:19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60">
        <v>2504.4880000000003</v>
      </c>
      <c r="I22" s="236">
        <v>2190.8330000000001</v>
      </c>
      <c r="J22" s="236">
        <v>759.1880000000001</v>
      </c>
      <c r="K22" s="216">
        <v>637.16000000000008</v>
      </c>
      <c r="L22" s="163">
        <v>906302.76700000023</v>
      </c>
      <c r="M22" s="182">
        <v>746189.67799999984</v>
      </c>
      <c r="N22" s="182">
        <v>165460.29099999997</v>
      </c>
      <c r="O22" s="199">
        <v>124721.77799999999</v>
      </c>
      <c r="P22" s="167">
        <v>30155.956260654213</v>
      </c>
      <c r="Q22" s="233">
        <v>28383.027445116382</v>
      </c>
      <c r="R22" s="233">
        <v>18161.980409771135</v>
      </c>
      <c r="S22" s="168">
        <v>16312.20023228074</v>
      </c>
    </row>
    <row r="23" spans="1:19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4585.9369999999999</v>
      </c>
      <c r="I23" s="240">
        <v>4059.7130000000002</v>
      </c>
      <c r="J23" s="240">
        <v>1251.0440000000001</v>
      </c>
      <c r="K23" s="219">
        <v>1037.1749999999997</v>
      </c>
      <c r="L23" s="154">
        <v>1667973.9040000006</v>
      </c>
      <c r="M23" s="179">
        <v>1399429.6880000003</v>
      </c>
      <c r="N23" s="179">
        <v>284097.484</v>
      </c>
      <c r="O23" s="204">
        <v>210744.603</v>
      </c>
      <c r="P23" s="158">
        <v>30309.580208653842</v>
      </c>
      <c r="Q23" s="237">
        <v>28725.956900565798</v>
      </c>
      <c r="R23" s="237">
        <v>18924.026919383596</v>
      </c>
      <c r="S23" s="159">
        <v>16932.581531564108</v>
      </c>
    </row>
    <row r="24" spans="1:19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1245.1579999999994</v>
      </c>
      <c r="I24" s="236">
        <v>1112.7580000000003</v>
      </c>
      <c r="J24" s="236">
        <v>341.83099999999985</v>
      </c>
      <c r="K24" s="216">
        <v>279.92499999999995</v>
      </c>
      <c r="L24" s="163">
        <v>465524.87199999997</v>
      </c>
      <c r="M24" s="182">
        <v>393800.87200000009</v>
      </c>
      <c r="N24" s="182">
        <v>81270.529000000024</v>
      </c>
      <c r="O24" s="199">
        <v>60375.177000000003</v>
      </c>
      <c r="P24" s="167">
        <v>31155.676093582781</v>
      </c>
      <c r="Q24" s="233">
        <v>29491.353316114855</v>
      </c>
      <c r="R24" s="233">
        <v>19812.550890157236</v>
      </c>
      <c r="S24" s="168">
        <v>17973.617040278648</v>
      </c>
    </row>
    <row r="25" spans="1:19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1716.0100000000004</v>
      </c>
      <c r="I25" s="236">
        <v>1512.2280000000001</v>
      </c>
      <c r="J25" s="236">
        <v>452.73099999999999</v>
      </c>
      <c r="K25" s="216">
        <v>367.21499999999997</v>
      </c>
      <c r="L25" s="163">
        <v>611777.19000000029</v>
      </c>
      <c r="M25" s="182">
        <v>510968.217</v>
      </c>
      <c r="N25" s="182">
        <v>97645.936999999991</v>
      </c>
      <c r="O25" s="199">
        <v>70957.928999999989</v>
      </c>
      <c r="P25" s="167">
        <v>29709.286367795063</v>
      </c>
      <c r="Q25" s="233">
        <v>28157.582553688993</v>
      </c>
      <c r="R25" s="233">
        <v>17973.501740916054</v>
      </c>
      <c r="S25" s="168">
        <v>16102.721157904767</v>
      </c>
    </row>
    <row r="26" spans="1:19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60">
        <v>1624.769</v>
      </c>
      <c r="I26" s="236">
        <v>1434.7269999999999</v>
      </c>
      <c r="J26" s="236">
        <v>456.48200000000014</v>
      </c>
      <c r="K26" s="216">
        <v>390.03499999999997</v>
      </c>
      <c r="L26" s="163">
        <v>590671.84200000018</v>
      </c>
      <c r="M26" s="182">
        <v>494660.5990000001</v>
      </c>
      <c r="N26" s="182">
        <v>105181.018</v>
      </c>
      <c r="O26" s="199">
        <v>79411.497000000003</v>
      </c>
      <c r="P26" s="167">
        <v>30295.170267281082</v>
      </c>
      <c r="Q26" s="233">
        <v>28731.400875102612</v>
      </c>
      <c r="R26" s="233">
        <v>19201.381069425148</v>
      </c>
      <c r="S26" s="168">
        <v>16966.745933057293</v>
      </c>
    </row>
    <row r="27" spans="1:19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4942.0289999999986</v>
      </c>
      <c r="I27" s="240">
        <v>4419.4009999999998</v>
      </c>
      <c r="J27" s="240">
        <v>1416.3119999999999</v>
      </c>
      <c r="K27" s="219">
        <v>1183.1070000000004</v>
      </c>
      <c r="L27" s="154">
        <v>1786872.3870000001</v>
      </c>
      <c r="M27" s="179">
        <v>1522781.9350000001</v>
      </c>
      <c r="N27" s="179">
        <v>308492.45799999998</v>
      </c>
      <c r="O27" s="204">
        <v>240945.21499999991</v>
      </c>
      <c r="P27" s="158">
        <v>30130.546026743275</v>
      </c>
      <c r="Q27" s="237">
        <v>28713.95797379177</v>
      </c>
      <c r="R27" s="237">
        <v>18151.159372605285</v>
      </c>
      <c r="S27" s="159">
        <v>16971.218931733692</v>
      </c>
    </row>
    <row r="28" spans="1:19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1623.3380000000002</v>
      </c>
      <c r="I28" s="236">
        <v>1451.5920000000001</v>
      </c>
      <c r="J28" s="236">
        <v>454.30300000000017</v>
      </c>
      <c r="K28" s="216">
        <v>359.14400000000012</v>
      </c>
      <c r="L28" s="163">
        <v>574138.46400000004</v>
      </c>
      <c r="M28" s="182">
        <v>489742.30499999999</v>
      </c>
      <c r="N28" s="182">
        <v>94741.480999999971</v>
      </c>
      <c r="O28" s="199">
        <v>73944.355999999985</v>
      </c>
      <c r="P28" s="167">
        <v>29473.142377003431</v>
      </c>
      <c r="Q28" s="233">
        <v>28115.240887246549</v>
      </c>
      <c r="R28" s="233">
        <v>17378.541230559033</v>
      </c>
      <c r="S28" s="168">
        <v>17157.545905449242</v>
      </c>
    </row>
    <row r="29" spans="1:19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60">
        <v>3318.6909999999989</v>
      </c>
      <c r="I29" s="236">
        <v>2967.8090000000002</v>
      </c>
      <c r="J29" s="236">
        <v>962.00899999999979</v>
      </c>
      <c r="K29" s="216">
        <v>823.96300000000019</v>
      </c>
      <c r="L29" s="163">
        <v>1212733.923</v>
      </c>
      <c r="M29" s="182">
        <v>1033039.6300000001</v>
      </c>
      <c r="N29" s="182">
        <v>213750.97700000001</v>
      </c>
      <c r="O29" s="199">
        <v>167000.85899999994</v>
      </c>
      <c r="P29" s="167">
        <v>30452.115080915948</v>
      </c>
      <c r="Q29" s="233">
        <v>29006.797888049176</v>
      </c>
      <c r="R29" s="233">
        <v>18516.023671989213</v>
      </c>
      <c r="S29" s="168">
        <v>16890.003859396591</v>
      </c>
    </row>
    <row r="30" spans="1:19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3883.2330000000002</v>
      </c>
      <c r="I30" s="240">
        <v>3480.5630000000001</v>
      </c>
      <c r="J30" s="240">
        <v>1055.373</v>
      </c>
      <c r="K30" s="219">
        <v>906.048</v>
      </c>
      <c r="L30" s="154">
        <v>1389835.94</v>
      </c>
      <c r="M30" s="179">
        <v>1189881.3700000003</v>
      </c>
      <c r="N30" s="179">
        <v>233056.77499999999</v>
      </c>
      <c r="O30" s="204">
        <v>182740.31899999996</v>
      </c>
      <c r="P30" s="158">
        <v>29825.576180122764</v>
      </c>
      <c r="Q30" s="237">
        <v>28488.71887488701</v>
      </c>
      <c r="R30" s="237">
        <v>18402.40172589849</v>
      </c>
      <c r="S30" s="159">
        <v>16807.45381775211</v>
      </c>
    </row>
    <row r="31" spans="1:19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2072.6620000000003</v>
      </c>
      <c r="I31" s="236">
        <v>1877.3380000000002</v>
      </c>
      <c r="J31" s="236">
        <v>557.21100000000001</v>
      </c>
      <c r="K31" s="216">
        <v>473.02499999999998</v>
      </c>
      <c r="L31" s="163">
        <v>749563.37399999984</v>
      </c>
      <c r="M31" s="182">
        <v>641628.19100000034</v>
      </c>
      <c r="N31" s="182">
        <v>125535.67999999998</v>
      </c>
      <c r="O31" s="199">
        <v>97154.823999999964</v>
      </c>
      <c r="P31" s="167">
        <v>30136.903412133761</v>
      </c>
      <c r="Q31" s="233">
        <v>28481.294213757294</v>
      </c>
      <c r="R31" s="233">
        <v>18774.408018985025</v>
      </c>
      <c r="S31" s="168">
        <v>17115.871958846426</v>
      </c>
    </row>
    <row r="32" spans="1:19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60">
        <v>1810.5709999999997</v>
      </c>
      <c r="I32" s="236">
        <v>1603.2249999999999</v>
      </c>
      <c r="J32" s="236">
        <v>498.16199999999998</v>
      </c>
      <c r="K32" s="216">
        <v>433.02299999999997</v>
      </c>
      <c r="L32" s="163">
        <v>640272.56600000011</v>
      </c>
      <c r="M32" s="182">
        <v>548253.179</v>
      </c>
      <c r="N32" s="182">
        <v>107521.09500000002</v>
      </c>
      <c r="O32" s="199">
        <v>85585.49500000001</v>
      </c>
      <c r="P32" s="167">
        <v>29469.182466010272</v>
      </c>
      <c r="Q32" s="233">
        <v>28497.412974889157</v>
      </c>
      <c r="R32" s="233">
        <v>17986.300139312116</v>
      </c>
      <c r="S32" s="168">
        <v>16470.544482240748</v>
      </c>
    </row>
    <row r="33" spans="1:19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3294.9800000000014</v>
      </c>
      <c r="I33" s="240">
        <v>2972.0750000000016</v>
      </c>
      <c r="J33" s="240">
        <v>925.12999999999988</v>
      </c>
      <c r="K33" s="219">
        <v>801.42399999999975</v>
      </c>
      <c r="L33" s="154">
        <v>1186695.5299999996</v>
      </c>
      <c r="M33" s="179">
        <v>1015224.637</v>
      </c>
      <c r="N33" s="179">
        <v>193588.4280000001</v>
      </c>
      <c r="O33" s="204">
        <v>155122.16199999998</v>
      </c>
      <c r="P33" s="158">
        <v>30012.714543537921</v>
      </c>
      <c r="Q33" s="237">
        <v>28465.652139778871</v>
      </c>
      <c r="R33" s="237">
        <v>17437.94818025576</v>
      </c>
      <c r="S33" s="159">
        <v>16129.847413271047</v>
      </c>
    </row>
    <row r="34" spans="1:19" ht="13.5" thickBot="1" x14ac:dyDescent="0.25">
      <c r="A34" s="36"/>
      <c r="B34" s="31"/>
      <c r="C34" s="14"/>
      <c r="D34" s="14" t="s">
        <v>112</v>
      </c>
      <c r="E34" s="14"/>
      <c r="F34" s="15" t="s">
        <v>119</v>
      </c>
      <c r="G34" s="16"/>
      <c r="H34" s="160">
        <v>3294.9800000000014</v>
      </c>
      <c r="I34" s="236">
        <v>2972.0750000000016</v>
      </c>
      <c r="J34" s="236">
        <v>925.12999999999988</v>
      </c>
      <c r="K34" s="216">
        <v>801.42399999999975</v>
      </c>
      <c r="L34" s="163">
        <v>1186695.5299999996</v>
      </c>
      <c r="M34" s="182">
        <v>1015224.637</v>
      </c>
      <c r="N34" s="182">
        <v>193588.4280000001</v>
      </c>
      <c r="O34" s="199">
        <v>155122.16199999998</v>
      </c>
      <c r="P34" s="167">
        <v>30012.714543537921</v>
      </c>
      <c r="Q34" s="233">
        <v>28465.652139778871</v>
      </c>
      <c r="R34" s="233">
        <v>17437.94818025576</v>
      </c>
      <c r="S34" s="168">
        <v>16129.847413271047</v>
      </c>
    </row>
    <row r="35" spans="1:19" ht="13.5" x14ac:dyDescent="0.25">
      <c r="A35" s="302"/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2" t="s">
        <v>177</v>
      </c>
    </row>
  </sheetData>
  <mergeCells count="23">
    <mergeCell ref="P7:S8"/>
    <mergeCell ref="M10:M11"/>
    <mergeCell ref="P9:Q9"/>
    <mergeCell ref="Q10:Q11"/>
    <mergeCell ref="P10:P11"/>
    <mergeCell ref="R9:S9"/>
    <mergeCell ref="N10:N11"/>
    <mergeCell ref="O10:O11"/>
    <mergeCell ref="R10:R11"/>
    <mergeCell ref="S10:S11"/>
    <mergeCell ref="B5:F5"/>
    <mergeCell ref="H9:I9"/>
    <mergeCell ref="J9:K9"/>
    <mergeCell ref="L9:M9"/>
    <mergeCell ref="N9:O9"/>
    <mergeCell ref="B7:G11"/>
    <mergeCell ref="H7:K8"/>
    <mergeCell ref="L7:O8"/>
    <mergeCell ref="H10:H11"/>
    <mergeCell ref="I10:I11"/>
    <mergeCell ref="J10:J11"/>
    <mergeCell ref="K10:K11"/>
    <mergeCell ref="L10:L11"/>
  </mergeCells>
  <phoneticPr fontId="0" type="noConversion"/>
  <conditionalFormatting sqref="S35">
    <cfRule type="expression" dxfId="49" priority="1" stopIfTrue="1">
      <formula>#REF!=" "</formula>
    </cfRule>
  </conditionalFormatting>
  <conditionalFormatting sqref="E6">
    <cfRule type="expression" dxfId="48" priority="1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>
      <selection activeCell="R1" sqref="R1:AA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1" width="13" style="1" customWidth="1"/>
    <col min="12" max="12" width="12.7109375" style="1" customWidth="1"/>
    <col min="13" max="15" width="10.140625" style="1" bestFit="1" customWidth="1"/>
    <col min="16" max="17" width="11.28515625" style="1" customWidth="1"/>
    <col min="18" max="30" width="6.7109375" style="1" customWidth="1"/>
    <col min="3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9" t="s">
        <v>209</v>
      </c>
      <c r="C2" s="109"/>
      <c r="D2" s="109"/>
      <c r="E2" s="109"/>
      <c r="F2" s="110" t="s">
        <v>210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s="2" customFormat="1" ht="15.75" x14ac:dyDescent="0.2">
      <c r="B3" s="112" t="s">
        <v>5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7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 t="s">
        <v>86</v>
      </c>
      <c r="L4" s="114"/>
      <c r="M4" s="114"/>
      <c r="N4" s="114"/>
      <c r="O4" s="114" t="s">
        <v>87</v>
      </c>
      <c r="P4" s="114"/>
      <c r="Q4" s="114"/>
    </row>
    <row r="5" spans="1:17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89</v>
      </c>
      <c r="I5" s="115"/>
      <c r="J5" s="115"/>
      <c r="K5" s="115" t="s">
        <v>155</v>
      </c>
      <c r="L5" s="115"/>
      <c r="M5" s="115"/>
      <c r="N5" s="115"/>
      <c r="O5" s="115" t="s">
        <v>29</v>
      </c>
      <c r="P5" s="115"/>
      <c r="Q5" s="115"/>
    </row>
    <row r="6" spans="1:17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</row>
    <row r="7" spans="1:17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126</v>
      </c>
      <c r="I7" s="374"/>
      <c r="J7" s="375"/>
      <c r="K7" s="364" t="s">
        <v>44</v>
      </c>
      <c r="L7" s="374"/>
      <c r="M7" s="374"/>
      <c r="N7" s="374"/>
      <c r="O7" s="375"/>
      <c r="P7" s="364" t="s">
        <v>38</v>
      </c>
      <c r="Q7" s="375"/>
    </row>
    <row r="8" spans="1:17" x14ac:dyDescent="0.2">
      <c r="A8" s="5"/>
      <c r="B8" s="367"/>
      <c r="C8" s="368"/>
      <c r="D8" s="368"/>
      <c r="E8" s="368"/>
      <c r="F8" s="368"/>
      <c r="G8" s="369"/>
      <c r="H8" s="376"/>
      <c r="I8" s="377"/>
      <c r="J8" s="378"/>
      <c r="K8" s="379"/>
      <c r="L8" s="377"/>
      <c r="M8" s="377"/>
      <c r="N8" s="377"/>
      <c r="O8" s="378"/>
      <c r="P8" s="379"/>
      <c r="Q8" s="378"/>
    </row>
    <row r="9" spans="1:17" ht="15" customHeight="1" x14ac:dyDescent="0.2">
      <c r="A9" s="5"/>
      <c r="B9" s="367"/>
      <c r="C9" s="368"/>
      <c r="D9" s="368"/>
      <c r="E9" s="368"/>
      <c r="F9" s="368"/>
      <c r="G9" s="369"/>
      <c r="H9" s="380" t="s">
        <v>124</v>
      </c>
      <c r="I9" s="47" t="s">
        <v>103</v>
      </c>
      <c r="J9" s="49"/>
      <c r="K9" s="383" t="s">
        <v>84</v>
      </c>
      <c r="L9" s="47" t="s">
        <v>103</v>
      </c>
      <c r="M9" s="48"/>
      <c r="N9" s="48"/>
      <c r="O9" s="49"/>
      <c r="P9" s="383" t="s">
        <v>84</v>
      </c>
      <c r="Q9" s="386" t="s">
        <v>22</v>
      </c>
    </row>
    <row r="10" spans="1:17" ht="21.95" customHeight="1" x14ac:dyDescent="0.2">
      <c r="A10" s="5"/>
      <c r="B10" s="367"/>
      <c r="C10" s="368"/>
      <c r="D10" s="368"/>
      <c r="E10" s="368"/>
      <c r="F10" s="368"/>
      <c r="G10" s="369"/>
      <c r="H10" s="381"/>
      <c r="I10" s="357" t="s">
        <v>20</v>
      </c>
      <c r="J10" s="361" t="s">
        <v>157</v>
      </c>
      <c r="K10" s="384"/>
      <c r="L10" s="357" t="s">
        <v>21</v>
      </c>
      <c r="M10" s="359" t="s">
        <v>127</v>
      </c>
      <c r="N10" s="359" t="s">
        <v>158</v>
      </c>
      <c r="O10" s="361" t="s">
        <v>128</v>
      </c>
      <c r="P10" s="384"/>
      <c r="Q10" s="387"/>
    </row>
    <row r="11" spans="1:17" ht="21.95" customHeight="1" thickBot="1" x14ac:dyDescent="0.25">
      <c r="A11" s="5"/>
      <c r="B11" s="370"/>
      <c r="C11" s="371"/>
      <c r="D11" s="371"/>
      <c r="E11" s="371"/>
      <c r="F11" s="371"/>
      <c r="G11" s="372"/>
      <c r="H11" s="382"/>
      <c r="I11" s="358"/>
      <c r="J11" s="362"/>
      <c r="K11" s="385"/>
      <c r="L11" s="358"/>
      <c r="M11" s="360"/>
      <c r="N11" s="360"/>
      <c r="O11" s="362"/>
      <c r="P11" s="385"/>
      <c r="Q11" s="388"/>
    </row>
    <row r="12" spans="1:17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2739.8029999999999</v>
      </c>
      <c r="I12" s="125">
        <v>2490.5229999999992</v>
      </c>
      <c r="J12" s="126">
        <v>38.668000000000006</v>
      </c>
      <c r="K12" s="127">
        <v>910530.38699999987</v>
      </c>
      <c r="L12" s="128">
        <v>837540.74199999997</v>
      </c>
      <c r="M12" s="129">
        <v>2397.864</v>
      </c>
      <c r="N12" s="129">
        <v>2107.0059999999999</v>
      </c>
      <c r="O12" s="130">
        <v>8932.5820000000003</v>
      </c>
      <c r="P12" s="131">
        <v>27694.521193677061</v>
      </c>
      <c r="Q12" s="132">
        <v>28024.25909470957</v>
      </c>
    </row>
    <row r="13" spans="1:17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360.99700000000001</v>
      </c>
      <c r="I13" s="134">
        <v>329.084</v>
      </c>
      <c r="J13" s="135">
        <v>3.63</v>
      </c>
      <c r="K13" s="136">
        <v>129689.48</v>
      </c>
      <c r="L13" s="137">
        <v>115746.02499999997</v>
      </c>
      <c r="M13" s="138">
        <v>882.57899999999995</v>
      </c>
      <c r="N13" s="138">
        <v>18.097000000000001</v>
      </c>
      <c r="O13" s="139">
        <v>5008.9759999999997</v>
      </c>
      <c r="P13" s="140">
        <v>29937.801883856835</v>
      </c>
      <c r="Q13" s="141">
        <v>29310.152068570125</v>
      </c>
    </row>
    <row r="14" spans="1:17" ht="13.5" thickBot="1" x14ac:dyDescent="0.25">
      <c r="A14" s="36"/>
      <c r="B14" s="32"/>
      <c r="C14" s="33"/>
      <c r="D14" s="33" t="s">
        <v>51</v>
      </c>
      <c r="E14" s="33"/>
      <c r="F14" s="34" t="s">
        <v>117</v>
      </c>
      <c r="G14" s="35"/>
      <c r="H14" s="142">
        <v>360.99700000000001</v>
      </c>
      <c r="I14" s="143">
        <v>329.084</v>
      </c>
      <c r="J14" s="144">
        <v>3.63</v>
      </c>
      <c r="K14" s="145">
        <v>129689.48</v>
      </c>
      <c r="L14" s="146">
        <v>115746.02499999997</v>
      </c>
      <c r="M14" s="147">
        <v>882.57899999999995</v>
      </c>
      <c r="N14" s="147">
        <v>18.097000000000001</v>
      </c>
      <c r="O14" s="148">
        <v>5008.9759999999997</v>
      </c>
      <c r="P14" s="149">
        <v>29937.801883856835</v>
      </c>
      <c r="Q14" s="150">
        <v>29310.152068570125</v>
      </c>
    </row>
    <row r="15" spans="1:17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201.51800000000006</v>
      </c>
      <c r="I15" s="152">
        <v>153.26900000000001</v>
      </c>
      <c r="J15" s="153">
        <v>1</v>
      </c>
      <c r="K15" s="154">
        <v>71571.238999999987</v>
      </c>
      <c r="L15" s="155">
        <v>56177.331999999995</v>
      </c>
      <c r="M15" s="156">
        <v>464.464</v>
      </c>
      <c r="N15" s="156">
        <v>0</v>
      </c>
      <c r="O15" s="157">
        <v>98.864000000000004</v>
      </c>
      <c r="P15" s="158">
        <v>29596.71055025687</v>
      </c>
      <c r="Q15" s="159">
        <v>30543.973884695093</v>
      </c>
    </row>
    <row r="16" spans="1:17" ht="13.5" thickBot="1" x14ac:dyDescent="0.25">
      <c r="A16" s="36"/>
      <c r="B16" s="32"/>
      <c r="C16" s="33"/>
      <c r="D16" s="33" t="s">
        <v>54</v>
      </c>
      <c r="E16" s="33"/>
      <c r="F16" s="34" t="s">
        <v>118</v>
      </c>
      <c r="G16" s="35"/>
      <c r="H16" s="142">
        <v>201.51800000000006</v>
      </c>
      <c r="I16" s="143">
        <v>153.26900000000001</v>
      </c>
      <c r="J16" s="144">
        <v>1</v>
      </c>
      <c r="K16" s="145">
        <v>71571.238999999987</v>
      </c>
      <c r="L16" s="146">
        <v>56177.331999999995</v>
      </c>
      <c r="M16" s="147">
        <v>464.464</v>
      </c>
      <c r="N16" s="147">
        <v>0</v>
      </c>
      <c r="O16" s="148">
        <v>98.864000000000004</v>
      </c>
      <c r="P16" s="149">
        <v>29596.71055025687</v>
      </c>
      <c r="Q16" s="150">
        <v>30543.973884695093</v>
      </c>
    </row>
    <row r="17" spans="1:17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250.47199999999998</v>
      </c>
      <c r="I17" s="152">
        <v>238.48399999999998</v>
      </c>
      <c r="J17" s="153">
        <v>0.47799999999999998</v>
      </c>
      <c r="K17" s="154">
        <v>84051.181999999986</v>
      </c>
      <c r="L17" s="155">
        <v>79629.810999999987</v>
      </c>
      <c r="M17" s="156">
        <v>723.87900000000002</v>
      </c>
      <c r="N17" s="156">
        <v>18.98</v>
      </c>
      <c r="O17" s="157">
        <v>108.746</v>
      </c>
      <c r="P17" s="158">
        <v>27964.264135977937</v>
      </c>
      <c r="Q17" s="159">
        <v>27825.001188060134</v>
      </c>
    </row>
    <row r="18" spans="1:17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143.72399999999999</v>
      </c>
      <c r="I18" s="161">
        <v>131.79399999999998</v>
      </c>
      <c r="J18" s="162">
        <v>0.42</v>
      </c>
      <c r="K18" s="163">
        <v>47414.664999999994</v>
      </c>
      <c r="L18" s="164">
        <v>43138.924999999996</v>
      </c>
      <c r="M18" s="165">
        <v>605.22800000000007</v>
      </c>
      <c r="N18" s="165">
        <v>0</v>
      </c>
      <c r="O18" s="166">
        <v>100.746</v>
      </c>
      <c r="P18" s="167">
        <v>27491.734736949522</v>
      </c>
      <c r="Q18" s="168">
        <v>27276.738065971644</v>
      </c>
    </row>
    <row r="19" spans="1:17" ht="13.5" thickBot="1" x14ac:dyDescent="0.25">
      <c r="A19" s="36"/>
      <c r="B19" s="32"/>
      <c r="C19" s="33"/>
      <c r="D19" s="33" t="s">
        <v>58</v>
      </c>
      <c r="E19" s="33"/>
      <c r="F19" s="34" t="s">
        <v>59</v>
      </c>
      <c r="G19" s="35"/>
      <c r="H19" s="142">
        <v>106.74799999999999</v>
      </c>
      <c r="I19" s="143">
        <v>106.69</v>
      </c>
      <c r="J19" s="144">
        <v>5.8000000000000003E-2</v>
      </c>
      <c r="K19" s="145">
        <v>36636.516999999993</v>
      </c>
      <c r="L19" s="146">
        <v>36490.885999999999</v>
      </c>
      <c r="M19" s="147">
        <v>118.651</v>
      </c>
      <c r="N19" s="147">
        <v>18.98</v>
      </c>
      <c r="O19" s="148">
        <v>8</v>
      </c>
      <c r="P19" s="149">
        <v>28600.4710470766</v>
      </c>
      <c r="Q19" s="150">
        <v>28502.269815977754</v>
      </c>
    </row>
    <row r="20" spans="1:17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150.32299999999998</v>
      </c>
      <c r="I20" s="152">
        <v>134.97499999999997</v>
      </c>
      <c r="J20" s="153">
        <v>0</v>
      </c>
      <c r="K20" s="154">
        <v>50920.778000000013</v>
      </c>
      <c r="L20" s="155">
        <v>45654.614000000001</v>
      </c>
      <c r="M20" s="156">
        <v>11</v>
      </c>
      <c r="N20" s="156">
        <v>0</v>
      </c>
      <c r="O20" s="157">
        <v>0</v>
      </c>
      <c r="P20" s="158">
        <v>28228.535664313968</v>
      </c>
      <c r="Q20" s="159">
        <v>28187.080323516708</v>
      </c>
    </row>
    <row r="21" spans="1:17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37.311</v>
      </c>
      <c r="I21" s="161">
        <v>37.311</v>
      </c>
      <c r="J21" s="162">
        <v>0</v>
      </c>
      <c r="K21" s="163">
        <v>12307.092999999999</v>
      </c>
      <c r="L21" s="164">
        <v>12307.092999999999</v>
      </c>
      <c r="M21" s="165">
        <v>0</v>
      </c>
      <c r="N21" s="165">
        <v>0</v>
      </c>
      <c r="O21" s="166">
        <v>0</v>
      </c>
      <c r="P21" s="167">
        <v>27487.633227019731</v>
      </c>
      <c r="Q21" s="168">
        <v>27487.633227019731</v>
      </c>
    </row>
    <row r="22" spans="1:17" ht="13.5" thickBot="1" x14ac:dyDescent="0.25">
      <c r="A22" s="36"/>
      <c r="B22" s="32"/>
      <c r="C22" s="33"/>
      <c r="D22" s="33" t="s">
        <v>64</v>
      </c>
      <c r="E22" s="33"/>
      <c r="F22" s="34" t="s">
        <v>65</v>
      </c>
      <c r="G22" s="35"/>
      <c r="H22" s="142">
        <v>113.01199999999997</v>
      </c>
      <c r="I22" s="143">
        <v>97.663999999999973</v>
      </c>
      <c r="J22" s="144">
        <v>0</v>
      </c>
      <c r="K22" s="145">
        <v>38613.685000000012</v>
      </c>
      <c r="L22" s="146">
        <v>33347.521000000001</v>
      </c>
      <c r="M22" s="147">
        <v>11</v>
      </c>
      <c r="N22" s="147">
        <v>0</v>
      </c>
      <c r="O22" s="148">
        <v>0</v>
      </c>
      <c r="P22" s="149">
        <v>28473.145182222554</v>
      </c>
      <c r="Q22" s="150">
        <v>28454.29312063129</v>
      </c>
    </row>
    <row r="23" spans="1:17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488.27499999999998</v>
      </c>
      <c r="I23" s="152">
        <v>448.89199999999994</v>
      </c>
      <c r="J23" s="153">
        <v>15.57</v>
      </c>
      <c r="K23" s="154">
        <v>155275.79499999998</v>
      </c>
      <c r="L23" s="155">
        <v>147981.09400000001</v>
      </c>
      <c r="M23" s="156">
        <v>50</v>
      </c>
      <c r="N23" s="156">
        <v>163.446</v>
      </c>
      <c r="O23" s="157">
        <v>1278.692</v>
      </c>
      <c r="P23" s="158">
        <v>26500.74155615858</v>
      </c>
      <c r="Q23" s="159">
        <v>27471.547350661931</v>
      </c>
    </row>
    <row r="24" spans="1:17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64.304999999999993</v>
      </c>
      <c r="I24" s="161">
        <v>64.304999999999993</v>
      </c>
      <c r="J24" s="162">
        <v>0</v>
      </c>
      <c r="K24" s="163">
        <v>21985.235000000001</v>
      </c>
      <c r="L24" s="164">
        <v>21985.235000000001</v>
      </c>
      <c r="M24" s="165">
        <v>0</v>
      </c>
      <c r="N24" s="165">
        <v>0</v>
      </c>
      <c r="O24" s="166">
        <v>0</v>
      </c>
      <c r="P24" s="167">
        <v>28490.831454267423</v>
      </c>
      <c r="Q24" s="168">
        <v>28490.831454267423</v>
      </c>
    </row>
    <row r="25" spans="1:17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273.32899999999995</v>
      </c>
      <c r="I25" s="161">
        <v>260.74999999999994</v>
      </c>
      <c r="J25" s="162">
        <v>5.976</v>
      </c>
      <c r="K25" s="163">
        <v>87426.788</v>
      </c>
      <c r="L25" s="164">
        <v>85407.38</v>
      </c>
      <c r="M25" s="165">
        <v>50</v>
      </c>
      <c r="N25" s="165">
        <v>57.861999999999995</v>
      </c>
      <c r="O25" s="166">
        <v>179.89</v>
      </c>
      <c r="P25" s="167">
        <v>26654.931114761581</v>
      </c>
      <c r="Q25" s="168">
        <v>27295.4234579738</v>
      </c>
    </row>
    <row r="26" spans="1:17" ht="13.5" thickBot="1" x14ac:dyDescent="0.25">
      <c r="A26" s="36"/>
      <c r="B26" s="32"/>
      <c r="C26" s="33"/>
      <c r="D26" s="33" t="s">
        <v>72</v>
      </c>
      <c r="E26" s="33"/>
      <c r="F26" s="34" t="s">
        <v>73</v>
      </c>
      <c r="G26" s="35"/>
      <c r="H26" s="142">
        <v>150.64099999999999</v>
      </c>
      <c r="I26" s="143">
        <v>123.83699999999999</v>
      </c>
      <c r="J26" s="144">
        <v>9.5939999999999994</v>
      </c>
      <c r="K26" s="145">
        <v>45863.771999999997</v>
      </c>
      <c r="L26" s="146">
        <v>40588.478999999999</v>
      </c>
      <c r="M26" s="147">
        <v>0</v>
      </c>
      <c r="N26" s="147">
        <v>105.584</v>
      </c>
      <c r="O26" s="148">
        <v>1098.8020000000001</v>
      </c>
      <c r="P26" s="149">
        <v>25371.452658970666</v>
      </c>
      <c r="Q26" s="150">
        <v>27313.107148913492</v>
      </c>
    </row>
    <row r="27" spans="1:17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427.18900000000008</v>
      </c>
      <c r="I27" s="152">
        <v>422.91200000000003</v>
      </c>
      <c r="J27" s="153">
        <v>4.2770000000000001</v>
      </c>
      <c r="K27" s="154">
        <v>142787.65599999999</v>
      </c>
      <c r="L27" s="155">
        <v>141718.63099999999</v>
      </c>
      <c r="M27" s="156">
        <v>102.343</v>
      </c>
      <c r="N27" s="156">
        <v>283.33600000000001</v>
      </c>
      <c r="O27" s="157">
        <v>683.346</v>
      </c>
      <c r="P27" s="158">
        <v>27854.114533223776</v>
      </c>
      <c r="Q27" s="159">
        <v>27925.161538728309</v>
      </c>
    </row>
    <row r="28" spans="1:17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61.534000000000006</v>
      </c>
      <c r="I28" s="161">
        <v>60.474000000000004</v>
      </c>
      <c r="J28" s="162">
        <v>1.06</v>
      </c>
      <c r="K28" s="163">
        <v>21539.075000000001</v>
      </c>
      <c r="L28" s="164">
        <v>21302.146999999997</v>
      </c>
      <c r="M28" s="165">
        <v>0</v>
      </c>
      <c r="N28" s="165">
        <v>0</v>
      </c>
      <c r="O28" s="166">
        <v>236.928</v>
      </c>
      <c r="P28" s="167">
        <v>29169.612192717304</v>
      </c>
      <c r="Q28" s="168">
        <v>29354.415396148197</v>
      </c>
    </row>
    <row r="29" spans="1:17" ht="13.5" thickBot="1" x14ac:dyDescent="0.25">
      <c r="A29" s="36"/>
      <c r="B29" s="32"/>
      <c r="C29" s="33"/>
      <c r="D29" s="33" t="s">
        <v>108</v>
      </c>
      <c r="E29" s="33"/>
      <c r="F29" s="34" t="s">
        <v>28</v>
      </c>
      <c r="G29" s="35"/>
      <c r="H29" s="142">
        <v>365.65500000000009</v>
      </c>
      <c r="I29" s="143">
        <v>362.43800000000005</v>
      </c>
      <c r="J29" s="144">
        <v>3.2170000000000001</v>
      </c>
      <c r="K29" s="145">
        <v>121248.58099999998</v>
      </c>
      <c r="L29" s="146">
        <v>120416.48399999998</v>
      </c>
      <c r="M29" s="147">
        <v>102.343</v>
      </c>
      <c r="N29" s="147">
        <v>283.33600000000001</v>
      </c>
      <c r="O29" s="148">
        <v>446.41799999999995</v>
      </c>
      <c r="P29" s="149">
        <v>27632.736915033736</v>
      </c>
      <c r="Q29" s="150">
        <v>27686.685722799477</v>
      </c>
    </row>
    <row r="30" spans="1:17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473.19699999999989</v>
      </c>
      <c r="I30" s="152">
        <v>423.05099999999993</v>
      </c>
      <c r="J30" s="153">
        <v>0.72699999999999998</v>
      </c>
      <c r="K30" s="154">
        <v>157955.196</v>
      </c>
      <c r="L30" s="155">
        <v>144794.96100000004</v>
      </c>
      <c r="M30" s="156">
        <v>90.563000000000002</v>
      </c>
      <c r="N30" s="156">
        <v>37.262</v>
      </c>
      <c r="O30" s="157">
        <v>79.593000000000004</v>
      </c>
      <c r="P30" s="158">
        <v>27817.025467194431</v>
      </c>
      <c r="Q30" s="159">
        <v>28521.967209627215</v>
      </c>
    </row>
    <row r="31" spans="1:17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315.14199999999994</v>
      </c>
      <c r="I31" s="161">
        <v>276.72699999999992</v>
      </c>
      <c r="J31" s="162">
        <v>0</v>
      </c>
      <c r="K31" s="163">
        <v>106490.73900000002</v>
      </c>
      <c r="L31" s="164">
        <v>95898.724000000031</v>
      </c>
      <c r="M31" s="165">
        <v>70.55</v>
      </c>
      <c r="N31" s="165">
        <v>29.9</v>
      </c>
      <c r="O31" s="166">
        <v>0</v>
      </c>
      <c r="P31" s="167">
        <v>28159.459069244986</v>
      </c>
      <c r="Q31" s="168">
        <v>28878.860152183697</v>
      </c>
    </row>
    <row r="32" spans="1:17" ht="13.5" thickBot="1" x14ac:dyDescent="0.25">
      <c r="A32" s="36"/>
      <c r="B32" s="32"/>
      <c r="C32" s="33"/>
      <c r="D32" s="33" t="s">
        <v>80</v>
      </c>
      <c r="E32" s="33"/>
      <c r="F32" s="34" t="s">
        <v>81</v>
      </c>
      <c r="G32" s="35"/>
      <c r="H32" s="142">
        <v>158.05499999999998</v>
      </c>
      <c r="I32" s="143">
        <v>146.32399999999998</v>
      </c>
      <c r="J32" s="144">
        <v>0.72699999999999998</v>
      </c>
      <c r="K32" s="145">
        <v>51464.456999999995</v>
      </c>
      <c r="L32" s="146">
        <v>48896.237000000001</v>
      </c>
      <c r="M32" s="147">
        <v>20.013000000000002</v>
      </c>
      <c r="N32" s="147">
        <v>7.3620000000000001</v>
      </c>
      <c r="O32" s="148">
        <v>79.593000000000004</v>
      </c>
      <c r="P32" s="149">
        <v>27134.255480687101</v>
      </c>
      <c r="Q32" s="150">
        <v>27847.013590844068</v>
      </c>
    </row>
    <row r="33" spans="1:17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387.83199999999999</v>
      </c>
      <c r="I33" s="152">
        <v>339.85599999999999</v>
      </c>
      <c r="J33" s="153">
        <v>12.986000000000001</v>
      </c>
      <c r="K33" s="154">
        <v>118279.06100000002</v>
      </c>
      <c r="L33" s="155">
        <v>105838.27400000002</v>
      </c>
      <c r="M33" s="156">
        <v>73.036000000000001</v>
      </c>
      <c r="N33" s="156">
        <v>1585.8849999999998</v>
      </c>
      <c r="O33" s="157">
        <v>1674.365</v>
      </c>
      <c r="P33" s="158">
        <v>25414.582645750397</v>
      </c>
      <c r="Q33" s="159">
        <v>25951.744758564415</v>
      </c>
    </row>
    <row r="34" spans="1:17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387.83199999999999</v>
      </c>
      <c r="I34" s="143">
        <v>339.85599999999999</v>
      </c>
      <c r="J34" s="144">
        <v>12.986000000000001</v>
      </c>
      <c r="K34" s="145">
        <v>118279.06100000002</v>
      </c>
      <c r="L34" s="146">
        <v>105838.27400000002</v>
      </c>
      <c r="M34" s="147">
        <v>73.036000000000001</v>
      </c>
      <c r="N34" s="147">
        <v>1585.8849999999998</v>
      </c>
      <c r="O34" s="148">
        <v>1674.365</v>
      </c>
      <c r="P34" s="149">
        <v>25414.582645750397</v>
      </c>
      <c r="Q34" s="150">
        <v>25951.744758564415</v>
      </c>
    </row>
    <row r="35" spans="1:17" ht="13.5" x14ac:dyDescent="0.25">
      <c r="B35" s="120" t="s">
        <v>0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2" t="s">
        <v>177</v>
      </c>
    </row>
    <row r="36" spans="1:17" x14ac:dyDescent="0.2">
      <c r="B36" s="123" t="s">
        <v>90</v>
      </c>
      <c r="C36" s="363" t="s">
        <v>32</v>
      </c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47" priority="3" stopIfTrue="1">
      <formula>#REF!=" ?"</formula>
    </cfRule>
  </conditionalFormatting>
  <conditionalFormatting sqref="Q35">
    <cfRule type="expression" dxfId="46" priority="1" stopIfTrue="1">
      <formula>#REF!=" "</formula>
    </cfRule>
  </conditionalFormatting>
  <conditionalFormatting sqref="E6">
    <cfRule type="expression" dxfId="45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2">
    <pageSetUpPr autoPageBreaks="0"/>
  </sheetPr>
  <dimension ref="A1:Q36"/>
  <sheetViews>
    <sheetView zoomScale="90" zoomScaleNormal="90" workbookViewId="0">
      <selection activeCell="R1" sqref="R1:Y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0.85546875" style="1" customWidth="1"/>
    <col min="13" max="13" width="8.28515625" style="1" customWidth="1"/>
    <col min="14" max="14" width="9.28515625" style="1" bestFit="1" customWidth="1"/>
    <col min="15" max="15" width="9.28515625" style="1" customWidth="1"/>
    <col min="16" max="17" width="11.28515625" style="1" customWidth="1"/>
    <col min="18" max="32" width="6.7109375" style="1" customWidth="1"/>
    <col min="33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9" t="s">
        <v>211</v>
      </c>
      <c r="C2" s="109"/>
      <c r="D2" s="109"/>
      <c r="E2" s="109"/>
      <c r="F2" s="110" t="s">
        <v>141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s="2" customFormat="1" ht="15.75" x14ac:dyDescent="0.2">
      <c r="B3" s="169" t="s">
        <v>140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7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 t="s">
        <v>86</v>
      </c>
      <c r="L4" s="114"/>
      <c r="M4" s="114"/>
      <c r="N4" s="114"/>
      <c r="O4" s="114" t="s">
        <v>87</v>
      </c>
      <c r="P4" s="114"/>
      <c r="Q4" s="114"/>
    </row>
    <row r="5" spans="1:17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151</v>
      </c>
      <c r="I5" s="115"/>
      <c r="J5" s="115"/>
      <c r="K5" s="115" t="s">
        <v>115</v>
      </c>
      <c r="L5" s="115"/>
      <c r="M5" s="115"/>
      <c r="N5" s="115"/>
      <c r="O5" s="115" t="s">
        <v>29</v>
      </c>
      <c r="P5" s="115"/>
      <c r="Q5" s="115"/>
    </row>
    <row r="6" spans="1:17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</row>
    <row r="7" spans="1:17" ht="12.75" customHeight="1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126</v>
      </c>
      <c r="I7" s="374"/>
      <c r="J7" s="375"/>
      <c r="K7" s="364" t="s">
        <v>44</v>
      </c>
      <c r="L7" s="374"/>
      <c r="M7" s="374"/>
      <c r="N7" s="374"/>
      <c r="O7" s="375"/>
      <c r="P7" s="364" t="s">
        <v>38</v>
      </c>
      <c r="Q7" s="375"/>
    </row>
    <row r="8" spans="1:17" x14ac:dyDescent="0.2">
      <c r="A8" s="5"/>
      <c r="B8" s="367"/>
      <c r="C8" s="368"/>
      <c r="D8" s="368"/>
      <c r="E8" s="368"/>
      <c r="F8" s="368"/>
      <c r="G8" s="369"/>
      <c r="H8" s="376"/>
      <c r="I8" s="377"/>
      <c r="J8" s="378"/>
      <c r="K8" s="379"/>
      <c r="L8" s="377"/>
      <c r="M8" s="377"/>
      <c r="N8" s="377"/>
      <c r="O8" s="378"/>
      <c r="P8" s="379"/>
      <c r="Q8" s="378"/>
    </row>
    <row r="9" spans="1:17" ht="15" customHeight="1" x14ac:dyDescent="0.2">
      <c r="A9" s="5"/>
      <c r="B9" s="367"/>
      <c r="C9" s="368"/>
      <c r="D9" s="368"/>
      <c r="E9" s="368"/>
      <c r="F9" s="368"/>
      <c r="G9" s="369"/>
      <c r="H9" s="380" t="s">
        <v>124</v>
      </c>
      <c r="I9" s="47" t="s">
        <v>103</v>
      </c>
      <c r="J9" s="49"/>
      <c r="K9" s="383" t="s">
        <v>84</v>
      </c>
      <c r="L9" s="47" t="s">
        <v>103</v>
      </c>
      <c r="M9" s="48"/>
      <c r="N9" s="48"/>
      <c r="O9" s="49"/>
      <c r="P9" s="383" t="s">
        <v>84</v>
      </c>
      <c r="Q9" s="386" t="s">
        <v>22</v>
      </c>
    </row>
    <row r="10" spans="1:17" ht="21.95" customHeight="1" x14ac:dyDescent="0.2">
      <c r="A10" s="5"/>
      <c r="B10" s="367"/>
      <c r="C10" s="368"/>
      <c r="D10" s="368"/>
      <c r="E10" s="368"/>
      <c r="F10" s="368"/>
      <c r="G10" s="369"/>
      <c r="H10" s="381"/>
      <c r="I10" s="357" t="s">
        <v>20</v>
      </c>
      <c r="J10" s="361" t="s">
        <v>157</v>
      </c>
      <c r="K10" s="384"/>
      <c r="L10" s="357" t="s">
        <v>21</v>
      </c>
      <c r="M10" s="359" t="s">
        <v>127</v>
      </c>
      <c r="N10" s="359" t="s">
        <v>158</v>
      </c>
      <c r="O10" s="361" t="s">
        <v>128</v>
      </c>
      <c r="P10" s="384"/>
      <c r="Q10" s="387"/>
    </row>
    <row r="11" spans="1:17" ht="21.95" customHeight="1" thickBot="1" x14ac:dyDescent="0.25">
      <c r="A11" s="5"/>
      <c r="B11" s="370"/>
      <c r="C11" s="371"/>
      <c r="D11" s="371"/>
      <c r="E11" s="371"/>
      <c r="F11" s="371"/>
      <c r="G11" s="372"/>
      <c r="H11" s="382"/>
      <c r="I11" s="358"/>
      <c r="J11" s="362"/>
      <c r="K11" s="385"/>
      <c r="L11" s="358"/>
      <c r="M11" s="360"/>
      <c r="N11" s="360"/>
      <c r="O11" s="362"/>
      <c r="P11" s="385"/>
      <c r="Q11" s="388"/>
    </row>
    <row r="12" spans="1:17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2529.1910000000003</v>
      </c>
      <c r="I12" s="125">
        <v>2490.5229999999992</v>
      </c>
      <c r="J12" s="126">
        <v>38.668000000000006</v>
      </c>
      <c r="K12" s="127">
        <v>850978.19400000013</v>
      </c>
      <c r="L12" s="128">
        <v>837540.74199999997</v>
      </c>
      <c r="M12" s="129">
        <v>2397.864</v>
      </c>
      <c r="N12" s="129">
        <v>2107.0059999999999</v>
      </c>
      <c r="O12" s="130">
        <v>8932.5820000000003</v>
      </c>
      <c r="P12" s="131">
        <v>28038.550469300262</v>
      </c>
      <c r="Q12" s="132">
        <v>28024.25909470957</v>
      </c>
    </row>
    <row r="13" spans="1:17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332.71400000000006</v>
      </c>
      <c r="I13" s="134">
        <v>329.084</v>
      </c>
      <c r="J13" s="135">
        <v>3.63</v>
      </c>
      <c r="K13" s="136">
        <v>121655.67699999998</v>
      </c>
      <c r="L13" s="137">
        <v>115746.02499999997</v>
      </c>
      <c r="M13" s="138">
        <v>882.57899999999995</v>
      </c>
      <c r="N13" s="138">
        <v>18.097000000000001</v>
      </c>
      <c r="O13" s="139">
        <v>5008.9759999999997</v>
      </c>
      <c r="P13" s="140">
        <v>30470.533501245303</v>
      </c>
      <c r="Q13" s="141">
        <v>29310.152068570125</v>
      </c>
    </row>
    <row r="14" spans="1:17" ht="13.5" thickBot="1" x14ac:dyDescent="0.25">
      <c r="A14" s="36"/>
      <c r="B14" s="32"/>
      <c r="C14" s="33"/>
      <c r="D14" s="33" t="s">
        <v>51</v>
      </c>
      <c r="E14" s="33"/>
      <c r="F14" s="34" t="s">
        <v>117</v>
      </c>
      <c r="G14" s="35"/>
      <c r="H14" s="142">
        <v>332.71400000000006</v>
      </c>
      <c r="I14" s="143">
        <v>329.084</v>
      </c>
      <c r="J14" s="144">
        <v>3.63</v>
      </c>
      <c r="K14" s="145">
        <v>121655.67699999998</v>
      </c>
      <c r="L14" s="146">
        <v>115746.02499999997</v>
      </c>
      <c r="M14" s="147">
        <v>882.57899999999995</v>
      </c>
      <c r="N14" s="147">
        <v>18.097000000000001</v>
      </c>
      <c r="O14" s="148">
        <v>5008.9759999999997</v>
      </c>
      <c r="P14" s="149">
        <v>30470.533501245303</v>
      </c>
      <c r="Q14" s="150">
        <v>29310.152068570125</v>
      </c>
    </row>
    <row r="15" spans="1:17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154.26900000000001</v>
      </c>
      <c r="I15" s="152">
        <v>153.26900000000001</v>
      </c>
      <c r="J15" s="153">
        <v>1</v>
      </c>
      <c r="K15" s="154">
        <v>56740.659999999989</v>
      </c>
      <c r="L15" s="155">
        <v>56177.331999999995</v>
      </c>
      <c r="M15" s="156">
        <v>464.464</v>
      </c>
      <c r="N15" s="156">
        <v>0</v>
      </c>
      <c r="O15" s="157">
        <v>98.864000000000004</v>
      </c>
      <c r="P15" s="158">
        <v>30650.281866955334</v>
      </c>
      <c r="Q15" s="159">
        <v>30543.973884695093</v>
      </c>
    </row>
    <row r="16" spans="1:17" ht="13.5" thickBot="1" x14ac:dyDescent="0.25">
      <c r="A16" s="36"/>
      <c r="B16" s="32"/>
      <c r="C16" s="33"/>
      <c r="D16" s="33" t="s">
        <v>54</v>
      </c>
      <c r="E16" s="33"/>
      <c r="F16" s="34" t="s">
        <v>118</v>
      </c>
      <c r="G16" s="35"/>
      <c r="H16" s="142">
        <v>154.26900000000001</v>
      </c>
      <c r="I16" s="143">
        <v>153.26900000000001</v>
      </c>
      <c r="J16" s="144">
        <v>1</v>
      </c>
      <c r="K16" s="145">
        <v>56740.659999999989</v>
      </c>
      <c r="L16" s="146">
        <v>56177.331999999995</v>
      </c>
      <c r="M16" s="147">
        <v>464.464</v>
      </c>
      <c r="N16" s="147">
        <v>0</v>
      </c>
      <c r="O16" s="148">
        <v>98.864000000000004</v>
      </c>
      <c r="P16" s="149">
        <v>30650.281866955334</v>
      </c>
      <c r="Q16" s="150">
        <v>30543.973884695093</v>
      </c>
    </row>
    <row r="17" spans="1:17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238.96199999999999</v>
      </c>
      <c r="I17" s="152">
        <v>238.48399999999998</v>
      </c>
      <c r="J17" s="153">
        <v>0.47799999999999998</v>
      </c>
      <c r="K17" s="154">
        <v>80481.415999999983</v>
      </c>
      <c r="L17" s="155">
        <v>79629.810999999987</v>
      </c>
      <c r="M17" s="156">
        <v>723.87900000000002</v>
      </c>
      <c r="N17" s="156">
        <v>18.98</v>
      </c>
      <c r="O17" s="157">
        <v>108.746</v>
      </c>
      <c r="P17" s="158">
        <v>28066.322957904045</v>
      </c>
      <c r="Q17" s="159">
        <v>27825.001188060134</v>
      </c>
    </row>
    <row r="18" spans="1:17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132.214</v>
      </c>
      <c r="I18" s="161">
        <v>131.79399999999998</v>
      </c>
      <c r="J18" s="162">
        <v>0.42</v>
      </c>
      <c r="K18" s="163">
        <v>43844.89899999999</v>
      </c>
      <c r="L18" s="164">
        <v>43138.924999999996</v>
      </c>
      <c r="M18" s="165">
        <v>605.22800000000007</v>
      </c>
      <c r="N18" s="165">
        <v>0</v>
      </c>
      <c r="O18" s="166">
        <v>100.746</v>
      </c>
      <c r="P18" s="167">
        <v>27635.058188492389</v>
      </c>
      <c r="Q18" s="168">
        <v>27276.738065971644</v>
      </c>
    </row>
    <row r="19" spans="1:17" ht="13.5" thickBot="1" x14ac:dyDescent="0.25">
      <c r="A19" s="36"/>
      <c r="B19" s="32"/>
      <c r="C19" s="33"/>
      <c r="D19" s="33" t="s">
        <v>58</v>
      </c>
      <c r="E19" s="33"/>
      <c r="F19" s="34" t="s">
        <v>59</v>
      </c>
      <c r="G19" s="35"/>
      <c r="H19" s="142">
        <v>106.74799999999999</v>
      </c>
      <c r="I19" s="143">
        <v>106.69</v>
      </c>
      <c r="J19" s="144">
        <v>5.8000000000000003E-2</v>
      </c>
      <c r="K19" s="145">
        <v>36636.516999999993</v>
      </c>
      <c r="L19" s="146">
        <v>36490.885999999999</v>
      </c>
      <c r="M19" s="147">
        <v>118.651</v>
      </c>
      <c r="N19" s="147">
        <v>18.98</v>
      </c>
      <c r="O19" s="148">
        <v>8</v>
      </c>
      <c r="P19" s="149">
        <v>28600.4710470766</v>
      </c>
      <c r="Q19" s="150">
        <v>28502.269815977754</v>
      </c>
    </row>
    <row r="20" spans="1:17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134.97499999999997</v>
      </c>
      <c r="I20" s="152">
        <v>134.97499999999997</v>
      </c>
      <c r="J20" s="153">
        <v>0</v>
      </c>
      <c r="K20" s="154">
        <v>45665.614000000001</v>
      </c>
      <c r="L20" s="155">
        <v>45654.614000000001</v>
      </c>
      <c r="M20" s="156">
        <v>11</v>
      </c>
      <c r="N20" s="156">
        <v>0</v>
      </c>
      <c r="O20" s="157">
        <v>0</v>
      </c>
      <c r="P20" s="158">
        <v>28193.871704636669</v>
      </c>
      <c r="Q20" s="159">
        <v>28187.080323516708</v>
      </c>
    </row>
    <row r="21" spans="1:17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37.311</v>
      </c>
      <c r="I21" s="161">
        <v>37.311</v>
      </c>
      <c r="J21" s="162">
        <v>0</v>
      </c>
      <c r="K21" s="163">
        <v>12307.092999999999</v>
      </c>
      <c r="L21" s="164">
        <v>12307.092999999999</v>
      </c>
      <c r="M21" s="165">
        <v>0</v>
      </c>
      <c r="N21" s="165">
        <v>0</v>
      </c>
      <c r="O21" s="166">
        <v>0</v>
      </c>
      <c r="P21" s="167">
        <v>27487.633227019731</v>
      </c>
      <c r="Q21" s="168">
        <v>27487.633227019731</v>
      </c>
    </row>
    <row r="22" spans="1:17" ht="13.5" thickBot="1" x14ac:dyDescent="0.25">
      <c r="A22" s="36"/>
      <c r="B22" s="32"/>
      <c r="C22" s="33"/>
      <c r="D22" s="33" t="s">
        <v>64</v>
      </c>
      <c r="E22" s="33"/>
      <c r="F22" s="34" t="s">
        <v>65</v>
      </c>
      <c r="G22" s="35"/>
      <c r="H22" s="142">
        <v>97.663999999999973</v>
      </c>
      <c r="I22" s="143">
        <v>97.663999999999973</v>
      </c>
      <c r="J22" s="144">
        <v>0</v>
      </c>
      <c r="K22" s="145">
        <v>33358.521000000001</v>
      </c>
      <c r="L22" s="146">
        <v>33347.521000000001</v>
      </c>
      <c r="M22" s="147">
        <v>11</v>
      </c>
      <c r="N22" s="147">
        <v>0</v>
      </c>
      <c r="O22" s="148">
        <v>0</v>
      </c>
      <c r="P22" s="149">
        <v>28463.679042431202</v>
      </c>
      <c r="Q22" s="150">
        <v>28454.29312063129</v>
      </c>
    </row>
    <row r="23" spans="1:17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464.46199999999999</v>
      </c>
      <c r="I23" s="152">
        <v>448.89199999999994</v>
      </c>
      <c r="J23" s="153">
        <v>15.57</v>
      </c>
      <c r="K23" s="154">
        <v>149473.23200000002</v>
      </c>
      <c r="L23" s="155">
        <v>147981.09400000001</v>
      </c>
      <c r="M23" s="156">
        <v>50</v>
      </c>
      <c r="N23" s="156">
        <v>163.446</v>
      </c>
      <c r="O23" s="157">
        <v>1278.692</v>
      </c>
      <c r="P23" s="158">
        <v>26818.346100793326</v>
      </c>
      <c r="Q23" s="159">
        <v>27471.547350661931</v>
      </c>
    </row>
    <row r="24" spans="1:17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64.304999999999993</v>
      </c>
      <c r="I24" s="161">
        <v>64.304999999999993</v>
      </c>
      <c r="J24" s="162">
        <v>0</v>
      </c>
      <c r="K24" s="163">
        <v>21985.235000000001</v>
      </c>
      <c r="L24" s="164">
        <v>21985.235000000001</v>
      </c>
      <c r="M24" s="165">
        <v>0</v>
      </c>
      <c r="N24" s="165">
        <v>0</v>
      </c>
      <c r="O24" s="166">
        <v>0</v>
      </c>
      <c r="P24" s="167">
        <v>28490.831454267423</v>
      </c>
      <c r="Q24" s="168">
        <v>28490.831454267423</v>
      </c>
    </row>
    <row r="25" spans="1:17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266.72599999999994</v>
      </c>
      <c r="I25" s="161">
        <v>260.74999999999994</v>
      </c>
      <c r="J25" s="162">
        <v>5.976</v>
      </c>
      <c r="K25" s="163">
        <v>85695.131999999998</v>
      </c>
      <c r="L25" s="164">
        <v>85407.38</v>
      </c>
      <c r="M25" s="165">
        <v>50</v>
      </c>
      <c r="N25" s="165">
        <v>57.861999999999995</v>
      </c>
      <c r="O25" s="166">
        <v>179.89</v>
      </c>
      <c r="P25" s="167">
        <v>26773.77158582216</v>
      </c>
      <c r="Q25" s="168">
        <v>27295.4234579738</v>
      </c>
    </row>
    <row r="26" spans="1:17" ht="13.5" thickBot="1" x14ac:dyDescent="0.25">
      <c r="A26" s="36"/>
      <c r="B26" s="32"/>
      <c r="C26" s="33"/>
      <c r="D26" s="33" t="s">
        <v>72</v>
      </c>
      <c r="E26" s="33"/>
      <c r="F26" s="34" t="s">
        <v>73</v>
      </c>
      <c r="G26" s="35"/>
      <c r="H26" s="142">
        <v>133.43100000000001</v>
      </c>
      <c r="I26" s="143">
        <v>123.83699999999999</v>
      </c>
      <c r="J26" s="144">
        <v>9.5939999999999994</v>
      </c>
      <c r="K26" s="145">
        <v>41792.865000000005</v>
      </c>
      <c r="L26" s="146">
        <v>40588.478999999999</v>
      </c>
      <c r="M26" s="147">
        <v>0</v>
      </c>
      <c r="N26" s="147">
        <v>105.584</v>
      </c>
      <c r="O26" s="148">
        <v>1098.8020000000001</v>
      </c>
      <c r="P26" s="149">
        <v>26101.421333872942</v>
      </c>
      <c r="Q26" s="150">
        <v>27313.107148913492</v>
      </c>
    </row>
    <row r="27" spans="1:17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427.18900000000008</v>
      </c>
      <c r="I27" s="152">
        <v>422.91200000000003</v>
      </c>
      <c r="J27" s="153">
        <v>4.2770000000000001</v>
      </c>
      <c r="K27" s="154">
        <v>142787.65599999999</v>
      </c>
      <c r="L27" s="155">
        <v>141718.63099999999</v>
      </c>
      <c r="M27" s="156">
        <v>102.343</v>
      </c>
      <c r="N27" s="156">
        <v>283.33600000000001</v>
      </c>
      <c r="O27" s="157">
        <v>683.346</v>
      </c>
      <c r="P27" s="158">
        <v>27854.114533223776</v>
      </c>
      <c r="Q27" s="159">
        <v>27925.161538728309</v>
      </c>
    </row>
    <row r="28" spans="1:17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61.534000000000006</v>
      </c>
      <c r="I28" s="161">
        <v>60.474000000000004</v>
      </c>
      <c r="J28" s="162">
        <v>1.06</v>
      </c>
      <c r="K28" s="163">
        <v>21539.075000000001</v>
      </c>
      <c r="L28" s="164">
        <v>21302.146999999997</v>
      </c>
      <c r="M28" s="165">
        <v>0</v>
      </c>
      <c r="N28" s="165">
        <v>0</v>
      </c>
      <c r="O28" s="166">
        <v>236.928</v>
      </c>
      <c r="P28" s="167">
        <v>29169.612192717304</v>
      </c>
      <c r="Q28" s="168">
        <v>29354.415396148197</v>
      </c>
    </row>
    <row r="29" spans="1:17" ht="13.5" thickBot="1" x14ac:dyDescent="0.25">
      <c r="A29" s="36"/>
      <c r="B29" s="32"/>
      <c r="C29" s="33"/>
      <c r="D29" s="33" t="s">
        <v>108</v>
      </c>
      <c r="E29" s="33"/>
      <c r="F29" s="34" t="s">
        <v>28</v>
      </c>
      <c r="G29" s="35"/>
      <c r="H29" s="142">
        <v>365.65500000000009</v>
      </c>
      <c r="I29" s="143">
        <v>362.43800000000005</v>
      </c>
      <c r="J29" s="144">
        <v>3.2170000000000001</v>
      </c>
      <c r="K29" s="145">
        <v>121248.58099999998</v>
      </c>
      <c r="L29" s="146">
        <v>120416.48399999998</v>
      </c>
      <c r="M29" s="147">
        <v>102.343</v>
      </c>
      <c r="N29" s="147">
        <v>283.33600000000001</v>
      </c>
      <c r="O29" s="148">
        <v>446.41799999999995</v>
      </c>
      <c r="P29" s="149">
        <v>27632.736915033736</v>
      </c>
      <c r="Q29" s="150">
        <v>27686.685722799477</v>
      </c>
    </row>
    <row r="30" spans="1:17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423.77799999999991</v>
      </c>
      <c r="I30" s="152">
        <v>423.05099999999993</v>
      </c>
      <c r="J30" s="153">
        <v>0.72699999999999998</v>
      </c>
      <c r="K30" s="154">
        <v>145002.37900000002</v>
      </c>
      <c r="L30" s="155">
        <v>144794.96100000004</v>
      </c>
      <c r="M30" s="156">
        <v>90.563000000000002</v>
      </c>
      <c r="N30" s="156">
        <v>37.262</v>
      </c>
      <c r="O30" s="157">
        <v>79.593000000000004</v>
      </c>
      <c r="P30" s="158">
        <v>28513.824651901086</v>
      </c>
      <c r="Q30" s="159">
        <v>28521.967209627215</v>
      </c>
    </row>
    <row r="31" spans="1:17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276.72699999999992</v>
      </c>
      <c r="I31" s="161">
        <v>276.72699999999992</v>
      </c>
      <c r="J31" s="162">
        <v>0</v>
      </c>
      <c r="K31" s="163">
        <v>95999.174000000014</v>
      </c>
      <c r="L31" s="164">
        <v>95898.724000000031</v>
      </c>
      <c r="M31" s="165">
        <v>70.55</v>
      </c>
      <c r="N31" s="165">
        <v>29.9</v>
      </c>
      <c r="O31" s="166">
        <v>0</v>
      </c>
      <c r="P31" s="167">
        <v>28909.109579718173</v>
      </c>
      <c r="Q31" s="168">
        <v>28878.860152183697</v>
      </c>
    </row>
    <row r="32" spans="1:17" ht="13.5" thickBot="1" x14ac:dyDescent="0.25">
      <c r="A32" s="36"/>
      <c r="B32" s="32"/>
      <c r="C32" s="33"/>
      <c r="D32" s="33" t="s">
        <v>80</v>
      </c>
      <c r="E32" s="33"/>
      <c r="F32" s="34" t="s">
        <v>81</v>
      </c>
      <c r="G32" s="35"/>
      <c r="H32" s="142">
        <v>147.05099999999999</v>
      </c>
      <c r="I32" s="143">
        <v>146.32399999999998</v>
      </c>
      <c r="J32" s="144">
        <v>0.72699999999999998</v>
      </c>
      <c r="K32" s="145">
        <v>49003.204999999994</v>
      </c>
      <c r="L32" s="146">
        <v>48896.237000000001</v>
      </c>
      <c r="M32" s="147">
        <v>20.013000000000002</v>
      </c>
      <c r="N32" s="147">
        <v>7.3620000000000001</v>
      </c>
      <c r="O32" s="148">
        <v>79.593000000000004</v>
      </c>
      <c r="P32" s="149">
        <v>27769.960195215714</v>
      </c>
      <c r="Q32" s="150">
        <v>27847.013590844068</v>
      </c>
    </row>
    <row r="33" spans="1:17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352.84199999999998</v>
      </c>
      <c r="I33" s="152">
        <v>339.85599999999999</v>
      </c>
      <c r="J33" s="153">
        <v>12.986000000000001</v>
      </c>
      <c r="K33" s="154">
        <v>109171.56000000001</v>
      </c>
      <c r="L33" s="155">
        <v>105838.27400000002</v>
      </c>
      <c r="M33" s="156">
        <v>73.036000000000001</v>
      </c>
      <c r="N33" s="156">
        <v>1585.8849999999998</v>
      </c>
      <c r="O33" s="157">
        <v>1674.365</v>
      </c>
      <c r="P33" s="158">
        <v>25783.863599004661</v>
      </c>
      <c r="Q33" s="159">
        <v>25951.744758564415</v>
      </c>
    </row>
    <row r="34" spans="1:17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352.84199999999998</v>
      </c>
      <c r="I34" s="143">
        <v>339.85599999999999</v>
      </c>
      <c r="J34" s="144">
        <v>12.986000000000001</v>
      </c>
      <c r="K34" s="145">
        <v>109171.56000000001</v>
      </c>
      <c r="L34" s="146">
        <v>105838.27400000002</v>
      </c>
      <c r="M34" s="147">
        <v>73.036000000000001</v>
      </c>
      <c r="N34" s="147">
        <v>1585.8849999999998</v>
      </c>
      <c r="O34" s="148">
        <v>1674.365</v>
      </c>
      <c r="P34" s="149">
        <v>25783.863599004661</v>
      </c>
      <c r="Q34" s="150">
        <v>25951.744758564415</v>
      </c>
    </row>
    <row r="35" spans="1:17" ht="13.5" x14ac:dyDescent="0.25">
      <c r="B35" s="120" t="s">
        <v>0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2" t="s">
        <v>177</v>
      </c>
    </row>
    <row r="36" spans="1:17" x14ac:dyDescent="0.2">
      <c r="B36" s="123" t="s">
        <v>90</v>
      </c>
      <c r="C36" s="363" t="s">
        <v>32</v>
      </c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44" priority="4" stopIfTrue="1">
      <formula>#REF!=" ?"</formula>
    </cfRule>
  </conditionalFormatting>
  <conditionalFormatting sqref="Q35">
    <cfRule type="expression" dxfId="43" priority="1" stopIfTrue="1">
      <formula>#REF!=" "</formula>
    </cfRule>
  </conditionalFormatting>
  <conditionalFormatting sqref="E6">
    <cfRule type="expression" dxfId="42" priority="3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3">
    <pageSetUpPr autoPageBreaks="0"/>
  </sheetPr>
  <dimension ref="A1:M36"/>
  <sheetViews>
    <sheetView zoomScale="90" zoomScaleNormal="90" workbookViewId="0">
      <selection activeCell="N1" sqref="N1:V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24" width="6.7109375" style="1" customWidth="1"/>
    <col min="25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09" t="s">
        <v>212</v>
      </c>
      <c r="C2" s="109"/>
      <c r="D2" s="109"/>
      <c r="E2" s="109"/>
      <c r="F2" s="110" t="s">
        <v>156</v>
      </c>
      <c r="G2" s="111"/>
      <c r="H2" s="109"/>
      <c r="I2" s="109"/>
      <c r="J2" s="109"/>
      <c r="K2" s="109"/>
      <c r="L2" s="109"/>
      <c r="M2" s="109"/>
    </row>
    <row r="3" spans="1:13" s="2" customFormat="1" ht="15.75" x14ac:dyDescent="0.2">
      <c r="B3" s="169" t="s">
        <v>6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 t="s">
        <v>86</v>
      </c>
      <c r="K4" s="114"/>
      <c r="L4" s="114" t="s">
        <v>87</v>
      </c>
      <c r="M4" s="115"/>
    </row>
    <row r="5" spans="1:13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184</v>
      </c>
      <c r="I5" s="115"/>
      <c r="J5" s="115" t="s">
        <v>153</v>
      </c>
      <c r="K5" s="115"/>
      <c r="L5" s="115" t="s">
        <v>30</v>
      </c>
      <c r="M5" s="115"/>
    </row>
    <row r="6" spans="1:13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</row>
    <row r="7" spans="1:13" ht="12.75" customHeight="1" thickBot="1" x14ac:dyDescent="0.25">
      <c r="A7" s="5"/>
      <c r="B7" s="364" t="s">
        <v>83</v>
      </c>
      <c r="C7" s="365"/>
      <c r="D7" s="365"/>
      <c r="E7" s="365"/>
      <c r="F7" s="365"/>
      <c r="G7" s="366"/>
      <c r="H7" s="389" t="s">
        <v>8</v>
      </c>
      <c r="I7" s="390"/>
      <c r="J7" s="390"/>
      <c r="K7" s="390"/>
      <c r="L7" s="390"/>
      <c r="M7" s="391"/>
    </row>
    <row r="8" spans="1:13" x14ac:dyDescent="0.2">
      <c r="A8" s="5"/>
      <c r="B8" s="367"/>
      <c r="C8" s="368"/>
      <c r="D8" s="368"/>
      <c r="E8" s="368"/>
      <c r="F8" s="368"/>
      <c r="G8" s="369"/>
      <c r="H8" s="392" t="s">
        <v>154</v>
      </c>
      <c r="I8" s="393"/>
      <c r="J8" s="394"/>
      <c r="K8" s="395" t="s">
        <v>102</v>
      </c>
      <c r="L8" s="393"/>
      <c r="M8" s="396"/>
    </row>
    <row r="9" spans="1:13" ht="15" customHeight="1" x14ac:dyDescent="0.2">
      <c r="A9" s="5"/>
      <c r="B9" s="367"/>
      <c r="C9" s="368"/>
      <c r="D9" s="368"/>
      <c r="E9" s="368"/>
      <c r="F9" s="368"/>
      <c r="G9" s="369"/>
      <c r="H9" s="397" t="s">
        <v>9</v>
      </c>
      <c r="I9" s="400" t="s">
        <v>10</v>
      </c>
      <c r="J9" s="403" t="s">
        <v>11</v>
      </c>
      <c r="K9" s="406" t="s">
        <v>9</v>
      </c>
      <c r="L9" s="400" t="s">
        <v>10</v>
      </c>
      <c r="M9" s="409" t="s">
        <v>11</v>
      </c>
    </row>
    <row r="10" spans="1:13" ht="12.75" customHeight="1" x14ac:dyDescent="0.2">
      <c r="A10" s="5"/>
      <c r="B10" s="367"/>
      <c r="C10" s="368"/>
      <c r="D10" s="368"/>
      <c r="E10" s="368"/>
      <c r="F10" s="368"/>
      <c r="G10" s="369"/>
      <c r="H10" s="398"/>
      <c r="I10" s="401"/>
      <c r="J10" s="404"/>
      <c r="K10" s="407"/>
      <c r="L10" s="401"/>
      <c r="M10" s="410"/>
    </row>
    <row r="11" spans="1:13" ht="13.5" thickBot="1" x14ac:dyDescent="0.25">
      <c r="A11" s="5"/>
      <c r="B11" s="370"/>
      <c r="C11" s="371"/>
      <c r="D11" s="371"/>
      <c r="E11" s="371"/>
      <c r="F11" s="371"/>
      <c r="G11" s="372"/>
      <c r="H11" s="399"/>
      <c r="I11" s="402"/>
      <c r="J11" s="405"/>
      <c r="K11" s="408"/>
      <c r="L11" s="402"/>
      <c r="M11" s="411"/>
    </row>
    <row r="12" spans="1:13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166.21699999999998</v>
      </c>
      <c r="I12" s="170">
        <v>46735.841</v>
      </c>
      <c r="J12" s="171">
        <v>23431.137709540344</v>
      </c>
      <c r="K12" s="172">
        <v>44.394999999999996</v>
      </c>
      <c r="L12" s="170">
        <v>12816.351999999999</v>
      </c>
      <c r="M12" s="132">
        <v>24057.423884071028</v>
      </c>
    </row>
    <row r="13" spans="1:13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22</v>
      </c>
      <c r="I13" s="173">
        <v>6290.8689999999997</v>
      </c>
      <c r="J13" s="174">
        <v>23829.04924242424</v>
      </c>
      <c r="K13" s="175">
        <v>6.2829999999999995</v>
      </c>
      <c r="L13" s="173">
        <v>1742.934</v>
      </c>
      <c r="M13" s="141">
        <v>23117.061913098838</v>
      </c>
    </row>
    <row r="14" spans="1:13" ht="13.5" thickBot="1" x14ac:dyDescent="0.25">
      <c r="A14" s="36"/>
      <c r="B14" s="32"/>
      <c r="C14" s="33"/>
      <c r="D14" s="33" t="s">
        <v>51</v>
      </c>
      <c r="E14" s="33"/>
      <c r="F14" s="34" t="s">
        <v>117</v>
      </c>
      <c r="G14" s="35"/>
      <c r="H14" s="142">
        <v>22</v>
      </c>
      <c r="I14" s="176">
        <v>6290.8689999999997</v>
      </c>
      <c r="J14" s="177">
        <v>23829.04924242424</v>
      </c>
      <c r="K14" s="178">
        <v>6.2829999999999995</v>
      </c>
      <c r="L14" s="176">
        <v>1742.934</v>
      </c>
      <c r="M14" s="150">
        <v>23117.061913098838</v>
      </c>
    </row>
    <row r="15" spans="1:13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39.213999999999999</v>
      </c>
      <c r="I15" s="179">
        <v>12375.762999999999</v>
      </c>
      <c r="J15" s="180">
        <v>26299.627258972134</v>
      </c>
      <c r="K15" s="181">
        <v>8.0350000000000001</v>
      </c>
      <c r="L15" s="179">
        <v>2454.8159999999998</v>
      </c>
      <c r="M15" s="159">
        <v>25459.614187927815</v>
      </c>
    </row>
    <row r="16" spans="1:13" ht="13.5" thickBot="1" x14ac:dyDescent="0.25">
      <c r="A16" s="36"/>
      <c r="B16" s="32"/>
      <c r="C16" s="33"/>
      <c r="D16" s="33" t="s">
        <v>54</v>
      </c>
      <c r="E16" s="33"/>
      <c r="F16" s="34" t="s">
        <v>118</v>
      </c>
      <c r="G16" s="35"/>
      <c r="H16" s="142">
        <v>39.213999999999999</v>
      </c>
      <c r="I16" s="176">
        <v>12375.762999999999</v>
      </c>
      <c r="J16" s="177">
        <v>26299.627258972134</v>
      </c>
      <c r="K16" s="178">
        <v>8.0350000000000001</v>
      </c>
      <c r="L16" s="176">
        <v>2454.8159999999998</v>
      </c>
      <c r="M16" s="150">
        <v>25459.614187927815</v>
      </c>
    </row>
    <row r="17" spans="1:13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4</v>
      </c>
      <c r="I17" s="179">
        <v>1029.0930000000001</v>
      </c>
      <c r="J17" s="180">
        <v>21439.437500000004</v>
      </c>
      <c r="K17" s="181">
        <v>7.51</v>
      </c>
      <c r="L17" s="179">
        <v>2540.6729999999998</v>
      </c>
      <c r="M17" s="159">
        <v>28192.110519307593</v>
      </c>
    </row>
    <row r="18" spans="1:13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4</v>
      </c>
      <c r="I18" s="182">
        <v>1029.0930000000001</v>
      </c>
      <c r="J18" s="183">
        <v>21439.437500000004</v>
      </c>
      <c r="K18" s="184">
        <v>7.51</v>
      </c>
      <c r="L18" s="182">
        <v>2540.6729999999998</v>
      </c>
      <c r="M18" s="168">
        <v>28192.110519307593</v>
      </c>
    </row>
    <row r="19" spans="1:13" ht="13.5" thickBot="1" x14ac:dyDescent="0.25">
      <c r="A19" s="36"/>
      <c r="B19" s="45"/>
      <c r="C19" s="46"/>
      <c r="D19" s="46" t="s">
        <v>58</v>
      </c>
      <c r="E19" s="46"/>
      <c r="F19" s="80" t="s">
        <v>59</v>
      </c>
      <c r="G19" s="81"/>
      <c r="H19" s="303">
        <v>0</v>
      </c>
      <c r="I19" s="304">
        <v>0</v>
      </c>
      <c r="J19" s="305" t="s">
        <v>318</v>
      </c>
      <c r="K19" s="306">
        <v>0</v>
      </c>
      <c r="L19" s="304">
        <v>0</v>
      </c>
      <c r="M19" s="307" t="s">
        <v>318</v>
      </c>
    </row>
    <row r="20" spans="1:13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15.347999999999999</v>
      </c>
      <c r="I20" s="179">
        <v>5255.1639999999998</v>
      </c>
      <c r="J20" s="180">
        <v>28533.381113717318</v>
      </c>
      <c r="K20" s="181">
        <v>0</v>
      </c>
      <c r="L20" s="179">
        <v>0</v>
      </c>
      <c r="M20" s="159" t="s">
        <v>318</v>
      </c>
    </row>
    <row r="21" spans="1:13" x14ac:dyDescent="0.2">
      <c r="A21" s="36"/>
      <c r="B21" s="82"/>
      <c r="C21" s="83"/>
      <c r="D21" s="44" t="s">
        <v>62</v>
      </c>
      <c r="E21" s="44"/>
      <c r="F21" s="85" t="s">
        <v>63</v>
      </c>
      <c r="G21" s="84"/>
      <c r="H21" s="308">
        <v>0</v>
      </c>
      <c r="I21" s="309">
        <v>0</v>
      </c>
      <c r="J21" s="310" t="s">
        <v>318</v>
      </c>
      <c r="K21" s="311">
        <v>0</v>
      </c>
      <c r="L21" s="309">
        <v>0</v>
      </c>
      <c r="M21" s="312" t="s">
        <v>318</v>
      </c>
    </row>
    <row r="22" spans="1:13" ht="13.5" thickBot="1" x14ac:dyDescent="0.25">
      <c r="A22" s="36"/>
      <c r="B22" s="32"/>
      <c r="C22" s="33"/>
      <c r="D22" s="33" t="s">
        <v>64</v>
      </c>
      <c r="E22" s="33"/>
      <c r="F22" s="34" t="s">
        <v>65</v>
      </c>
      <c r="G22" s="35"/>
      <c r="H22" s="142">
        <v>15.347999999999999</v>
      </c>
      <c r="I22" s="176">
        <v>5255.1639999999998</v>
      </c>
      <c r="J22" s="177">
        <v>28533.381113717318</v>
      </c>
      <c r="K22" s="178">
        <v>0</v>
      </c>
      <c r="L22" s="176">
        <v>0</v>
      </c>
      <c r="M22" s="150" t="s">
        <v>318</v>
      </c>
    </row>
    <row r="23" spans="1:13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23.813000000000002</v>
      </c>
      <c r="I23" s="179">
        <v>5802.5630000000001</v>
      </c>
      <c r="J23" s="180">
        <v>20306.005823149819</v>
      </c>
      <c r="K23" s="181">
        <v>0</v>
      </c>
      <c r="L23" s="179">
        <v>0</v>
      </c>
      <c r="M23" s="159" t="s">
        <v>318</v>
      </c>
    </row>
    <row r="24" spans="1:13" x14ac:dyDescent="0.2">
      <c r="A24" s="36"/>
      <c r="B24" s="77"/>
      <c r="C24" s="78"/>
      <c r="D24" s="46" t="s">
        <v>68</v>
      </c>
      <c r="E24" s="46"/>
      <c r="F24" s="80" t="s">
        <v>69</v>
      </c>
      <c r="G24" s="79"/>
      <c r="H24" s="313">
        <v>0</v>
      </c>
      <c r="I24" s="314">
        <v>0</v>
      </c>
      <c r="J24" s="315" t="s">
        <v>318</v>
      </c>
      <c r="K24" s="316">
        <v>0</v>
      </c>
      <c r="L24" s="314">
        <v>0</v>
      </c>
      <c r="M24" s="317" t="s">
        <v>318</v>
      </c>
    </row>
    <row r="25" spans="1:13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6.6029999999999998</v>
      </c>
      <c r="I25" s="182">
        <v>1731.6559999999999</v>
      </c>
      <c r="J25" s="183">
        <v>21854.40961179262</v>
      </c>
      <c r="K25" s="184">
        <v>0</v>
      </c>
      <c r="L25" s="182">
        <v>0</v>
      </c>
      <c r="M25" s="168" t="s">
        <v>318</v>
      </c>
    </row>
    <row r="26" spans="1:13" ht="13.5" thickBot="1" x14ac:dyDescent="0.25">
      <c r="A26" s="36"/>
      <c r="B26" s="32"/>
      <c r="C26" s="33"/>
      <c r="D26" s="33" t="s">
        <v>72</v>
      </c>
      <c r="E26" s="33"/>
      <c r="F26" s="34" t="s">
        <v>73</v>
      </c>
      <c r="G26" s="35"/>
      <c r="H26" s="142">
        <v>17.21</v>
      </c>
      <c r="I26" s="176">
        <v>4070.9070000000002</v>
      </c>
      <c r="J26" s="177">
        <v>19711.926205694363</v>
      </c>
      <c r="K26" s="178">
        <v>0</v>
      </c>
      <c r="L26" s="176">
        <v>0</v>
      </c>
      <c r="M26" s="150" t="s">
        <v>318</v>
      </c>
    </row>
    <row r="27" spans="1:13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0</v>
      </c>
      <c r="I27" s="179">
        <v>0</v>
      </c>
      <c r="J27" s="180" t="s">
        <v>318</v>
      </c>
      <c r="K27" s="181">
        <v>0</v>
      </c>
      <c r="L27" s="179">
        <v>0</v>
      </c>
      <c r="M27" s="159" t="s">
        <v>318</v>
      </c>
    </row>
    <row r="28" spans="1:13" x14ac:dyDescent="0.2">
      <c r="A28" s="36"/>
      <c r="B28" s="82"/>
      <c r="C28" s="83"/>
      <c r="D28" s="44" t="s">
        <v>109</v>
      </c>
      <c r="E28" s="44"/>
      <c r="F28" s="85" t="s">
        <v>27</v>
      </c>
      <c r="G28" s="84"/>
      <c r="H28" s="308">
        <v>0</v>
      </c>
      <c r="I28" s="309">
        <v>0</v>
      </c>
      <c r="J28" s="310" t="s">
        <v>318</v>
      </c>
      <c r="K28" s="311">
        <v>0</v>
      </c>
      <c r="L28" s="309">
        <v>0</v>
      </c>
      <c r="M28" s="312" t="s">
        <v>318</v>
      </c>
    </row>
    <row r="29" spans="1:13" ht="13.5" thickBot="1" x14ac:dyDescent="0.25">
      <c r="A29" s="36"/>
      <c r="B29" s="32"/>
      <c r="C29" s="33"/>
      <c r="D29" s="33" t="s">
        <v>108</v>
      </c>
      <c r="E29" s="33"/>
      <c r="F29" s="34" t="s">
        <v>28</v>
      </c>
      <c r="G29" s="35"/>
      <c r="H29" s="142">
        <v>0</v>
      </c>
      <c r="I29" s="176">
        <v>0</v>
      </c>
      <c r="J29" s="177" t="s">
        <v>318</v>
      </c>
      <c r="K29" s="178">
        <v>0</v>
      </c>
      <c r="L29" s="176">
        <v>0</v>
      </c>
      <c r="M29" s="150" t="s">
        <v>318</v>
      </c>
    </row>
    <row r="30" spans="1:13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49.418999999999997</v>
      </c>
      <c r="I30" s="179">
        <v>12952.817000000001</v>
      </c>
      <c r="J30" s="180">
        <v>21841.830402611682</v>
      </c>
      <c r="K30" s="181">
        <v>0</v>
      </c>
      <c r="L30" s="179">
        <v>0</v>
      </c>
      <c r="M30" s="159" t="s">
        <v>318</v>
      </c>
    </row>
    <row r="31" spans="1:13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38.414999999999999</v>
      </c>
      <c r="I31" s="182">
        <v>10491.565000000001</v>
      </c>
      <c r="J31" s="183">
        <v>22759.262874745109</v>
      </c>
      <c r="K31" s="184">
        <v>0</v>
      </c>
      <c r="L31" s="182">
        <v>0</v>
      </c>
      <c r="M31" s="168" t="s">
        <v>318</v>
      </c>
    </row>
    <row r="32" spans="1:13" ht="13.5" thickBot="1" x14ac:dyDescent="0.25">
      <c r="A32" s="36"/>
      <c r="B32" s="32"/>
      <c r="C32" s="33"/>
      <c r="D32" s="33" t="s">
        <v>80</v>
      </c>
      <c r="E32" s="33"/>
      <c r="F32" s="34" t="s">
        <v>81</v>
      </c>
      <c r="G32" s="35"/>
      <c r="H32" s="142">
        <v>11.004</v>
      </c>
      <c r="I32" s="176">
        <v>2461.252</v>
      </c>
      <c r="J32" s="177">
        <v>18639.07064097904</v>
      </c>
      <c r="K32" s="178">
        <v>0</v>
      </c>
      <c r="L32" s="176">
        <v>0</v>
      </c>
      <c r="M32" s="150" t="s">
        <v>318</v>
      </c>
    </row>
    <row r="33" spans="1:13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12.422999999999998</v>
      </c>
      <c r="I33" s="179">
        <v>3029.5720000000001</v>
      </c>
      <c r="J33" s="180">
        <v>20322.332233223326</v>
      </c>
      <c r="K33" s="181">
        <v>22.567</v>
      </c>
      <c r="L33" s="179">
        <v>6077.9290000000001</v>
      </c>
      <c r="M33" s="159">
        <v>22444.014859455547</v>
      </c>
    </row>
    <row r="34" spans="1:13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12.422999999999998</v>
      </c>
      <c r="I34" s="176">
        <v>3029.5720000000001</v>
      </c>
      <c r="J34" s="177">
        <v>20322.332233223326</v>
      </c>
      <c r="K34" s="178">
        <v>22.567</v>
      </c>
      <c r="L34" s="176">
        <v>6077.9290000000001</v>
      </c>
      <c r="M34" s="150">
        <v>22444.014859455547</v>
      </c>
    </row>
    <row r="35" spans="1:13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2" t="s">
        <v>177</v>
      </c>
    </row>
    <row r="36" spans="1:13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1" priority="3" stopIfTrue="1">
      <formula>#REF!=" ?"</formula>
    </cfRule>
  </conditionalFormatting>
  <conditionalFormatting sqref="E6">
    <cfRule type="expression" dxfId="40" priority="21" stopIfTrue="1">
      <formula>#REF!=" "</formula>
    </cfRule>
  </conditionalFormatting>
  <conditionalFormatting sqref="M35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P35"/>
  <sheetViews>
    <sheetView zoomScale="90" zoomScaleNormal="90" workbookViewId="0">
      <selection activeCell="Q1" sqref="Q1:AC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1" width="8.28515625" style="1" customWidth="1"/>
    <col min="12" max="12" width="8.85546875" style="1" customWidth="1"/>
    <col min="13" max="13" width="10" style="1" customWidth="1"/>
    <col min="14" max="14" width="12.28515625" style="1" customWidth="1"/>
    <col min="15" max="16" width="15.28515625" style="1" customWidth="1"/>
    <col min="17" max="23" width="6.7109375" style="1" customWidth="1"/>
    <col min="24" max="16384" width="9.140625" style="1"/>
  </cols>
  <sheetData>
    <row r="2" spans="1:16" s="2" customFormat="1" ht="15.75" x14ac:dyDescent="0.2">
      <c r="B2" s="109" t="s">
        <v>214</v>
      </c>
      <c r="C2" s="109"/>
      <c r="D2" s="109"/>
      <c r="E2" s="109"/>
      <c r="F2" s="110" t="s">
        <v>213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</row>
    <row r="3" spans="1:16" s="2" customFormat="1" ht="15.75" x14ac:dyDescent="0.2">
      <c r="B3" s="109"/>
      <c r="C3" s="109"/>
      <c r="D3" s="109"/>
      <c r="E3" s="109"/>
      <c r="F3" s="110"/>
      <c r="G3" s="111"/>
      <c r="H3" s="109"/>
      <c r="I3" s="109"/>
      <c r="J3" s="109"/>
      <c r="K3" s="109"/>
      <c r="L3" s="109"/>
      <c r="M3" s="109"/>
      <c r="N3" s="109"/>
      <c r="O3" s="109"/>
      <c r="P3" s="109"/>
    </row>
    <row r="4" spans="1:16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 t="s">
        <v>86</v>
      </c>
      <c r="L4" s="114"/>
      <c r="M4" s="114"/>
      <c r="N4" s="114"/>
      <c r="O4" s="114" t="s">
        <v>87</v>
      </c>
      <c r="P4" s="114"/>
    </row>
    <row r="5" spans="1:16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89</v>
      </c>
      <c r="I5" s="115"/>
      <c r="J5" s="115"/>
      <c r="K5" s="115" t="s">
        <v>155</v>
      </c>
      <c r="L5" s="115"/>
      <c r="M5" s="115"/>
      <c r="N5" s="115"/>
      <c r="O5" s="115" t="s">
        <v>29</v>
      </c>
      <c r="P5" s="115"/>
    </row>
    <row r="6" spans="1:16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9"/>
    </row>
    <row r="7" spans="1:16" ht="15.95" customHeight="1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126</v>
      </c>
      <c r="I7" s="412"/>
      <c r="J7" s="415" t="s">
        <v>33</v>
      </c>
      <c r="K7" s="412"/>
      <c r="L7" s="415" t="s">
        <v>35</v>
      </c>
      <c r="M7" s="412"/>
      <c r="N7" s="417" t="s">
        <v>142</v>
      </c>
      <c r="O7" s="417" t="s">
        <v>42</v>
      </c>
      <c r="P7" s="420" t="s">
        <v>34</v>
      </c>
    </row>
    <row r="8" spans="1:16" ht="15.95" customHeight="1" x14ac:dyDescent="0.2">
      <c r="A8" s="5"/>
      <c r="B8" s="367"/>
      <c r="C8" s="368"/>
      <c r="D8" s="368"/>
      <c r="E8" s="368"/>
      <c r="F8" s="368"/>
      <c r="G8" s="369"/>
      <c r="H8" s="413"/>
      <c r="I8" s="414"/>
      <c r="J8" s="416"/>
      <c r="K8" s="414"/>
      <c r="L8" s="416"/>
      <c r="M8" s="414"/>
      <c r="N8" s="418"/>
      <c r="O8" s="418"/>
      <c r="P8" s="421"/>
    </row>
    <row r="9" spans="1:16" ht="9.6" customHeight="1" x14ac:dyDescent="0.2">
      <c r="A9" s="5"/>
      <c r="B9" s="367"/>
      <c r="C9" s="368"/>
      <c r="D9" s="368"/>
      <c r="E9" s="368"/>
      <c r="F9" s="368"/>
      <c r="G9" s="369"/>
      <c r="H9" s="423" t="s">
        <v>129</v>
      </c>
      <c r="I9" s="426" t="s">
        <v>130</v>
      </c>
      <c r="J9" s="357" t="s">
        <v>130</v>
      </c>
      <c r="K9" s="426" t="s">
        <v>131</v>
      </c>
      <c r="L9" s="357" t="s">
        <v>36</v>
      </c>
      <c r="M9" s="426" t="s">
        <v>37</v>
      </c>
      <c r="N9" s="418"/>
      <c r="O9" s="418"/>
      <c r="P9" s="421"/>
    </row>
    <row r="10" spans="1:16" ht="9.6" customHeight="1" x14ac:dyDescent="0.2">
      <c r="A10" s="5"/>
      <c r="B10" s="367"/>
      <c r="C10" s="368"/>
      <c r="D10" s="368"/>
      <c r="E10" s="368"/>
      <c r="F10" s="368"/>
      <c r="G10" s="369"/>
      <c r="H10" s="424"/>
      <c r="I10" s="427"/>
      <c r="J10" s="429"/>
      <c r="K10" s="427"/>
      <c r="L10" s="429"/>
      <c r="M10" s="427"/>
      <c r="N10" s="418"/>
      <c r="O10" s="418"/>
      <c r="P10" s="421"/>
    </row>
    <row r="11" spans="1:16" ht="9.6" customHeight="1" thickBot="1" x14ac:dyDescent="0.25">
      <c r="A11" s="5"/>
      <c r="B11" s="370"/>
      <c r="C11" s="371"/>
      <c r="D11" s="371"/>
      <c r="E11" s="371"/>
      <c r="F11" s="371"/>
      <c r="G11" s="372"/>
      <c r="H11" s="425"/>
      <c r="I11" s="428"/>
      <c r="J11" s="430"/>
      <c r="K11" s="428"/>
      <c r="L11" s="430"/>
      <c r="M11" s="428"/>
      <c r="N11" s="419"/>
      <c r="O11" s="419"/>
      <c r="P11" s="422"/>
    </row>
    <row r="12" spans="1:16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85">
        <v>2739.8029999999999</v>
      </c>
      <c r="I12" s="186">
        <v>2951.9619999999995</v>
      </c>
      <c r="J12" s="187">
        <v>2939</v>
      </c>
      <c r="K12" s="188">
        <v>2026</v>
      </c>
      <c r="L12" s="187">
        <v>27</v>
      </c>
      <c r="M12" s="188">
        <v>58</v>
      </c>
      <c r="N12" s="170">
        <v>910530.38699999987</v>
      </c>
      <c r="O12" s="170">
        <v>31056.274000000001</v>
      </c>
      <c r="P12" s="189">
        <v>941586.66099999985</v>
      </c>
    </row>
    <row r="13" spans="1:16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90">
        <v>360.99700000000001</v>
      </c>
      <c r="I13" s="191">
        <v>394.97</v>
      </c>
      <c r="J13" s="192">
        <v>404</v>
      </c>
      <c r="K13" s="193">
        <v>288</v>
      </c>
      <c r="L13" s="192">
        <v>6</v>
      </c>
      <c r="M13" s="193">
        <v>6</v>
      </c>
      <c r="N13" s="173">
        <v>129689.48</v>
      </c>
      <c r="O13" s="173">
        <v>3176.8269999999998</v>
      </c>
      <c r="P13" s="194">
        <v>132866.307</v>
      </c>
    </row>
    <row r="14" spans="1:16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95">
        <v>360.99700000000001</v>
      </c>
      <c r="I14" s="196">
        <v>394.97</v>
      </c>
      <c r="J14" s="197">
        <v>404</v>
      </c>
      <c r="K14" s="198">
        <v>288</v>
      </c>
      <c r="L14" s="197">
        <v>6</v>
      </c>
      <c r="M14" s="198">
        <v>6</v>
      </c>
      <c r="N14" s="182">
        <v>129689.48</v>
      </c>
      <c r="O14" s="182">
        <v>3176.8269999999998</v>
      </c>
      <c r="P14" s="199">
        <v>132866.307</v>
      </c>
    </row>
    <row r="15" spans="1:16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200">
        <v>201.51800000000006</v>
      </c>
      <c r="I15" s="201">
        <v>218.637</v>
      </c>
      <c r="J15" s="202">
        <v>220</v>
      </c>
      <c r="K15" s="203">
        <v>156</v>
      </c>
      <c r="L15" s="202">
        <v>0</v>
      </c>
      <c r="M15" s="203">
        <v>0</v>
      </c>
      <c r="N15" s="179">
        <v>71571.238999999987</v>
      </c>
      <c r="O15" s="179">
        <v>5566.7699999999995</v>
      </c>
      <c r="P15" s="204">
        <v>77138.008999999976</v>
      </c>
    </row>
    <row r="16" spans="1:16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95">
        <v>201.51800000000006</v>
      </c>
      <c r="I16" s="196">
        <v>218.637</v>
      </c>
      <c r="J16" s="197">
        <v>220</v>
      </c>
      <c r="K16" s="198">
        <v>156</v>
      </c>
      <c r="L16" s="197">
        <v>0</v>
      </c>
      <c r="M16" s="198">
        <v>0</v>
      </c>
      <c r="N16" s="182">
        <v>71571.238999999987</v>
      </c>
      <c r="O16" s="182">
        <v>5566.7699999999995</v>
      </c>
      <c r="P16" s="199">
        <v>77138.008999999976</v>
      </c>
    </row>
    <row r="17" spans="1:16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200">
        <v>250.47199999999998</v>
      </c>
      <c r="I17" s="201">
        <v>272.96899999999994</v>
      </c>
      <c r="J17" s="202">
        <v>260</v>
      </c>
      <c r="K17" s="203">
        <v>173</v>
      </c>
      <c r="L17" s="202">
        <v>2</v>
      </c>
      <c r="M17" s="203">
        <v>6</v>
      </c>
      <c r="N17" s="179">
        <v>84051.181999999986</v>
      </c>
      <c r="O17" s="179">
        <v>2876.6120000000001</v>
      </c>
      <c r="P17" s="204">
        <v>86927.793999999994</v>
      </c>
    </row>
    <row r="18" spans="1:16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95">
        <v>143.72399999999999</v>
      </c>
      <c r="I18" s="196">
        <v>159.39899999999997</v>
      </c>
      <c r="J18" s="197">
        <v>148</v>
      </c>
      <c r="K18" s="198">
        <v>98</v>
      </c>
      <c r="L18" s="197">
        <v>2</v>
      </c>
      <c r="M18" s="198">
        <v>5</v>
      </c>
      <c r="N18" s="182">
        <v>47414.664999999994</v>
      </c>
      <c r="O18" s="182">
        <v>1131.5450000000001</v>
      </c>
      <c r="P18" s="199">
        <v>48546.209999999992</v>
      </c>
    </row>
    <row r="19" spans="1:16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95">
        <v>106.74799999999999</v>
      </c>
      <c r="I19" s="196">
        <v>113.57</v>
      </c>
      <c r="J19" s="197">
        <v>112</v>
      </c>
      <c r="K19" s="198">
        <v>75</v>
      </c>
      <c r="L19" s="197">
        <v>0</v>
      </c>
      <c r="M19" s="198">
        <v>1</v>
      </c>
      <c r="N19" s="182">
        <v>36636.516999999993</v>
      </c>
      <c r="O19" s="182">
        <v>1745.0669999999998</v>
      </c>
      <c r="P19" s="199">
        <v>38381.584000000003</v>
      </c>
    </row>
    <row r="20" spans="1:16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200">
        <v>150.32299999999998</v>
      </c>
      <c r="I20" s="201">
        <v>154.51799999999997</v>
      </c>
      <c r="J20" s="202">
        <v>165</v>
      </c>
      <c r="K20" s="203">
        <v>98</v>
      </c>
      <c r="L20" s="202">
        <v>0</v>
      </c>
      <c r="M20" s="203">
        <v>2</v>
      </c>
      <c r="N20" s="179">
        <v>50920.778000000013</v>
      </c>
      <c r="O20" s="179">
        <v>3042.0490000000004</v>
      </c>
      <c r="P20" s="204">
        <v>53962.827000000005</v>
      </c>
    </row>
    <row r="21" spans="1:16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95">
        <v>37.311</v>
      </c>
      <c r="I21" s="196">
        <v>37.166999999999994</v>
      </c>
      <c r="J21" s="197">
        <v>38</v>
      </c>
      <c r="K21" s="198">
        <v>20</v>
      </c>
      <c r="L21" s="197">
        <v>0</v>
      </c>
      <c r="M21" s="198">
        <v>0</v>
      </c>
      <c r="N21" s="182">
        <v>12307.092999999999</v>
      </c>
      <c r="O21" s="182">
        <v>44.531999999999996</v>
      </c>
      <c r="P21" s="199">
        <v>12351.625</v>
      </c>
    </row>
    <row r="22" spans="1:16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95">
        <v>113.01199999999997</v>
      </c>
      <c r="I22" s="196">
        <v>117.35099999999998</v>
      </c>
      <c r="J22" s="197">
        <v>127</v>
      </c>
      <c r="K22" s="198">
        <v>78</v>
      </c>
      <c r="L22" s="197">
        <v>0</v>
      </c>
      <c r="M22" s="198">
        <v>2</v>
      </c>
      <c r="N22" s="182">
        <v>38613.685000000012</v>
      </c>
      <c r="O22" s="182">
        <v>2997.5170000000003</v>
      </c>
      <c r="P22" s="199">
        <v>41611.202000000005</v>
      </c>
    </row>
    <row r="23" spans="1:16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200">
        <v>488.27499999999998</v>
      </c>
      <c r="I23" s="201">
        <v>508.46899999999994</v>
      </c>
      <c r="J23" s="202">
        <v>497</v>
      </c>
      <c r="K23" s="203">
        <v>340</v>
      </c>
      <c r="L23" s="202">
        <v>5</v>
      </c>
      <c r="M23" s="203">
        <v>12</v>
      </c>
      <c r="N23" s="179">
        <v>155275.79499999998</v>
      </c>
      <c r="O23" s="179">
        <v>7340.0529999999999</v>
      </c>
      <c r="P23" s="204">
        <v>162615.848</v>
      </c>
    </row>
    <row r="24" spans="1:16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95">
        <v>64.304999999999993</v>
      </c>
      <c r="I24" s="196">
        <v>66.319999999999993</v>
      </c>
      <c r="J24" s="197">
        <v>63</v>
      </c>
      <c r="K24" s="198">
        <v>40</v>
      </c>
      <c r="L24" s="197">
        <v>1</v>
      </c>
      <c r="M24" s="198">
        <v>2</v>
      </c>
      <c r="N24" s="182">
        <v>21985.235000000001</v>
      </c>
      <c r="O24" s="182">
        <v>1048.5409999999999</v>
      </c>
      <c r="P24" s="199">
        <v>23033.775999999998</v>
      </c>
    </row>
    <row r="25" spans="1:16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95">
        <v>273.32899999999995</v>
      </c>
      <c r="I25" s="196">
        <v>284.66699999999997</v>
      </c>
      <c r="J25" s="197">
        <v>278</v>
      </c>
      <c r="K25" s="198">
        <v>190</v>
      </c>
      <c r="L25" s="197">
        <v>2</v>
      </c>
      <c r="M25" s="198">
        <v>3</v>
      </c>
      <c r="N25" s="182">
        <v>87426.788</v>
      </c>
      <c r="O25" s="182">
        <v>4289.2469999999994</v>
      </c>
      <c r="P25" s="199">
        <v>91716.035000000003</v>
      </c>
    </row>
    <row r="26" spans="1:16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95">
        <v>150.64099999999999</v>
      </c>
      <c r="I26" s="196">
        <v>157.482</v>
      </c>
      <c r="J26" s="197">
        <v>156</v>
      </c>
      <c r="K26" s="198">
        <v>110</v>
      </c>
      <c r="L26" s="197">
        <v>2</v>
      </c>
      <c r="M26" s="198">
        <v>7</v>
      </c>
      <c r="N26" s="182">
        <v>45863.771999999997</v>
      </c>
      <c r="O26" s="182">
        <v>2002.2649999999999</v>
      </c>
      <c r="P26" s="199">
        <v>47866.037000000004</v>
      </c>
    </row>
    <row r="27" spans="1:16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200">
        <v>427.18900000000008</v>
      </c>
      <c r="I27" s="201">
        <v>459.678</v>
      </c>
      <c r="J27" s="202">
        <v>470</v>
      </c>
      <c r="K27" s="203">
        <v>342</v>
      </c>
      <c r="L27" s="202">
        <v>6</v>
      </c>
      <c r="M27" s="203">
        <v>15</v>
      </c>
      <c r="N27" s="179">
        <v>142787.65599999999</v>
      </c>
      <c r="O27" s="179">
        <v>3096.9459999999999</v>
      </c>
      <c r="P27" s="204">
        <v>145884.60199999998</v>
      </c>
    </row>
    <row r="28" spans="1:16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95">
        <v>61.534000000000006</v>
      </c>
      <c r="I28" s="196">
        <v>64.024999999999991</v>
      </c>
      <c r="J28" s="197">
        <v>69</v>
      </c>
      <c r="K28" s="198">
        <v>58</v>
      </c>
      <c r="L28" s="197">
        <v>1</v>
      </c>
      <c r="M28" s="198">
        <v>6</v>
      </c>
      <c r="N28" s="182">
        <v>21539.075000000001</v>
      </c>
      <c r="O28" s="182">
        <v>166.07499999999999</v>
      </c>
      <c r="P28" s="199">
        <v>21705.149999999998</v>
      </c>
    </row>
    <row r="29" spans="1:16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95">
        <v>365.65500000000009</v>
      </c>
      <c r="I29" s="196">
        <v>395.65300000000002</v>
      </c>
      <c r="J29" s="197">
        <v>401</v>
      </c>
      <c r="K29" s="198">
        <v>284</v>
      </c>
      <c r="L29" s="197">
        <v>5</v>
      </c>
      <c r="M29" s="198">
        <v>9</v>
      </c>
      <c r="N29" s="182">
        <v>121248.58099999998</v>
      </c>
      <c r="O29" s="182">
        <v>2930.8710000000001</v>
      </c>
      <c r="P29" s="199">
        <v>124179.45199999999</v>
      </c>
    </row>
    <row r="30" spans="1:16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200">
        <v>473.19699999999989</v>
      </c>
      <c r="I30" s="201">
        <v>508.07999999999993</v>
      </c>
      <c r="J30" s="202">
        <v>497</v>
      </c>
      <c r="K30" s="203">
        <v>339</v>
      </c>
      <c r="L30" s="202">
        <v>6</v>
      </c>
      <c r="M30" s="203">
        <v>12</v>
      </c>
      <c r="N30" s="179">
        <v>157955.196</v>
      </c>
      <c r="O30" s="179">
        <v>3492.9930000000004</v>
      </c>
      <c r="P30" s="204">
        <v>161448.18899999995</v>
      </c>
    </row>
    <row r="31" spans="1:16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95">
        <v>315.14199999999994</v>
      </c>
      <c r="I31" s="196">
        <v>339.74999999999989</v>
      </c>
      <c r="J31" s="197">
        <v>333</v>
      </c>
      <c r="K31" s="198">
        <v>244</v>
      </c>
      <c r="L31" s="197">
        <v>5</v>
      </c>
      <c r="M31" s="198">
        <v>9</v>
      </c>
      <c r="N31" s="182">
        <v>106490.73900000002</v>
      </c>
      <c r="O31" s="182">
        <v>2318.9320000000002</v>
      </c>
      <c r="P31" s="199">
        <v>108809.67099999997</v>
      </c>
    </row>
    <row r="32" spans="1:16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95">
        <v>158.05499999999998</v>
      </c>
      <c r="I32" s="196">
        <v>168.33</v>
      </c>
      <c r="J32" s="197">
        <v>164</v>
      </c>
      <c r="K32" s="198">
        <v>95</v>
      </c>
      <c r="L32" s="197">
        <v>1</v>
      </c>
      <c r="M32" s="198">
        <v>3</v>
      </c>
      <c r="N32" s="182">
        <v>51464.456999999995</v>
      </c>
      <c r="O32" s="182">
        <v>1174.0609999999999</v>
      </c>
      <c r="P32" s="199">
        <v>52638.517999999996</v>
      </c>
    </row>
    <row r="33" spans="1:16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200">
        <v>387.83199999999999</v>
      </c>
      <c r="I33" s="201">
        <v>434.64100000000008</v>
      </c>
      <c r="J33" s="202">
        <v>426</v>
      </c>
      <c r="K33" s="203">
        <v>290</v>
      </c>
      <c r="L33" s="202">
        <v>2</v>
      </c>
      <c r="M33" s="203">
        <v>5</v>
      </c>
      <c r="N33" s="179">
        <v>118279.06100000002</v>
      </c>
      <c r="O33" s="179">
        <v>2464.0240000000003</v>
      </c>
      <c r="P33" s="204">
        <v>120743.08499999999</v>
      </c>
    </row>
    <row r="34" spans="1:16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205">
        <v>387.83199999999999</v>
      </c>
      <c r="I34" s="206">
        <v>434.64100000000008</v>
      </c>
      <c r="J34" s="207">
        <v>426</v>
      </c>
      <c r="K34" s="208">
        <v>290</v>
      </c>
      <c r="L34" s="207">
        <v>2</v>
      </c>
      <c r="M34" s="208">
        <v>5</v>
      </c>
      <c r="N34" s="176">
        <v>118279.06100000002</v>
      </c>
      <c r="O34" s="176">
        <v>2464.0240000000003</v>
      </c>
      <c r="P34" s="209">
        <v>120743.08499999999</v>
      </c>
    </row>
    <row r="35" spans="1:16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2" t="s">
        <v>177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E2:E3">
    <cfRule type="expression" dxfId="38" priority="2" stopIfTrue="1">
      <formula>#REF!=" ?"</formula>
    </cfRule>
  </conditionalFormatting>
  <conditionalFormatting sqref="P35">
    <cfRule type="expression" dxfId="37" priority="1" stopIfTrue="1">
      <formula>#REF!=" "</formula>
    </cfRule>
  </conditionalFormatting>
  <conditionalFormatting sqref="E6">
    <cfRule type="expression" dxfId="36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5"/>
  <sheetViews>
    <sheetView zoomScale="90" zoomScaleNormal="90" workbookViewId="0">
      <selection activeCell="R1" sqref="R1:Z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7" width="12.7109375" style="1" customWidth="1"/>
    <col min="18" max="31" width="6.7109375" style="1" customWidth="1"/>
    <col min="32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9" t="s">
        <v>215</v>
      </c>
      <c r="C2" s="109"/>
      <c r="D2" s="109"/>
      <c r="E2" s="109"/>
      <c r="F2" s="110" t="s">
        <v>210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s="2" customFormat="1" ht="15.75" x14ac:dyDescent="0.2">
      <c r="B3" s="169" t="s">
        <v>15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7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 t="s">
        <v>86</v>
      </c>
      <c r="L4" s="114"/>
      <c r="M4" s="114"/>
      <c r="N4" s="114" t="s">
        <v>87</v>
      </c>
      <c r="O4" s="114"/>
      <c r="P4" s="114"/>
      <c r="Q4" s="114"/>
    </row>
    <row r="5" spans="1:17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89</v>
      </c>
      <c r="I5" s="115"/>
      <c r="J5" s="115"/>
      <c r="K5" s="115" t="s">
        <v>155</v>
      </c>
      <c r="L5" s="115"/>
      <c r="M5" s="115"/>
      <c r="N5" s="115" t="s">
        <v>29</v>
      </c>
      <c r="O5" s="115"/>
      <c r="P5" s="115"/>
      <c r="Q5" s="115"/>
    </row>
    <row r="6" spans="1:17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</row>
    <row r="7" spans="1:17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105</v>
      </c>
      <c r="I7" s="431"/>
      <c r="J7" s="431"/>
      <c r="K7" s="432"/>
      <c r="L7" s="364" t="s">
        <v>143</v>
      </c>
      <c r="M7" s="432"/>
      <c r="N7" s="364" t="s">
        <v>40</v>
      </c>
      <c r="O7" s="431"/>
      <c r="P7" s="431"/>
      <c r="Q7" s="432"/>
    </row>
    <row r="8" spans="1:17" x14ac:dyDescent="0.2">
      <c r="A8" s="5"/>
      <c r="B8" s="367"/>
      <c r="C8" s="368"/>
      <c r="D8" s="368"/>
      <c r="E8" s="368"/>
      <c r="F8" s="368"/>
      <c r="G8" s="369"/>
      <c r="H8" s="433"/>
      <c r="I8" s="434"/>
      <c r="J8" s="434"/>
      <c r="K8" s="435"/>
      <c r="L8" s="436"/>
      <c r="M8" s="435"/>
      <c r="N8" s="436"/>
      <c r="O8" s="434"/>
      <c r="P8" s="434"/>
      <c r="Q8" s="435"/>
    </row>
    <row r="9" spans="1:17" ht="13.5" customHeight="1" x14ac:dyDescent="0.2">
      <c r="A9" s="5"/>
      <c r="B9" s="367"/>
      <c r="C9" s="368"/>
      <c r="D9" s="368"/>
      <c r="E9" s="368"/>
      <c r="F9" s="368"/>
      <c r="G9" s="369"/>
      <c r="H9" s="50" t="s">
        <v>94</v>
      </c>
      <c r="I9" s="51"/>
      <c r="J9" s="52"/>
      <c r="K9" s="386" t="s">
        <v>14</v>
      </c>
      <c r="L9" s="383" t="s">
        <v>123</v>
      </c>
      <c r="M9" s="386" t="s">
        <v>14</v>
      </c>
      <c r="N9" s="53" t="s">
        <v>94</v>
      </c>
      <c r="O9" s="51"/>
      <c r="P9" s="52"/>
      <c r="Q9" s="386" t="s">
        <v>14</v>
      </c>
    </row>
    <row r="10" spans="1:17" x14ac:dyDescent="0.2">
      <c r="A10" s="5"/>
      <c r="B10" s="367"/>
      <c r="C10" s="368"/>
      <c r="D10" s="368"/>
      <c r="E10" s="368"/>
      <c r="F10" s="368"/>
      <c r="G10" s="369"/>
      <c r="H10" s="380" t="s">
        <v>84</v>
      </c>
      <c r="I10" s="47" t="s">
        <v>91</v>
      </c>
      <c r="J10" s="54"/>
      <c r="K10" s="421"/>
      <c r="L10" s="437"/>
      <c r="M10" s="421"/>
      <c r="N10" s="383" t="s">
        <v>84</v>
      </c>
      <c r="O10" s="47" t="s">
        <v>91</v>
      </c>
      <c r="P10" s="54"/>
      <c r="Q10" s="421"/>
    </row>
    <row r="11" spans="1:17" ht="15.95" customHeight="1" thickBot="1" x14ac:dyDescent="0.25">
      <c r="A11" s="5"/>
      <c r="B11" s="370"/>
      <c r="C11" s="371"/>
      <c r="D11" s="371"/>
      <c r="E11" s="371"/>
      <c r="F11" s="371"/>
      <c r="G11" s="372"/>
      <c r="H11" s="439"/>
      <c r="I11" s="55" t="s">
        <v>92</v>
      </c>
      <c r="J11" s="56" t="s">
        <v>93</v>
      </c>
      <c r="K11" s="422"/>
      <c r="L11" s="438"/>
      <c r="M11" s="422"/>
      <c r="N11" s="438"/>
      <c r="O11" s="55" t="s">
        <v>92</v>
      </c>
      <c r="P11" s="56" t="s">
        <v>93</v>
      </c>
      <c r="Q11" s="422"/>
    </row>
    <row r="12" spans="1:17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2258.2850000000003</v>
      </c>
      <c r="I12" s="125">
        <v>1266.4690000000001</v>
      </c>
      <c r="J12" s="186">
        <v>5.4569999999999999</v>
      </c>
      <c r="K12" s="210">
        <v>481.51799999999997</v>
      </c>
      <c r="L12" s="127">
        <v>798302.201</v>
      </c>
      <c r="M12" s="189">
        <v>112228.186</v>
      </c>
      <c r="N12" s="131">
        <v>29458.276265691293</v>
      </c>
      <c r="O12" s="211">
        <v>32787.783922596333</v>
      </c>
      <c r="P12" s="212">
        <v>22571.284588601793</v>
      </c>
      <c r="Q12" s="132">
        <v>19422.635983147742</v>
      </c>
    </row>
    <row r="13" spans="1:17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312.77500000000003</v>
      </c>
      <c r="I13" s="134">
        <v>221.994</v>
      </c>
      <c r="J13" s="191">
        <v>0</v>
      </c>
      <c r="K13" s="213">
        <v>48.222000000000001</v>
      </c>
      <c r="L13" s="136">
        <v>117929.77999999998</v>
      </c>
      <c r="M13" s="194">
        <v>11759.699999999999</v>
      </c>
      <c r="N13" s="140">
        <v>31420.29147683371</v>
      </c>
      <c r="O13" s="214">
        <v>33665.431272917282</v>
      </c>
      <c r="P13" s="215" t="s">
        <v>318</v>
      </c>
      <c r="Q13" s="141">
        <v>20322.155862469408</v>
      </c>
    </row>
    <row r="14" spans="1:17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60">
        <v>312.77500000000003</v>
      </c>
      <c r="I14" s="161">
        <v>221.994</v>
      </c>
      <c r="J14" s="196">
        <v>0</v>
      </c>
      <c r="K14" s="216">
        <v>48.222000000000001</v>
      </c>
      <c r="L14" s="163">
        <v>117929.77999999998</v>
      </c>
      <c r="M14" s="199">
        <v>11759.699999999999</v>
      </c>
      <c r="N14" s="167">
        <v>31420.29147683371</v>
      </c>
      <c r="O14" s="217">
        <v>33665.431272917282</v>
      </c>
      <c r="P14" s="218" t="s">
        <v>318</v>
      </c>
      <c r="Q14" s="168">
        <v>20322.155862469408</v>
      </c>
    </row>
    <row r="15" spans="1:17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168.14400000000001</v>
      </c>
      <c r="I15" s="152">
        <v>96.338999999999999</v>
      </c>
      <c r="J15" s="201">
        <v>0</v>
      </c>
      <c r="K15" s="219">
        <v>33.373999999999995</v>
      </c>
      <c r="L15" s="154">
        <v>63070.506000000001</v>
      </c>
      <c r="M15" s="204">
        <v>8500.7330000000002</v>
      </c>
      <c r="N15" s="158">
        <v>31258.180488153012</v>
      </c>
      <c r="O15" s="220">
        <v>34783.024873969356</v>
      </c>
      <c r="P15" s="221" t="s">
        <v>318</v>
      </c>
      <c r="Q15" s="159">
        <v>21225.93685703442</v>
      </c>
    </row>
    <row r="16" spans="1:17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60">
        <v>168.14400000000001</v>
      </c>
      <c r="I16" s="161">
        <v>96.338999999999999</v>
      </c>
      <c r="J16" s="196">
        <v>0</v>
      </c>
      <c r="K16" s="216">
        <v>33.373999999999995</v>
      </c>
      <c r="L16" s="163">
        <v>63070.506000000001</v>
      </c>
      <c r="M16" s="199">
        <v>8500.7330000000002</v>
      </c>
      <c r="N16" s="167">
        <v>31258.180488153012</v>
      </c>
      <c r="O16" s="217">
        <v>34783.024873969356</v>
      </c>
      <c r="P16" s="218" t="s">
        <v>318</v>
      </c>
      <c r="Q16" s="168">
        <v>21225.93685703442</v>
      </c>
    </row>
    <row r="17" spans="1:17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218.011</v>
      </c>
      <c r="I17" s="152">
        <v>114.39599999999999</v>
      </c>
      <c r="J17" s="201">
        <v>0</v>
      </c>
      <c r="K17" s="219">
        <v>32.460999999999999</v>
      </c>
      <c r="L17" s="154">
        <v>76595.952000000005</v>
      </c>
      <c r="M17" s="204">
        <v>7455.23</v>
      </c>
      <c r="N17" s="158">
        <v>29278.320818674289</v>
      </c>
      <c r="O17" s="220">
        <v>32302.960767859022</v>
      </c>
      <c r="P17" s="221" t="s">
        <v>318</v>
      </c>
      <c r="Q17" s="159">
        <v>19138.941088280295</v>
      </c>
    </row>
    <row r="18" spans="1:17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124.545</v>
      </c>
      <c r="I18" s="161">
        <v>59.682999999999993</v>
      </c>
      <c r="J18" s="196">
        <v>0</v>
      </c>
      <c r="K18" s="216">
        <v>19.178999999999998</v>
      </c>
      <c r="L18" s="163">
        <v>42643.215000000004</v>
      </c>
      <c r="M18" s="199">
        <v>4771.45</v>
      </c>
      <c r="N18" s="167">
        <v>28532.668914850059</v>
      </c>
      <c r="O18" s="217">
        <v>31879.947667956818</v>
      </c>
      <c r="P18" s="218" t="s">
        <v>318</v>
      </c>
      <c r="Q18" s="168">
        <v>20732.094130733269</v>
      </c>
    </row>
    <row r="19" spans="1:17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60">
        <v>93.465999999999994</v>
      </c>
      <c r="I19" s="161">
        <v>54.712999999999994</v>
      </c>
      <c r="J19" s="196">
        <v>0</v>
      </c>
      <c r="K19" s="216">
        <v>13.282</v>
      </c>
      <c r="L19" s="163">
        <v>33952.737000000001</v>
      </c>
      <c r="M19" s="199">
        <v>2683.78</v>
      </c>
      <c r="N19" s="167">
        <v>30271.914385979933</v>
      </c>
      <c r="O19" s="217">
        <v>32764.399381012438</v>
      </c>
      <c r="P19" s="218" t="s">
        <v>318</v>
      </c>
      <c r="Q19" s="168">
        <v>16838.453044220249</v>
      </c>
    </row>
    <row r="20" spans="1:17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136.44199999999995</v>
      </c>
      <c r="I20" s="152">
        <v>81.045000000000002</v>
      </c>
      <c r="J20" s="201">
        <v>0</v>
      </c>
      <c r="K20" s="219">
        <v>13.881</v>
      </c>
      <c r="L20" s="154">
        <v>47832.990000000013</v>
      </c>
      <c r="M20" s="204">
        <v>3087.788</v>
      </c>
      <c r="N20" s="158">
        <v>29214.483077058405</v>
      </c>
      <c r="O20" s="220">
        <v>31715.924280749376</v>
      </c>
      <c r="P20" s="221" t="s">
        <v>318</v>
      </c>
      <c r="Q20" s="159">
        <v>18537.257162068054</v>
      </c>
    </row>
    <row r="21" spans="1:17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29.636999999999997</v>
      </c>
      <c r="I21" s="161">
        <v>12.416</v>
      </c>
      <c r="J21" s="196">
        <v>0</v>
      </c>
      <c r="K21" s="216">
        <v>7.6739999999999995</v>
      </c>
      <c r="L21" s="163">
        <v>10665.072999999999</v>
      </c>
      <c r="M21" s="199">
        <v>1642.02</v>
      </c>
      <c r="N21" s="167">
        <v>29988.058283002101</v>
      </c>
      <c r="O21" s="217">
        <v>34855.092890893466</v>
      </c>
      <c r="P21" s="218" t="s">
        <v>318</v>
      </c>
      <c r="Q21" s="168">
        <v>17830.987750847016</v>
      </c>
    </row>
    <row r="22" spans="1:17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60">
        <v>106.80499999999995</v>
      </c>
      <c r="I22" s="161">
        <v>68.629000000000005</v>
      </c>
      <c r="J22" s="196">
        <v>0</v>
      </c>
      <c r="K22" s="216">
        <v>6.2069999999999999</v>
      </c>
      <c r="L22" s="163">
        <v>37167.917000000016</v>
      </c>
      <c r="M22" s="199">
        <v>1445.768</v>
      </c>
      <c r="N22" s="167">
        <v>28999.826006897332</v>
      </c>
      <c r="O22" s="217">
        <v>31148.002302233745</v>
      </c>
      <c r="P22" s="218" t="s">
        <v>318</v>
      </c>
      <c r="Q22" s="168">
        <v>19410.450566564632</v>
      </c>
    </row>
    <row r="23" spans="1:17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374.64600000000002</v>
      </c>
      <c r="I23" s="152">
        <v>208.27300000000002</v>
      </c>
      <c r="J23" s="201">
        <v>0</v>
      </c>
      <c r="K23" s="219">
        <v>113.62899999999999</v>
      </c>
      <c r="L23" s="154">
        <v>129949.60800000002</v>
      </c>
      <c r="M23" s="204">
        <v>25326.186999999998</v>
      </c>
      <c r="N23" s="158">
        <v>28904.976964921556</v>
      </c>
      <c r="O23" s="220">
        <v>32514.578621968918</v>
      </c>
      <c r="P23" s="221" t="s">
        <v>318</v>
      </c>
      <c r="Q23" s="159">
        <v>18573.740711731454</v>
      </c>
    </row>
    <row r="24" spans="1:17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52.091999999999999</v>
      </c>
      <c r="I24" s="161">
        <v>30.67</v>
      </c>
      <c r="J24" s="196">
        <v>0</v>
      </c>
      <c r="K24" s="216">
        <v>12.212999999999999</v>
      </c>
      <c r="L24" s="163">
        <v>18796.463</v>
      </c>
      <c r="M24" s="199">
        <v>3188.7719999999999</v>
      </c>
      <c r="N24" s="167">
        <v>30069.337262279558</v>
      </c>
      <c r="O24" s="217">
        <v>33087.025866753611</v>
      </c>
      <c r="P24" s="218" t="s">
        <v>318</v>
      </c>
      <c r="Q24" s="168">
        <v>21758.044706460332</v>
      </c>
    </row>
    <row r="25" spans="1:17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214.87899999999999</v>
      </c>
      <c r="I25" s="161">
        <v>122.572</v>
      </c>
      <c r="J25" s="196">
        <v>0</v>
      </c>
      <c r="K25" s="216">
        <v>58.45</v>
      </c>
      <c r="L25" s="163">
        <v>73765.724000000017</v>
      </c>
      <c r="M25" s="199">
        <v>13661.063999999998</v>
      </c>
      <c r="N25" s="167">
        <v>28607.465907169466</v>
      </c>
      <c r="O25" s="217">
        <v>32265.815194334758</v>
      </c>
      <c r="P25" s="218" t="s">
        <v>318</v>
      </c>
      <c r="Q25" s="168">
        <v>19476.852010265178</v>
      </c>
    </row>
    <row r="26" spans="1:17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60">
        <v>107.67500000000001</v>
      </c>
      <c r="I26" s="161">
        <v>55.030999999999999</v>
      </c>
      <c r="J26" s="196">
        <v>0</v>
      </c>
      <c r="K26" s="216">
        <v>42.966000000000001</v>
      </c>
      <c r="L26" s="163">
        <v>37387.421000000002</v>
      </c>
      <c r="M26" s="199">
        <v>8476.3509999999987</v>
      </c>
      <c r="N26" s="167">
        <v>28935.392771457311</v>
      </c>
      <c r="O26" s="217">
        <v>32749.618396903563</v>
      </c>
      <c r="P26" s="218" t="s">
        <v>318</v>
      </c>
      <c r="Q26" s="168">
        <v>16440.035919874626</v>
      </c>
    </row>
    <row r="27" spans="1:17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345.87600000000009</v>
      </c>
      <c r="I27" s="152">
        <v>209.98200000000003</v>
      </c>
      <c r="J27" s="201">
        <v>3.1239999999999997</v>
      </c>
      <c r="K27" s="219">
        <v>81.313000000000002</v>
      </c>
      <c r="L27" s="154">
        <v>123097.44100000002</v>
      </c>
      <c r="M27" s="204">
        <v>19690.215</v>
      </c>
      <c r="N27" s="158">
        <v>29658.374918564263</v>
      </c>
      <c r="O27" s="220">
        <v>32747.50415114946</v>
      </c>
      <c r="P27" s="221">
        <v>21624.973324797265</v>
      </c>
      <c r="Q27" s="159">
        <v>20179.445476123128</v>
      </c>
    </row>
    <row r="28" spans="1:17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57.864999999999995</v>
      </c>
      <c r="I28" s="161">
        <v>37.638999999999996</v>
      </c>
      <c r="J28" s="196">
        <v>2.8439999999999999</v>
      </c>
      <c r="K28" s="216">
        <v>3.6689999999999996</v>
      </c>
      <c r="L28" s="163">
        <v>20853.561000000002</v>
      </c>
      <c r="M28" s="199">
        <v>685.51400000000001</v>
      </c>
      <c r="N28" s="167">
        <v>30031.914801693598</v>
      </c>
      <c r="O28" s="217">
        <v>33667.454856221826</v>
      </c>
      <c r="P28" s="218">
        <v>21791.754571026726</v>
      </c>
      <c r="Q28" s="168">
        <v>15569.955482874537</v>
      </c>
    </row>
    <row r="29" spans="1:17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60">
        <v>288.01100000000008</v>
      </c>
      <c r="I29" s="161">
        <v>172.34300000000005</v>
      </c>
      <c r="J29" s="196">
        <v>0.28000000000000003</v>
      </c>
      <c r="K29" s="216">
        <v>77.644000000000005</v>
      </c>
      <c r="L29" s="163">
        <v>102243.88000000002</v>
      </c>
      <c r="M29" s="199">
        <v>19004.701000000001</v>
      </c>
      <c r="N29" s="167">
        <v>29583.326099813316</v>
      </c>
      <c r="O29" s="217">
        <v>32546.59071348028</v>
      </c>
      <c r="P29" s="218">
        <v>19930.952380952378</v>
      </c>
      <c r="Q29" s="168">
        <v>20397.262935105522</v>
      </c>
    </row>
    <row r="30" spans="1:17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396.96100000000001</v>
      </c>
      <c r="I30" s="152">
        <v>200.07</v>
      </c>
      <c r="J30" s="201">
        <v>0</v>
      </c>
      <c r="K30" s="219">
        <v>76.23599999999999</v>
      </c>
      <c r="L30" s="154">
        <v>138957.80700000003</v>
      </c>
      <c r="M30" s="204">
        <v>18997.389000000003</v>
      </c>
      <c r="N30" s="158">
        <v>29171.1710974126</v>
      </c>
      <c r="O30" s="220">
        <v>32256.828859899037</v>
      </c>
      <c r="P30" s="221" t="s">
        <v>318</v>
      </c>
      <c r="Q30" s="159">
        <v>20765.986541791284</v>
      </c>
    </row>
    <row r="31" spans="1:17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264.34300000000002</v>
      </c>
      <c r="I31" s="161">
        <v>131.56599999999997</v>
      </c>
      <c r="J31" s="196">
        <v>0</v>
      </c>
      <c r="K31" s="216">
        <v>50.798999999999992</v>
      </c>
      <c r="L31" s="163">
        <v>93388.471000000034</v>
      </c>
      <c r="M31" s="199">
        <v>13102.268</v>
      </c>
      <c r="N31" s="167">
        <v>29440.433767239287</v>
      </c>
      <c r="O31" s="217">
        <v>32785.248468449303</v>
      </c>
      <c r="P31" s="218" t="s">
        <v>318</v>
      </c>
      <c r="Q31" s="168">
        <v>21493.644888022733</v>
      </c>
    </row>
    <row r="32" spans="1:17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60">
        <v>132.61799999999999</v>
      </c>
      <c r="I32" s="161">
        <v>68.504000000000005</v>
      </c>
      <c r="J32" s="196">
        <v>0</v>
      </c>
      <c r="K32" s="216">
        <v>25.437000000000001</v>
      </c>
      <c r="L32" s="163">
        <v>45569.336000000003</v>
      </c>
      <c r="M32" s="199">
        <v>5895.121000000001</v>
      </c>
      <c r="N32" s="167">
        <v>28634.458871847466</v>
      </c>
      <c r="O32" s="217">
        <v>31241.967622328622</v>
      </c>
      <c r="P32" s="218" t="s">
        <v>318</v>
      </c>
      <c r="Q32" s="168">
        <v>19312.815321513284</v>
      </c>
    </row>
    <row r="33" spans="1:17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305.43000000000006</v>
      </c>
      <c r="I33" s="152">
        <v>134.37</v>
      </c>
      <c r="J33" s="201">
        <v>2.3330000000000002</v>
      </c>
      <c r="K33" s="219">
        <v>82.401999999999987</v>
      </c>
      <c r="L33" s="154">
        <v>100868.11699999998</v>
      </c>
      <c r="M33" s="204">
        <v>17410.944</v>
      </c>
      <c r="N33" s="158">
        <v>27520.794999399743</v>
      </c>
      <c r="O33" s="220">
        <v>32243.512316737371</v>
      </c>
      <c r="P33" s="221">
        <v>23838.441205886553</v>
      </c>
      <c r="Q33" s="159">
        <v>17607.727967767776</v>
      </c>
    </row>
    <row r="34" spans="1:17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305.43000000000006</v>
      </c>
      <c r="I34" s="143">
        <v>134.37</v>
      </c>
      <c r="J34" s="206">
        <v>2.3330000000000002</v>
      </c>
      <c r="K34" s="222">
        <v>82.401999999999987</v>
      </c>
      <c r="L34" s="145">
        <v>100868.11699999998</v>
      </c>
      <c r="M34" s="209">
        <v>17410.944</v>
      </c>
      <c r="N34" s="149">
        <v>27520.794999399743</v>
      </c>
      <c r="O34" s="223">
        <v>32243.512316737371</v>
      </c>
      <c r="P34" s="224">
        <v>23838.441205886553</v>
      </c>
      <c r="Q34" s="150">
        <v>17607.727967767776</v>
      </c>
    </row>
    <row r="35" spans="1:17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2" t="s">
        <v>177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35" priority="3" stopIfTrue="1">
      <formula>#REF!=" ?"</formula>
    </cfRule>
  </conditionalFormatting>
  <conditionalFormatting sqref="Q35">
    <cfRule type="expression" dxfId="34" priority="1" stopIfTrue="1">
      <formula>#REF!=" "</formula>
    </cfRule>
  </conditionalFormatting>
  <conditionalFormatting sqref="E6">
    <cfRule type="expression" dxfId="33" priority="3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8">
    <pageSetUpPr autoPageBreaks="0"/>
  </sheetPr>
  <dimension ref="A2:V36"/>
  <sheetViews>
    <sheetView zoomScale="90" zoomScaleNormal="90" workbookViewId="0">
      <selection activeCell="AD12" sqref="AD12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" style="1" customWidth="1"/>
    <col min="9" max="9" width="11" style="1" customWidth="1"/>
    <col min="10" max="10" width="8.5703125" style="1" customWidth="1"/>
    <col min="11" max="11" width="7.28515625" style="1" customWidth="1"/>
    <col min="12" max="12" width="6.7109375" style="1" customWidth="1"/>
    <col min="13" max="13" width="8.140625" style="1" customWidth="1"/>
    <col min="14" max="14" width="8.7109375" style="1" customWidth="1"/>
    <col min="15" max="15" width="9.7109375" style="1" customWidth="1"/>
    <col min="16" max="16" width="7.140625" style="1" customWidth="1"/>
    <col min="17" max="17" width="8.28515625" style="1" customWidth="1"/>
    <col min="18" max="19" width="8.140625" style="1" customWidth="1"/>
    <col min="20" max="20" width="8.7109375" style="1" customWidth="1"/>
    <col min="21" max="21" width="9.7109375" style="1" customWidth="1"/>
    <col min="22" max="22" width="11.28515625" style="1" customWidth="1"/>
    <col min="23" max="16384" width="9.140625" style="1"/>
  </cols>
  <sheetData>
    <row r="2" spans="1:22" s="2" customFormat="1" ht="15.75" x14ac:dyDescent="0.2">
      <c r="B2" s="294" t="s">
        <v>216</v>
      </c>
      <c r="C2" s="295"/>
      <c r="D2" s="295"/>
      <c r="E2" s="295"/>
      <c r="F2" s="294" t="s">
        <v>152</v>
      </c>
      <c r="G2" s="296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</row>
    <row r="3" spans="1:22" s="2" customFormat="1" ht="15.75" x14ac:dyDescent="0.2">
      <c r="B3" s="294"/>
      <c r="C3" s="295"/>
      <c r="D3" s="295"/>
      <c r="E3" s="295"/>
      <c r="F3" s="294"/>
      <c r="G3" s="296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</row>
    <row r="4" spans="1:22" s="2" customFormat="1" ht="15.75" x14ac:dyDescent="0.25">
      <c r="B4" s="298" t="s">
        <v>85</v>
      </c>
      <c r="C4" s="298"/>
      <c r="D4" s="298"/>
      <c r="E4" s="298"/>
      <c r="F4" s="298"/>
      <c r="G4" s="298"/>
      <c r="H4" s="298"/>
      <c r="I4" s="298"/>
      <c r="J4" s="298" t="s">
        <v>185</v>
      </c>
      <c r="K4" s="298"/>
      <c r="L4" s="298"/>
      <c r="M4" s="298"/>
      <c r="N4" s="298"/>
      <c r="O4" s="298"/>
      <c r="P4" s="298"/>
      <c r="Q4" s="298" t="s">
        <v>86</v>
      </c>
      <c r="R4" s="298"/>
      <c r="S4" s="298"/>
      <c r="T4" s="298" t="s">
        <v>87</v>
      </c>
      <c r="U4" s="298"/>
      <c r="V4" s="298"/>
    </row>
    <row r="5" spans="1:22" s="2" customFormat="1" ht="15.75" x14ac:dyDescent="0.2">
      <c r="B5" s="300" t="s">
        <v>24</v>
      </c>
      <c r="C5" s="300"/>
      <c r="D5" s="300"/>
      <c r="E5" s="300"/>
      <c r="F5" s="300"/>
      <c r="G5" s="300"/>
      <c r="H5" s="300"/>
      <c r="I5" s="300"/>
      <c r="J5" s="300" t="s">
        <v>151</v>
      </c>
      <c r="K5" s="300"/>
      <c r="L5" s="300"/>
      <c r="M5" s="300"/>
      <c r="N5" s="300"/>
      <c r="O5" s="300"/>
      <c r="P5" s="300"/>
      <c r="Q5" s="300" t="s">
        <v>115</v>
      </c>
      <c r="R5" s="300"/>
      <c r="S5" s="300"/>
      <c r="T5" s="300" t="s">
        <v>31</v>
      </c>
      <c r="U5" s="300"/>
      <c r="V5" s="300"/>
    </row>
    <row r="6" spans="1:22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9"/>
    </row>
    <row r="7" spans="1:22" ht="8.1" customHeight="1" x14ac:dyDescent="0.2">
      <c r="A7" s="5"/>
      <c r="B7" s="364" t="s">
        <v>83</v>
      </c>
      <c r="C7" s="365"/>
      <c r="D7" s="365"/>
      <c r="E7" s="365"/>
      <c r="F7" s="365"/>
      <c r="G7" s="366"/>
      <c r="H7" s="446" t="s">
        <v>19</v>
      </c>
      <c r="I7" s="417" t="s">
        <v>18</v>
      </c>
      <c r="J7" s="415" t="s">
        <v>106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17" t="s">
        <v>16</v>
      </c>
      <c r="V7" s="420" t="s">
        <v>17</v>
      </c>
    </row>
    <row r="8" spans="1:22" ht="8.1" customHeight="1" x14ac:dyDescent="0.2">
      <c r="A8" s="5"/>
      <c r="B8" s="367"/>
      <c r="C8" s="368"/>
      <c r="D8" s="368"/>
      <c r="E8" s="368"/>
      <c r="F8" s="368"/>
      <c r="G8" s="369"/>
      <c r="H8" s="381"/>
      <c r="I8" s="494"/>
      <c r="J8" s="492"/>
      <c r="K8" s="493"/>
      <c r="L8" s="493"/>
      <c r="M8" s="493"/>
      <c r="N8" s="493"/>
      <c r="O8" s="493"/>
      <c r="P8" s="493"/>
      <c r="Q8" s="493"/>
      <c r="R8" s="493"/>
      <c r="S8" s="493"/>
      <c r="T8" s="493"/>
      <c r="U8" s="418"/>
      <c r="V8" s="421"/>
    </row>
    <row r="9" spans="1:22" ht="24.95" customHeight="1" x14ac:dyDescent="0.2">
      <c r="A9" s="5"/>
      <c r="B9" s="367"/>
      <c r="C9" s="368"/>
      <c r="D9" s="368"/>
      <c r="E9" s="368"/>
      <c r="F9" s="368"/>
      <c r="G9" s="369"/>
      <c r="H9" s="381"/>
      <c r="I9" s="494"/>
      <c r="J9" s="357" t="s">
        <v>132</v>
      </c>
      <c r="K9" s="359" t="s">
        <v>133</v>
      </c>
      <c r="L9" s="359" t="s">
        <v>134</v>
      </c>
      <c r="M9" s="359" t="s">
        <v>135</v>
      </c>
      <c r="N9" s="359" t="s">
        <v>3</v>
      </c>
      <c r="O9" s="359" t="s">
        <v>159</v>
      </c>
      <c r="P9" s="359" t="s">
        <v>136</v>
      </c>
      <c r="Q9" s="459" t="s">
        <v>137</v>
      </c>
      <c r="R9" s="359" t="s">
        <v>138</v>
      </c>
      <c r="S9" s="359" t="s">
        <v>95</v>
      </c>
      <c r="T9" s="454" t="s">
        <v>139</v>
      </c>
      <c r="U9" s="418"/>
      <c r="V9" s="421"/>
    </row>
    <row r="10" spans="1:22" ht="24.95" customHeight="1" x14ac:dyDescent="0.2">
      <c r="A10" s="5"/>
      <c r="B10" s="367"/>
      <c r="C10" s="368"/>
      <c r="D10" s="368"/>
      <c r="E10" s="368"/>
      <c r="F10" s="368"/>
      <c r="G10" s="369"/>
      <c r="H10" s="381"/>
      <c r="I10" s="494"/>
      <c r="J10" s="496"/>
      <c r="K10" s="490"/>
      <c r="L10" s="490"/>
      <c r="M10" s="490"/>
      <c r="N10" s="490"/>
      <c r="O10" s="457"/>
      <c r="P10" s="490"/>
      <c r="Q10" s="490"/>
      <c r="R10" s="490"/>
      <c r="S10" s="490"/>
      <c r="T10" s="497"/>
      <c r="U10" s="418"/>
      <c r="V10" s="421"/>
    </row>
    <row r="11" spans="1:22" ht="24.95" customHeight="1" thickBot="1" x14ac:dyDescent="0.25">
      <c r="A11" s="5"/>
      <c r="B11" s="370"/>
      <c r="C11" s="371"/>
      <c r="D11" s="371"/>
      <c r="E11" s="371"/>
      <c r="F11" s="371"/>
      <c r="G11" s="372"/>
      <c r="H11" s="382"/>
      <c r="I11" s="495"/>
      <c r="J11" s="358"/>
      <c r="K11" s="360"/>
      <c r="L11" s="360"/>
      <c r="M11" s="360"/>
      <c r="N11" s="360"/>
      <c r="O11" s="458"/>
      <c r="P11" s="360"/>
      <c r="Q11" s="360"/>
      <c r="R11" s="360"/>
      <c r="S11" s="360"/>
      <c r="T11" s="498"/>
      <c r="U11" s="419"/>
      <c r="V11" s="422"/>
    </row>
    <row r="12" spans="1:22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2490.5229999999997</v>
      </c>
      <c r="I12" s="225">
        <v>28024.25909470956</v>
      </c>
      <c r="J12" s="211">
        <v>18256.690161062557</v>
      </c>
      <c r="K12" s="226">
        <v>4618.0169118427466</v>
      </c>
      <c r="L12" s="226">
        <v>528.45553591220266</v>
      </c>
      <c r="M12" s="226">
        <v>770.27890661252013</v>
      </c>
      <c r="N12" s="226">
        <v>260.9381978537574</v>
      </c>
      <c r="O12" s="226">
        <v>28.532527772948367</v>
      </c>
      <c r="P12" s="226">
        <v>70.715434736666438</v>
      </c>
      <c r="Q12" s="226">
        <v>24533.627675793407</v>
      </c>
      <c r="R12" s="226">
        <v>1441.3173792546122</v>
      </c>
      <c r="S12" s="226">
        <v>2049.3140396615495</v>
      </c>
      <c r="T12" s="227">
        <v>3490.6314189161617</v>
      </c>
      <c r="U12" s="228">
        <v>2490.5229999999997</v>
      </c>
      <c r="V12" s="132">
        <v>28024.25909470956</v>
      </c>
    </row>
    <row r="13" spans="1:22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329.084</v>
      </c>
      <c r="I13" s="229">
        <v>29310.152068570129</v>
      </c>
      <c r="J13" s="214">
        <v>19376.802224761261</v>
      </c>
      <c r="K13" s="230">
        <v>4617.1400513749277</v>
      </c>
      <c r="L13" s="230">
        <v>418.96876380093431</v>
      </c>
      <c r="M13" s="230">
        <v>828.58733129940492</v>
      </c>
      <c r="N13" s="230">
        <v>498.71689295134388</v>
      </c>
      <c r="O13" s="230">
        <v>34.347360147155946</v>
      </c>
      <c r="P13" s="230">
        <v>77.354616653093629</v>
      </c>
      <c r="Q13" s="230">
        <v>25851.917240988128</v>
      </c>
      <c r="R13" s="230">
        <v>2084.1915235421147</v>
      </c>
      <c r="S13" s="230">
        <v>1374.0433040399005</v>
      </c>
      <c r="T13" s="231">
        <v>3458.2348275820154</v>
      </c>
      <c r="U13" s="232">
        <v>329.084</v>
      </c>
      <c r="V13" s="141">
        <v>29310.152068570129</v>
      </c>
    </row>
    <row r="14" spans="1:22" ht="13.5" thickBot="1" x14ac:dyDescent="0.25">
      <c r="A14" s="36"/>
      <c r="B14" s="31"/>
      <c r="C14" s="33"/>
      <c r="D14" s="33" t="s">
        <v>51</v>
      </c>
      <c r="E14" s="33"/>
      <c r="F14" s="34" t="s">
        <v>117</v>
      </c>
      <c r="G14" s="16"/>
      <c r="H14" s="160">
        <v>329.084</v>
      </c>
      <c r="I14" s="233">
        <v>29310.152068570129</v>
      </c>
      <c r="J14" s="217">
        <v>19376.802224761261</v>
      </c>
      <c r="K14" s="234">
        <v>4617.1400513749277</v>
      </c>
      <c r="L14" s="234">
        <v>418.96876380093431</v>
      </c>
      <c r="M14" s="234">
        <v>828.58733129940492</v>
      </c>
      <c r="N14" s="234">
        <v>498.71689295134388</v>
      </c>
      <c r="O14" s="234">
        <v>34.347360147155946</v>
      </c>
      <c r="P14" s="234">
        <v>77.354616653093629</v>
      </c>
      <c r="Q14" s="234">
        <v>25851.917240988128</v>
      </c>
      <c r="R14" s="234">
        <v>2084.1915235421147</v>
      </c>
      <c r="S14" s="234">
        <v>1374.0433040399005</v>
      </c>
      <c r="T14" s="235">
        <v>3458.2348275820154</v>
      </c>
      <c r="U14" s="236">
        <v>329.084</v>
      </c>
      <c r="V14" s="168">
        <v>29310.152068570129</v>
      </c>
    </row>
    <row r="15" spans="1:22" x14ac:dyDescent="0.2">
      <c r="A15" s="36"/>
      <c r="B15" s="45"/>
      <c r="C15" s="22" t="s">
        <v>52</v>
      </c>
      <c r="D15" s="22"/>
      <c r="E15" s="22"/>
      <c r="F15" s="23" t="s">
        <v>53</v>
      </c>
      <c r="G15" s="81"/>
      <c r="H15" s="303">
        <v>153.26899999999998</v>
      </c>
      <c r="I15" s="320">
        <v>30543.973884695104</v>
      </c>
      <c r="J15" s="321">
        <v>18427.750664952906</v>
      </c>
      <c r="K15" s="322">
        <v>5048.8406005128245</v>
      </c>
      <c r="L15" s="322">
        <v>533.82723620997513</v>
      </c>
      <c r="M15" s="322">
        <v>748.31614133756113</v>
      </c>
      <c r="N15" s="322">
        <v>602.47234165639043</v>
      </c>
      <c r="O15" s="322">
        <v>41.240129010650129</v>
      </c>
      <c r="P15" s="322">
        <v>10.260826825167952</v>
      </c>
      <c r="Q15" s="322">
        <v>25412.707940505472</v>
      </c>
      <c r="R15" s="322">
        <v>1177.3151561415984</v>
      </c>
      <c r="S15" s="322">
        <v>3953.9507880480292</v>
      </c>
      <c r="T15" s="323">
        <v>5131.2659441896276</v>
      </c>
      <c r="U15" s="324">
        <v>153.26899999999998</v>
      </c>
      <c r="V15" s="307">
        <v>30543.973884695104</v>
      </c>
    </row>
    <row r="16" spans="1:22" ht="13.5" thickBot="1" x14ac:dyDescent="0.25">
      <c r="A16" s="36"/>
      <c r="B16" s="45"/>
      <c r="C16" s="33"/>
      <c r="D16" s="33" t="s">
        <v>54</v>
      </c>
      <c r="E16" s="33"/>
      <c r="F16" s="34" t="s">
        <v>118</v>
      </c>
      <c r="G16" s="81"/>
      <c r="H16" s="303">
        <v>153.26899999999998</v>
      </c>
      <c r="I16" s="320">
        <v>30543.973884695104</v>
      </c>
      <c r="J16" s="321">
        <v>18427.750664952906</v>
      </c>
      <c r="K16" s="322">
        <v>5048.8406005128245</v>
      </c>
      <c r="L16" s="322">
        <v>533.82723620997513</v>
      </c>
      <c r="M16" s="322">
        <v>748.31614133756113</v>
      </c>
      <c r="N16" s="322">
        <v>602.47234165639043</v>
      </c>
      <c r="O16" s="322">
        <v>41.240129010650129</v>
      </c>
      <c r="P16" s="322">
        <v>10.260826825167952</v>
      </c>
      <c r="Q16" s="322">
        <v>25412.707940505472</v>
      </c>
      <c r="R16" s="322">
        <v>1177.3151561415984</v>
      </c>
      <c r="S16" s="322">
        <v>3953.9507880480292</v>
      </c>
      <c r="T16" s="323">
        <v>5131.2659441896276</v>
      </c>
      <c r="U16" s="324">
        <v>153.26899999999998</v>
      </c>
      <c r="V16" s="307">
        <v>30543.973884695104</v>
      </c>
    </row>
    <row r="17" spans="1:22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238.48399999999998</v>
      </c>
      <c r="I17" s="237">
        <v>27825.001188060134</v>
      </c>
      <c r="J17" s="220">
        <v>18388.175237472253</v>
      </c>
      <c r="K17" s="238">
        <v>5031.7096744435685</v>
      </c>
      <c r="L17" s="238">
        <v>551.83156941346169</v>
      </c>
      <c r="M17" s="238">
        <v>688.22611440040725</v>
      </c>
      <c r="N17" s="238">
        <v>173.01649866098637</v>
      </c>
      <c r="O17" s="238">
        <v>30.089719505990619</v>
      </c>
      <c r="P17" s="238">
        <v>85.776893488312282</v>
      </c>
      <c r="Q17" s="238">
        <v>24948.825707384982</v>
      </c>
      <c r="R17" s="238">
        <v>1209.1475039555414</v>
      </c>
      <c r="S17" s="238">
        <v>1667.0279767196123</v>
      </c>
      <c r="T17" s="239">
        <v>2876.1754806751537</v>
      </c>
      <c r="U17" s="240">
        <v>238.48399999999998</v>
      </c>
      <c r="V17" s="159">
        <v>27825.001188060134</v>
      </c>
    </row>
    <row r="18" spans="1:22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131.79399999999998</v>
      </c>
      <c r="I18" s="233">
        <v>27276.738065971644</v>
      </c>
      <c r="J18" s="217">
        <v>18368.310899332799</v>
      </c>
      <c r="K18" s="234">
        <v>4973.1215634500304</v>
      </c>
      <c r="L18" s="234">
        <v>623.52421202786184</v>
      </c>
      <c r="M18" s="234">
        <v>662.88930704989116</v>
      </c>
      <c r="N18" s="234">
        <v>142.81884354877056</v>
      </c>
      <c r="O18" s="234">
        <v>39.745739563257821</v>
      </c>
      <c r="P18" s="234">
        <v>49.163846609102087</v>
      </c>
      <c r="Q18" s="234">
        <v>24859.574411581711</v>
      </c>
      <c r="R18" s="234">
        <v>964.94529341244686</v>
      </c>
      <c r="S18" s="234">
        <v>1452.2183609774854</v>
      </c>
      <c r="T18" s="235">
        <v>2417.1636543899322</v>
      </c>
      <c r="U18" s="236">
        <v>131.79399999999998</v>
      </c>
      <c r="V18" s="168">
        <v>27276.738065971644</v>
      </c>
    </row>
    <row r="19" spans="1:22" ht="13.5" thickBot="1" x14ac:dyDescent="0.25">
      <c r="A19" s="36"/>
      <c r="B19" s="31"/>
      <c r="C19" s="33"/>
      <c r="D19" s="33" t="s">
        <v>58</v>
      </c>
      <c r="E19" s="33"/>
      <c r="F19" s="34" t="s">
        <v>59</v>
      </c>
      <c r="G19" s="16"/>
      <c r="H19" s="160">
        <v>106.69</v>
      </c>
      <c r="I19" s="233">
        <v>28502.269815977754</v>
      </c>
      <c r="J19" s="217">
        <v>18412.713625144497</v>
      </c>
      <c r="K19" s="234">
        <v>5104.0834817383693</v>
      </c>
      <c r="L19" s="234">
        <v>463.26975349142367</v>
      </c>
      <c r="M19" s="234">
        <v>719.52463523604217</v>
      </c>
      <c r="N19" s="234">
        <v>210.31961758365358</v>
      </c>
      <c r="O19" s="234">
        <v>18.161652138594683</v>
      </c>
      <c r="P19" s="234">
        <v>131.00493642015809</v>
      </c>
      <c r="Q19" s="234">
        <v>25059.077701752743</v>
      </c>
      <c r="R19" s="234">
        <v>1510.8101352829069</v>
      </c>
      <c r="S19" s="234">
        <v>1932.3819789421066</v>
      </c>
      <c r="T19" s="235">
        <v>3443.1921142250135</v>
      </c>
      <c r="U19" s="236">
        <v>106.69</v>
      </c>
      <c r="V19" s="168">
        <v>28502.269815977754</v>
      </c>
    </row>
    <row r="20" spans="1:22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134.97499999999997</v>
      </c>
      <c r="I20" s="237">
        <v>28187.0803235167</v>
      </c>
      <c r="J20" s="220">
        <v>18657.277890967471</v>
      </c>
      <c r="K20" s="238">
        <v>4611.6632709761079</v>
      </c>
      <c r="L20" s="238">
        <v>441.57066123356185</v>
      </c>
      <c r="M20" s="238">
        <v>913.39322096684589</v>
      </c>
      <c r="N20" s="238">
        <v>239.38692350435269</v>
      </c>
      <c r="O20" s="238">
        <v>33.191949126381431</v>
      </c>
      <c r="P20" s="238">
        <v>27.993455578193494</v>
      </c>
      <c r="Q20" s="238">
        <v>24924.477372352918</v>
      </c>
      <c r="R20" s="238">
        <v>1428.526887695253</v>
      </c>
      <c r="S20" s="238">
        <v>1834.0760634685441</v>
      </c>
      <c r="T20" s="239">
        <v>3262.6029511637971</v>
      </c>
      <c r="U20" s="240">
        <v>134.97499999999997</v>
      </c>
      <c r="V20" s="159">
        <v>28187.0803235167</v>
      </c>
    </row>
    <row r="21" spans="1:22" x14ac:dyDescent="0.2">
      <c r="A21" s="36"/>
      <c r="B21" s="77"/>
      <c r="C21" s="14"/>
      <c r="D21" s="14" t="s">
        <v>62</v>
      </c>
      <c r="E21" s="14"/>
      <c r="F21" s="15" t="s">
        <v>63</v>
      </c>
      <c r="G21" s="79"/>
      <c r="H21" s="313">
        <v>37.310999999999993</v>
      </c>
      <c r="I21" s="325">
        <v>27487.633227019734</v>
      </c>
      <c r="J21" s="326">
        <v>18029.537759195238</v>
      </c>
      <c r="K21" s="327">
        <v>4689.1443988814744</v>
      </c>
      <c r="L21" s="327">
        <v>596.06416338345275</v>
      </c>
      <c r="M21" s="327">
        <v>511.25450046009672</v>
      </c>
      <c r="N21" s="327">
        <v>105.86466904308828</v>
      </c>
      <c r="O21" s="327">
        <v>37.973609212654004</v>
      </c>
      <c r="P21" s="327">
        <v>13.950309560183326</v>
      </c>
      <c r="Q21" s="327">
        <v>23983.78940973619</v>
      </c>
      <c r="R21" s="327">
        <v>995.63354864070504</v>
      </c>
      <c r="S21" s="327">
        <v>2508.2102686428493</v>
      </c>
      <c r="T21" s="328">
        <v>3503.8438172835545</v>
      </c>
      <c r="U21" s="329">
        <v>37.310999999999993</v>
      </c>
      <c r="V21" s="317">
        <v>27487.633227019734</v>
      </c>
    </row>
    <row r="22" spans="1:22" ht="13.5" thickBot="1" x14ac:dyDescent="0.25">
      <c r="A22" s="36"/>
      <c r="B22" s="31"/>
      <c r="C22" s="33"/>
      <c r="D22" s="33" t="s">
        <v>64</v>
      </c>
      <c r="E22" s="33"/>
      <c r="F22" s="34" t="s">
        <v>65</v>
      </c>
      <c r="G22" s="16"/>
      <c r="H22" s="160">
        <v>97.663999999999959</v>
      </c>
      <c r="I22" s="233">
        <v>28454.293120631293</v>
      </c>
      <c r="J22" s="217">
        <v>18897.096166448242</v>
      </c>
      <c r="K22" s="234">
        <v>4582.0628208278749</v>
      </c>
      <c r="L22" s="234">
        <v>382.54884092398447</v>
      </c>
      <c r="M22" s="234">
        <v>1067.0240143075582</v>
      </c>
      <c r="N22" s="234">
        <v>290.39700742682402</v>
      </c>
      <c r="O22" s="234">
        <v>31.365190858453488</v>
      </c>
      <c r="P22" s="234">
        <v>33.358419342507659</v>
      </c>
      <c r="Q22" s="234">
        <v>25283.852460135444</v>
      </c>
      <c r="R22" s="234">
        <v>1593.9070008737451</v>
      </c>
      <c r="S22" s="234">
        <v>1576.5336596221066</v>
      </c>
      <c r="T22" s="235">
        <v>3170.4406604958513</v>
      </c>
      <c r="U22" s="236">
        <v>97.663999999999959</v>
      </c>
      <c r="V22" s="168">
        <v>28454.293120631293</v>
      </c>
    </row>
    <row r="23" spans="1:22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448.89200000000005</v>
      </c>
      <c r="I23" s="237">
        <v>27471.54735066192</v>
      </c>
      <c r="J23" s="220">
        <v>17814.542250697272</v>
      </c>
      <c r="K23" s="238">
        <v>4830.6322381924083</v>
      </c>
      <c r="L23" s="238">
        <v>618.58902958098304</v>
      </c>
      <c r="M23" s="238">
        <v>756.26579815783441</v>
      </c>
      <c r="N23" s="238">
        <v>68.367966756666036</v>
      </c>
      <c r="O23" s="238">
        <v>32.389565121825889</v>
      </c>
      <c r="P23" s="238">
        <v>99.838045676911136</v>
      </c>
      <c r="Q23" s="238">
        <v>24220.624894183904</v>
      </c>
      <c r="R23" s="238">
        <v>1153.408466475975</v>
      </c>
      <c r="S23" s="238">
        <v>2097.513990002049</v>
      </c>
      <c r="T23" s="239">
        <v>3250.9224564780238</v>
      </c>
      <c r="U23" s="240">
        <v>448.89200000000005</v>
      </c>
      <c r="V23" s="159">
        <v>27471.54735066192</v>
      </c>
    </row>
    <row r="24" spans="1:22" x14ac:dyDescent="0.2">
      <c r="A24" s="36"/>
      <c r="B24" s="77"/>
      <c r="C24" s="14"/>
      <c r="D24" s="14" t="s">
        <v>68</v>
      </c>
      <c r="E24" s="14"/>
      <c r="F24" s="15" t="s">
        <v>69</v>
      </c>
      <c r="G24" s="79"/>
      <c r="H24" s="313">
        <v>64.304999999999993</v>
      </c>
      <c r="I24" s="325">
        <v>28490.831454267423</v>
      </c>
      <c r="J24" s="326">
        <v>18793.520462379809</v>
      </c>
      <c r="K24" s="327">
        <v>4188.5338102273026</v>
      </c>
      <c r="L24" s="327">
        <v>543.16279190316993</v>
      </c>
      <c r="M24" s="327">
        <v>852.92745509680447</v>
      </c>
      <c r="N24" s="327">
        <v>0</v>
      </c>
      <c r="O24" s="327">
        <v>0</v>
      </c>
      <c r="P24" s="327">
        <v>4.5188295363242883</v>
      </c>
      <c r="Q24" s="327">
        <v>24382.663349143408</v>
      </c>
      <c r="R24" s="327">
        <v>689.47334318223056</v>
      </c>
      <c r="S24" s="327">
        <v>3418.6947619417879</v>
      </c>
      <c r="T24" s="328">
        <v>4108.1681051240184</v>
      </c>
      <c r="U24" s="329">
        <v>64.304999999999993</v>
      </c>
      <c r="V24" s="317">
        <v>28490.831454267423</v>
      </c>
    </row>
    <row r="25" spans="1:22" x14ac:dyDescent="0.2">
      <c r="A25" s="36"/>
      <c r="B25" s="77"/>
      <c r="C25" s="14"/>
      <c r="D25" s="14" t="s">
        <v>70</v>
      </c>
      <c r="E25" s="14"/>
      <c r="F25" s="15" t="s">
        <v>71</v>
      </c>
      <c r="G25" s="79"/>
      <c r="H25" s="313">
        <v>260.75</v>
      </c>
      <c r="I25" s="325">
        <v>27295.423457973793</v>
      </c>
      <c r="J25" s="326">
        <v>17749.238734419941</v>
      </c>
      <c r="K25" s="327">
        <v>4930.9264940875692</v>
      </c>
      <c r="L25" s="327">
        <v>641.30265260466604</v>
      </c>
      <c r="M25" s="327">
        <v>772.71620325982724</v>
      </c>
      <c r="N25" s="327">
        <v>69.883349312879517</v>
      </c>
      <c r="O25" s="327">
        <v>42.076062639821025</v>
      </c>
      <c r="P25" s="327">
        <v>157.40939597315437</v>
      </c>
      <c r="Q25" s="327">
        <v>24363.552892297866</v>
      </c>
      <c r="R25" s="327">
        <v>1301.7644614892938</v>
      </c>
      <c r="S25" s="327">
        <v>1630.1061041866408</v>
      </c>
      <c r="T25" s="328">
        <v>2931.8705656759344</v>
      </c>
      <c r="U25" s="329">
        <v>260.75</v>
      </c>
      <c r="V25" s="317">
        <v>27295.423457973793</v>
      </c>
    </row>
    <row r="26" spans="1:22" ht="13.5" thickBot="1" x14ac:dyDescent="0.25">
      <c r="A26" s="36"/>
      <c r="B26" s="31"/>
      <c r="C26" s="33"/>
      <c r="D26" s="33" t="s">
        <v>72</v>
      </c>
      <c r="E26" s="33"/>
      <c r="F26" s="34" t="s">
        <v>73</v>
      </c>
      <c r="G26" s="16"/>
      <c r="H26" s="160">
        <v>123.83700000000002</v>
      </c>
      <c r="I26" s="233">
        <v>27313.107148913488</v>
      </c>
      <c r="J26" s="217">
        <v>17443.689419694168</v>
      </c>
      <c r="K26" s="234">
        <v>4952.8769000110351</v>
      </c>
      <c r="L26" s="234">
        <v>609.93012319958223</v>
      </c>
      <c r="M26" s="234">
        <v>671.43435860580155</v>
      </c>
      <c r="N26" s="234">
        <v>100.67871476214701</v>
      </c>
      <c r="O26" s="234">
        <v>28.812740403379706</v>
      </c>
      <c r="P26" s="234">
        <v>28.112895715066305</v>
      </c>
      <c r="Q26" s="234">
        <v>23835.535152391178</v>
      </c>
      <c r="R26" s="234">
        <v>1081.9397003049705</v>
      </c>
      <c r="S26" s="234">
        <v>2395.6322962173385</v>
      </c>
      <c r="T26" s="235">
        <v>3477.5719965223088</v>
      </c>
      <c r="U26" s="236">
        <v>123.83700000000002</v>
      </c>
      <c r="V26" s="168">
        <v>27313.107148913488</v>
      </c>
    </row>
    <row r="27" spans="1:22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422.91200000000003</v>
      </c>
      <c r="I27" s="237">
        <v>27925.161538728313</v>
      </c>
      <c r="J27" s="220">
        <v>17961.712089827986</v>
      </c>
      <c r="K27" s="238">
        <v>4505.1712885895877</v>
      </c>
      <c r="L27" s="238">
        <v>632.89880637106535</v>
      </c>
      <c r="M27" s="238">
        <v>840.22109406527454</v>
      </c>
      <c r="N27" s="238">
        <v>277.43951460351087</v>
      </c>
      <c r="O27" s="238">
        <v>20.04455615667877</v>
      </c>
      <c r="P27" s="238">
        <v>48.371765284503624</v>
      </c>
      <c r="Q27" s="238">
        <v>24285.859114898605</v>
      </c>
      <c r="R27" s="238">
        <v>1691.5414239053671</v>
      </c>
      <c r="S27" s="238">
        <v>1947.7609999243334</v>
      </c>
      <c r="T27" s="239">
        <v>3639.3024238297007</v>
      </c>
      <c r="U27" s="240">
        <v>422.91200000000003</v>
      </c>
      <c r="V27" s="159">
        <v>27925.161538728313</v>
      </c>
    </row>
    <row r="28" spans="1:22" x14ac:dyDescent="0.2">
      <c r="A28" s="36"/>
      <c r="B28" s="77"/>
      <c r="C28" s="14"/>
      <c r="D28" s="14" t="s">
        <v>109</v>
      </c>
      <c r="E28" s="14"/>
      <c r="F28" s="15" t="s">
        <v>27</v>
      </c>
      <c r="G28" s="79"/>
      <c r="H28" s="313">
        <v>60.473999999999997</v>
      </c>
      <c r="I28" s="325">
        <v>29354.415396148208</v>
      </c>
      <c r="J28" s="326">
        <v>18272.06733472236</v>
      </c>
      <c r="K28" s="327">
        <v>4876.5116689265915</v>
      </c>
      <c r="L28" s="327">
        <v>670.80618668077739</v>
      </c>
      <c r="M28" s="327">
        <v>948.70247268798721</v>
      </c>
      <c r="N28" s="327">
        <v>52.747186118552342</v>
      </c>
      <c r="O28" s="327">
        <v>3.7040711710817873</v>
      </c>
      <c r="P28" s="327">
        <v>45.799296667438362</v>
      </c>
      <c r="Q28" s="327">
        <v>24870.338216974782</v>
      </c>
      <c r="R28" s="327">
        <v>1652.0694844065222</v>
      </c>
      <c r="S28" s="327">
        <v>2832.0076947668972</v>
      </c>
      <c r="T28" s="328">
        <v>4484.0771791734187</v>
      </c>
      <c r="U28" s="329">
        <v>60.473999999999997</v>
      </c>
      <c r="V28" s="317">
        <v>29354.415396148208</v>
      </c>
    </row>
    <row r="29" spans="1:22" ht="13.5" thickBot="1" x14ac:dyDescent="0.25">
      <c r="A29" s="36"/>
      <c r="B29" s="31"/>
      <c r="C29" s="33"/>
      <c r="D29" s="33" t="s">
        <v>108</v>
      </c>
      <c r="E29" s="33"/>
      <c r="F29" s="34" t="s">
        <v>28</v>
      </c>
      <c r="G29" s="16"/>
      <c r="H29" s="160">
        <v>362.4380000000001</v>
      </c>
      <c r="I29" s="233">
        <v>27686.685722799488</v>
      </c>
      <c r="J29" s="217">
        <v>17909.928272789643</v>
      </c>
      <c r="K29" s="234">
        <v>4443.2118964714864</v>
      </c>
      <c r="L29" s="234">
        <v>626.57383239800072</v>
      </c>
      <c r="M29" s="234">
        <v>822.12061097346293</v>
      </c>
      <c r="N29" s="234">
        <v>314.93018576050696</v>
      </c>
      <c r="O29" s="234">
        <v>22.771021066591612</v>
      </c>
      <c r="P29" s="234">
        <v>48.800990330300159</v>
      </c>
      <c r="Q29" s="234">
        <v>24188.336809789991</v>
      </c>
      <c r="R29" s="234">
        <v>1698.1274498442947</v>
      </c>
      <c r="S29" s="234">
        <v>1800.2214631651939</v>
      </c>
      <c r="T29" s="235">
        <v>3498.3489130094881</v>
      </c>
      <c r="U29" s="236">
        <v>362.4380000000001</v>
      </c>
      <c r="V29" s="168">
        <v>27686.685722799488</v>
      </c>
    </row>
    <row r="30" spans="1:22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423.05099999999993</v>
      </c>
      <c r="I30" s="237">
        <v>28521.967209627215</v>
      </c>
      <c r="J30" s="220">
        <v>18126.638986788832</v>
      </c>
      <c r="K30" s="238">
        <v>4521.8293223906021</v>
      </c>
      <c r="L30" s="238">
        <v>540.54337814274561</v>
      </c>
      <c r="M30" s="238">
        <v>764.95387080990258</v>
      </c>
      <c r="N30" s="238">
        <v>190.72424680081917</v>
      </c>
      <c r="O30" s="238">
        <v>26.073294551563134</v>
      </c>
      <c r="P30" s="238">
        <v>72.166830949460021</v>
      </c>
      <c r="Q30" s="238">
        <v>24242.929930433926</v>
      </c>
      <c r="R30" s="238">
        <v>1438.9500320292354</v>
      </c>
      <c r="S30" s="238">
        <v>2840.0872471640541</v>
      </c>
      <c r="T30" s="239">
        <v>4279.0372791932905</v>
      </c>
      <c r="U30" s="240">
        <v>423.05099999999993</v>
      </c>
      <c r="V30" s="159">
        <v>28521.967209627215</v>
      </c>
    </row>
    <row r="31" spans="1:22" x14ac:dyDescent="0.2">
      <c r="A31" s="36"/>
      <c r="B31" s="77"/>
      <c r="C31" s="14"/>
      <c r="D31" s="14" t="s">
        <v>78</v>
      </c>
      <c r="E31" s="14"/>
      <c r="F31" s="15" t="s">
        <v>79</v>
      </c>
      <c r="G31" s="79"/>
      <c r="H31" s="313">
        <v>276.72699999999998</v>
      </c>
      <c r="I31" s="325">
        <v>28878.860152183694</v>
      </c>
      <c r="J31" s="326">
        <v>17858.043607357919</v>
      </c>
      <c r="K31" s="327">
        <v>4562.0662843404016</v>
      </c>
      <c r="L31" s="327">
        <v>566.90619274591927</v>
      </c>
      <c r="M31" s="327">
        <v>708.76019807728687</v>
      </c>
      <c r="N31" s="327">
        <v>270.86352253303806</v>
      </c>
      <c r="O31" s="327">
        <v>32.962390129381426</v>
      </c>
      <c r="P31" s="327">
        <v>38.153727921983283</v>
      </c>
      <c r="Q31" s="327">
        <v>24037.755923105939</v>
      </c>
      <c r="R31" s="327">
        <v>1333.8841168371716</v>
      </c>
      <c r="S31" s="327">
        <v>3507.2201122405841</v>
      </c>
      <c r="T31" s="328">
        <v>4841.1042290777559</v>
      </c>
      <c r="U31" s="329">
        <v>276.72699999999998</v>
      </c>
      <c r="V31" s="317">
        <v>28878.860152183694</v>
      </c>
    </row>
    <row r="32" spans="1:22" ht="13.5" thickBot="1" x14ac:dyDescent="0.25">
      <c r="A32" s="36"/>
      <c r="B32" s="31"/>
      <c r="C32" s="33"/>
      <c r="D32" s="33" t="s">
        <v>80</v>
      </c>
      <c r="E32" s="33"/>
      <c r="F32" s="34" t="s">
        <v>81</v>
      </c>
      <c r="G32" s="16"/>
      <c r="H32" s="160">
        <v>146.32400000000001</v>
      </c>
      <c r="I32" s="233">
        <v>27847.013590844068</v>
      </c>
      <c r="J32" s="217">
        <v>18634.604826731542</v>
      </c>
      <c r="K32" s="234">
        <v>4445.7334408572751</v>
      </c>
      <c r="L32" s="234">
        <v>490.68619410805235</v>
      </c>
      <c r="M32" s="234">
        <v>871.22698030853905</v>
      </c>
      <c r="N32" s="234">
        <v>39.165368178380405</v>
      </c>
      <c r="O32" s="234">
        <v>13.044681665345394</v>
      </c>
      <c r="P32" s="234">
        <v>136.4921908458854</v>
      </c>
      <c r="Q32" s="234">
        <v>24630.953682695021</v>
      </c>
      <c r="R32" s="234">
        <v>1637.6500095678082</v>
      </c>
      <c r="S32" s="234">
        <v>1578.4098985812309</v>
      </c>
      <c r="T32" s="235">
        <v>3216.0599081490386</v>
      </c>
      <c r="U32" s="236">
        <v>146.32400000000001</v>
      </c>
      <c r="V32" s="168">
        <v>27847.013590844068</v>
      </c>
    </row>
    <row r="33" spans="1:22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339.85600000000005</v>
      </c>
      <c r="I33" s="237">
        <v>25951.7447585644</v>
      </c>
      <c r="J33" s="220">
        <v>17956.530854244149</v>
      </c>
      <c r="K33" s="238">
        <v>4116.1273696310591</v>
      </c>
      <c r="L33" s="238">
        <v>386.08704863236193</v>
      </c>
      <c r="M33" s="238">
        <v>662.56566506598881</v>
      </c>
      <c r="N33" s="238">
        <v>268.1464110289848</v>
      </c>
      <c r="O33" s="238">
        <v>22.756942155893473</v>
      </c>
      <c r="P33" s="238">
        <v>85.480321077162102</v>
      </c>
      <c r="Q33" s="238">
        <v>23497.694611835595</v>
      </c>
      <c r="R33" s="238">
        <v>1177.7284595044173</v>
      </c>
      <c r="S33" s="238">
        <v>1276.3216872243929</v>
      </c>
      <c r="T33" s="239">
        <v>2454.05014672881</v>
      </c>
      <c r="U33" s="240">
        <v>339.85600000000005</v>
      </c>
      <c r="V33" s="159">
        <v>25951.7447585644</v>
      </c>
    </row>
    <row r="34" spans="1:22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339.85600000000005</v>
      </c>
      <c r="I34" s="241">
        <v>25951.7447585644</v>
      </c>
      <c r="J34" s="223">
        <v>17956.530854244149</v>
      </c>
      <c r="K34" s="242">
        <v>4116.1273696310591</v>
      </c>
      <c r="L34" s="242">
        <v>386.08704863236193</v>
      </c>
      <c r="M34" s="242">
        <v>662.56566506598881</v>
      </c>
      <c r="N34" s="242">
        <v>268.1464110289848</v>
      </c>
      <c r="O34" s="242">
        <v>22.756942155893473</v>
      </c>
      <c r="P34" s="242">
        <v>85.480321077162102</v>
      </c>
      <c r="Q34" s="242">
        <v>23497.694611835595</v>
      </c>
      <c r="R34" s="242">
        <v>1177.7284595044173</v>
      </c>
      <c r="S34" s="242">
        <v>1276.3216872243929</v>
      </c>
      <c r="T34" s="243">
        <v>2454.05014672881</v>
      </c>
      <c r="U34" s="244">
        <v>339.85600000000005</v>
      </c>
      <c r="V34" s="150">
        <v>25951.7447585644</v>
      </c>
    </row>
    <row r="35" spans="1:22" ht="13.5" x14ac:dyDescent="0.25">
      <c r="B35" s="120"/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2" t="s">
        <v>177</v>
      </c>
    </row>
    <row r="36" spans="1:22" x14ac:dyDescent="0.2">
      <c r="A36" s="245"/>
      <c r="B36" s="318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</row>
  </sheetData>
  <mergeCells count="17">
    <mergeCell ref="B7:G11"/>
    <mergeCell ref="H7:H11"/>
    <mergeCell ref="I7:I11"/>
    <mergeCell ref="J7:T8"/>
    <mergeCell ref="N9:N11"/>
    <mergeCell ref="P9:P11"/>
    <mergeCell ref="Q9:Q11"/>
    <mergeCell ref="R9:R11"/>
    <mergeCell ref="S9:S11"/>
    <mergeCell ref="U7:U11"/>
    <mergeCell ref="V7:V11"/>
    <mergeCell ref="J9:J11"/>
    <mergeCell ref="K9:K11"/>
    <mergeCell ref="L9:L11"/>
    <mergeCell ref="M9:M11"/>
    <mergeCell ref="T9:T11"/>
    <mergeCell ref="O9:O11"/>
  </mergeCells>
  <conditionalFormatting sqref="V35">
    <cfRule type="expression" dxfId="32" priority="1" stopIfTrue="1">
      <formula>#REF!=" "</formula>
    </cfRule>
  </conditionalFormatting>
  <conditionalFormatting sqref="E6">
    <cfRule type="expression" dxfId="31" priority="3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S24"/>
  <sheetViews>
    <sheetView zoomScale="90" zoomScaleNormal="90" workbookViewId="0">
      <selection activeCell="I35" sqref="I35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2.140625" style="1" customWidth="1"/>
    <col min="7" max="7" width="1.140625" style="1" customWidth="1"/>
    <col min="8" max="19" width="9.28515625" style="1" customWidth="1"/>
    <col min="20" max="32" width="6.7109375" style="1" customWidth="1"/>
    <col min="33" max="34" width="1.7109375" style="1" customWidth="1"/>
    <col min="35" max="16384" width="9.140625" style="1"/>
  </cols>
  <sheetData>
    <row r="2" spans="1:19" s="2" customFormat="1" ht="15.75" x14ac:dyDescent="0.2">
      <c r="B2" s="109" t="s">
        <v>229</v>
      </c>
      <c r="C2" s="109"/>
      <c r="D2" s="109"/>
      <c r="E2" s="109"/>
      <c r="F2" s="110" t="s">
        <v>227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s="2" customFormat="1" ht="15.75" x14ac:dyDescent="0.2">
      <c r="B3" s="109"/>
      <c r="C3" s="109"/>
      <c r="D3" s="109"/>
      <c r="E3" s="109"/>
      <c r="F3" s="110"/>
      <c r="G3" s="111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19" s="2" customFormat="1" ht="15.75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/>
      <c r="L4" s="114"/>
      <c r="M4" s="114"/>
      <c r="N4" s="114"/>
      <c r="O4" s="114"/>
      <c r="P4" s="114" t="s">
        <v>87</v>
      </c>
      <c r="Q4" s="114"/>
      <c r="R4" s="114"/>
      <c r="S4" s="114"/>
    </row>
    <row r="5" spans="1:19" s="2" customFormat="1" ht="15.75" x14ac:dyDescent="0.2">
      <c r="B5" s="115" t="s">
        <v>116</v>
      </c>
      <c r="C5" s="115"/>
      <c r="D5" s="115"/>
      <c r="E5" s="115"/>
      <c r="F5" s="115"/>
      <c r="G5" s="115"/>
      <c r="H5" s="115" t="s">
        <v>89</v>
      </c>
      <c r="I5" s="115"/>
      <c r="J5" s="115"/>
      <c r="K5" s="115"/>
      <c r="L5" s="115"/>
      <c r="M5" s="115"/>
      <c r="N5" s="115"/>
      <c r="O5" s="115"/>
      <c r="P5" s="115" t="s">
        <v>29</v>
      </c>
      <c r="Q5" s="115"/>
      <c r="R5" s="115"/>
      <c r="S5" s="115"/>
    </row>
    <row r="6" spans="1:19" s="3" customFormat="1" ht="16.5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9"/>
    </row>
    <row r="7" spans="1:19" ht="6.95" customHeight="1" x14ac:dyDescent="0.2">
      <c r="A7" s="5"/>
      <c r="B7" s="364" t="s">
        <v>98</v>
      </c>
      <c r="C7" s="365"/>
      <c r="D7" s="365"/>
      <c r="E7" s="365"/>
      <c r="F7" s="365"/>
      <c r="G7" s="366"/>
      <c r="H7" s="373" t="s">
        <v>104</v>
      </c>
      <c r="I7" s="431"/>
      <c r="J7" s="431"/>
      <c r="K7" s="431"/>
      <c r="L7" s="431"/>
      <c r="M7" s="432"/>
      <c r="N7" s="364" t="s">
        <v>43</v>
      </c>
      <c r="O7" s="431"/>
      <c r="P7" s="431"/>
      <c r="Q7" s="431"/>
      <c r="R7" s="431"/>
      <c r="S7" s="432"/>
    </row>
    <row r="8" spans="1:19" ht="6.95" customHeight="1" x14ac:dyDescent="0.2">
      <c r="A8" s="5"/>
      <c r="B8" s="367"/>
      <c r="C8" s="368"/>
      <c r="D8" s="368"/>
      <c r="E8" s="368"/>
      <c r="F8" s="368"/>
      <c r="G8" s="369"/>
      <c r="H8" s="433"/>
      <c r="I8" s="434"/>
      <c r="J8" s="434"/>
      <c r="K8" s="434"/>
      <c r="L8" s="434"/>
      <c r="M8" s="435"/>
      <c r="N8" s="436"/>
      <c r="O8" s="434"/>
      <c r="P8" s="434"/>
      <c r="Q8" s="434"/>
      <c r="R8" s="434"/>
      <c r="S8" s="435"/>
    </row>
    <row r="9" spans="1:19" ht="13.5" customHeight="1" x14ac:dyDescent="0.2">
      <c r="A9" s="5"/>
      <c r="B9" s="367"/>
      <c r="C9" s="368"/>
      <c r="D9" s="368"/>
      <c r="E9" s="368"/>
      <c r="F9" s="368"/>
      <c r="G9" s="369"/>
      <c r="H9" s="380" t="s">
        <v>84</v>
      </c>
      <c r="I9" s="47" t="s">
        <v>99</v>
      </c>
      <c r="J9" s="48"/>
      <c r="K9" s="48"/>
      <c r="L9" s="48"/>
      <c r="M9" s="49"/>
      <c r="N9" s="383" t="s">
        <v>84</v>
      </c>
      <c r="O9" s="47" t="s">
        <v>99</v>
      </c>
      <c r="P9" s="48"/>
      <c r="Q9" s="48"/>
      <c r="R9" s="48"/>
      <c r="S9" s="49"/>
    </row>
    <row r="10" spans="1:19" ht="8.1" customHeight="1" x14ac:dyDescent="0.2">
      <c r="A10" s="5"/>
      <c r="B10" s="367"/>
      <c r="C10" s="368"/>
      <c r="D10" s="368"/>
      <c r="E10" s="368"/>
      <c r="F10" s="368"/>
      <c r="G10" s="369"/>
      <c r="H10" s="463"/>
      <c r="I10" s="357" t="s">
        <v>100</v>
      </c>
      <c r="J10" s="359" t="s">
        <v>101</v>
      </c>
      <c r="K10" s="359" t="s">
        <v>111</v>
      </c>
      <c r="L10" s="359" t="s">
        <v>154</v>
      </c>
      <c r="M10" s="361" t="s">
        <v>102</v>
      </c>
      <c r="N10" s="437"/>
      <c r="O10" s="357" t="s">
        <v>100</v>
      </c>
      <c r="P10" s="359" t="s">
        <v>101</v>
      </c>
      <c r="Q10" s="359" t="s">
        <v>111</v>
      </c>
      <c r="R10" s="359" t="s">
        <v>154</v>
      </c>
      <c r="S10" s="361" t="s">
        <v>102</v>
      </c>
    </row>
    <row r="11" spans="1:19" ht="8.1" customHeight="1" thickBot="1" x14ac:dyDescent="0.25">
      <c r="A11" s="5"/>
      <c r="B11" s="370"/>
      <c r="C11" s="371"/>
      <c r="D11" s="371"/>
      <c r="E11" s="371"/>
      <c r="F11" s="371"/>
      <c r="G11" s="372"/>
      <c r="H11" s="439"/>
      <c r="I11" s="430"/>
      <c r="J11" s="464"/>
      <c r="K11" s="458"/>
      <c r="L11" s="464"/>
      <c r="M11" s="465"/>
      <c r="N11" s="438"/>
      <c r="O11" s="430"/>
      <c r="P11" s="464"/>
      <c r="Q11" s="458"/>
      <c r="R11" s="464"/>
      <c r="S11" s="465"/>
    </row>
    <row r="12" spans="1:19" ht="14.25" thickTop="1" thickBot="1" x14ac:dyDescent="0.25">
      <c r="A12" s="36"/>
      <c r="B12" s="27"/>
      <c r="C12" s="8" t="s">
        <v>88</v>
      </c>
      <c r="D12" s="8"/>
      <c r="E12" s="8"/>
      <c r="F12" s="9"/>
      <c r="G12" s="10"/>
      <c r="H12" s="124">
        <v>2739.8030000000012</v>
      </c>
      <c r="I12" s="125">
        <v>340.34299999999996</v>
      </c>
      <c r="J12" s="248">
        <v>27.619</v>
      </c>
      <c r="K12" s="248">
        <v>2161.2290000000012</v>
      </c>
      <c r="L12" s="248">
        <v>166.21700000000001</v>
      </c>
      <c r="M12" s="126">
        <v>44.394999999999996</v>
      </c>
      <c r="N12" s="131">
        <v>27694.521193677032</v>
      </c>
      <c r="O12" s="211">
        <v>31135.864162526239</v>
      </c>
      <c r="P12" s="226">
        <v>27494.234041782827</v>
      </c>
      <c r="Q12" s="226">
        <v>27557.752016715167</v>
      </c>
      <c r="R12" s="226">
        <v>23431.13770954034</v>
      </c>
      <c r="S12" s="249">
        <v>24057.423884071028</v>
      </c>
    </row>
    <row r="13" spans="1:19" ht="12.75" customHeight="1" thickTop="1" x14ac:dyDescent="0.2">
      <c r="A13" s="36"/>
      <c r="B13" s="28"/>
      <c r="C13" s="11"/>
      <c r="D13" s="11" t="s">
        <v>96</v>
      </c>
      <c r="E13" s="11"/>
      <c r="F13" s="12"/>
      <c r="G13" s="13"/>
      <c r="H13" s="133">
        <v>2258.2850000000003</v>
      </c>
      <c r="I13" s="134">
        <v>309.40400000000005</v>
      </c>
      <c r="J13" s="250">
        <v>25.258000000000003</v>
      </c>
      <c r="K13" s="250">
        <v>1745.4790000000005</v>
      </c>
      <c r="L13" s="250">
        <v>140.30399999999997</v>
      </c>
      <c r="M13" s="135">
        <v>37.840000000000003</v>
      </c>
      <c r="N13" s="140">
        <v>29458.276265691286</v>
      </c>
      <c r="O13" s="214">
        <v>32136.350585857541</v>
      </c>
      <c r="P13" s="230">
        <v>28884.393063583804</v>
      </c>
      <c r="Q13" s="230">
        <v>29477.556590483193</v>
      </c>
      <c r="R13" s="230">
        <v>24708.581603755665</v>
      </c>
      <c r="S13" s="251">
        <v>24665.358527131782</v>
      </c>
    </row>
    <row r="14" spans="1:19" ht="12.75" customHeight="1" x14ac:dyDescent="0.2">
      <c r="A14" s="36"/>
      <c r="B14" s="42"/>
      <c r="C14" s="43"/>
      <c r="D14" s="460" t="s">
        <v>91</v>
      </c>
      <c r="E14" s="17" t="s">
        <v>113</v>
      </c>
      <c r="F14" s="17"/>
      <c r="G14" s="18"/>
      <c r="H14" s="252">
        <v>1266.4689999999996</v>
      </c>
      <c r="I14" s="253">
        <v>210.80100000000002</v>
      </c>
      <c r="J14" s="254">
        <v>14.085999999999999</v>
      </c>
      <c r="K14" s="254">
        <v>936.76400000000012</v>
      </c>
      <c r="L14" s="254">
        <v>81.839999999999989</v>
      </c>
      <c r="M14" s="255">
        <v>22.978000000000002</v>
      </c>
      <c r="N14" s="256">
        <v>32787.783922596362</v>
      </c>
      <c r="O14" s="257">
        <v>34305.268159701962</v>
      </c>
      <c r="P14" s="258">
        <v>32759.465663306368</v>
      </c>
      <c r="Q14" s="258">
        <v>32943.332667922063</v>
      </c>
      <c r="R14" s="258">
        <v>28419.421024763771</v>
      </c>
      <c r="S14" s="259">
        <v>28100.955261554529</v>
      </c>
    </row>
    <row r="15" spans="1:19" x14ac:dyDescent="0.2">
      <c r="A15" s="36"/>
      <c r="B15" s="37"/>
      <c r="C15" s="44"/>
      <c r="D15" s="461"/>
      <c r="E15" s="7" t="s">
        <v>114</v>
      </c>
      <c r="F15" s="7"/>
      <c r="G15" s="6"/>
      <c r="H15" s="260">
        <v>5.4570000000000007</v>
      </c>
      <c r="I15" s="261">
        <v>0</v>
      </c>
      <c r="J15" s="262">
        <v>2.8439999999999999</v>
      </c>
      <c r="K15" s="262">
        <v>2.6130000000000004</v>
      </c>
      <c r="L15" s="262">
        <v>0</v>
      </c>
      <c r="M15" s="263">
        <v>0</v>
      </c>
      <c r="N15" s="264">
        <v>22571.284588601793</v>
      </c>
      <c r="O15" s="265" t="s">
        <v>318</v>
      </c>
      <c r="P15" s="266">
        <v>21791.754571026726</v>
      </c>
      <c r="Q15" s="266">
        <v>23419.728281668573</v>
      </c>
      <c r="R15" s="266" t="s">
        <v>318</v>
      </c>
      <c r="S15" s="267" t="s">
        <v>318</v>
      </c>
    </row>
    <row r="16" spans="1:19" x14ac:dyDescent="0.2">
      <c r="A16" s="36"/>
      <c r="B16" s="37"/>
      <c r="C16" s="44"/>
      <c r="D16" s="461"/>
      <c r="E16" s="65" t="s">
        <v>125</v>
      </c>
      <c r="F16" s="65"/>
      <c r="G16" s="66"/>
      <c r="H16" s="268">
        <v>739.21299999999997</v>
      </c>
      <c r="I16" s="269">
        <v>71.311999999999998</v>
      </c>
      <c r="J16" s="270">
        <v>3.8380000000000001</v>
      </c>
      <c r="K16" s="270">
        <v>636.44799999999998</v>
      </c>
      <c r="L16" s="270">
        <v>27.615000000000002</v>
      </c>
      <c r="M16" s="271">
        <v>0</v>
      </c>
      <c r="N16" s="272">
        <v>26999.747704653462</v>
      </c>
      <c r="O16" s="273">
        <v>29543.518856106512</v>
      </c>
      <c r="P16" s="274">
        <v>30788.431474726418</v>
      </c>
      <c r="Q16" s="274">
        <v>26914.805687188898</v>
      </c>
      <c r="R16" s="274">
        <v>21861.916832639265</v>
      </c>
      <c r="S16" s="275" t="s">
        <v>318</v>
      </c>
    </row>
    <row r="17" spans="1:19" x14ac:dyDescent="0.2">
      <c r="A17" s="36"/>
      <c r="B17" s="37"/>
      <c r="C17" s="44"/>
      <c r="D17" s="461"/>
      <c r="E17" s="65" t="s">
        <v>188</v>
      </c>
      <c r="F17" s="65"/>
      <c r="G17" s="66"/>
      <c r="H17" s="268">
        <v>237.68100000000007</v>
      </c>
      <c r="I17" s="269">
        <v>25.791</v>
      </c>
      <c r="J17" s="270">
        <v>4.49</v>
      </c>
      <c r="K17" s="270">
        <v>162.02200000000002</v>
      </c>
      <c r="L17" s="270">
        <v>30.516000000000002</v>
      </c>
      <c r="M17" s="271">
        <v>14.862</v>
      </c>
      <c r="N17" s="272">
        <v>19450.013182935665</v>
      </c>
      <c r="O17" s="273">
        <v>21559.633205381724</v>
      </c>
      <c r="P17" s="274">
        <v>19592.52041573868</v>
      </c>
      <c r="Q17" s="274">
        <v>19525.323207136484</v>
      </c>
      <c r="R17" s="274">
        <v>17293.168611001878</v>
      </c>
      <c r="S17" s="275">
        <v>19353.614363253037</v>
      </c>
    </row>
    <row r="18" spans="1:19" x14ac:dyDescent="0.2">
      <c r="A18" s="36"/>
      <c r="B18" s="37"/>
      <c r="C18" s="44"/>
      <c r="D18" s="461"/>
      <c r="E18" s="65" t="s">
        <v>189</v>
      </c>
      <c r="F18" s="65"/>
      <c r="G18" s="66"/>
      <c r="H18" s="268">
        <v>2.4530000000000003</v>
      </c>
      <c r="I18" s="269">
        <v>1</v>
      </c>
      <c r="J18" s="270">
        <v>0</v>
      </c>
      <c r="K18" s="270">
        <v>1.1200000000000001</v>
      </c>
      <c r="L18" s="270">
        <v>0.33300000000000002</v>
      </c>
      <c r="M18" s="271">
        <v>0</v>
      </c>
      <c r="N18" s="272">
        <v>34259.682022013854</v>
      </c>
      <c r="O18" s="273">
        <v>39249.416666666664</v>
      </c>
      <c r="P18" s="274" t="s">
        <v>318</v>
      </c>
      <c r="Q18" s="274">
        <v>31569.047619047615</v>
      </c>
      <c r="R18" s="274">
        <v>28325.075075075074</v>
      </c>
      <c r="S18" s="275" t="s">
        <v>318</v>
      </c>
    </row>
    <row r="19" spans="1:19" x14ac:dyDescent="0.2">
      <c r="A19" s="36"/>
      <c r="B19" s="37"/>
      <c r="C19" s="44"/>
      <c r="D19" s="461"/>
      <c r="E19" s="65" t="s">
        <v>190</v>
      </c>
      <c r="F19" s="65"/>
      <c r="G19" s="66"/>
      <c r="H19" s="268">
        <v>7.0120000000000005</v>
      </c>
      <c r="I19" s="269">
        <v>0.5</v>
      </c>
      <c r="J19" s="270">
        <v>0</v>
      </c>
      <c r="K19" s="270">
        <v>6.5120000000000005</v>
      </c>
      <c r="L19" s="270">
        <v>0</v>
      </c>
      <c r="M19" s="271">
        <v>0</v>
      </c>
      <c r="N19" s="272">
        <v>30205.065126449892</v>
      </c>
      <c r="O19" s="273">
        <v>18858.5</v>
      </c>
      <c r="P19" s="274" t="s">
        <v>318</v>
      </c>
      <c r="Q19" s="274">
        <v>31076.269451269447</v>
      </c>
      <c r="R19" s="274" t="s">
        <v>318</v>
      </c>
      <c r="S19" s="275" t="s">
        <v>318</v>
      </c>
    </row>
    <row r="20" spans="1:19" x14ac:dyDescent="0.2">
      <c r="A20" s="36"/>
      <c r="B20" s="45"/>
      <c r="C20" s="46"/>
      <c r="D20" s="462"/>
      <c r="E20" s="25" t="s">
        <v>4</v>
      </c>
      <c r="F20" s="25"/>
      <c r="G20" s="26"/>
      <c r="H20" s="276">
        <v>0</v>
      </c>
      <c r="I20" s="277">
        <v>0</v>
      </c>
      <c r="J20" s="278">
        <v>0</v>
      </c>
      <c r="K20" s="278">
        <v>0</v>
      </c>
      <c r="L20" s="278">
        <v>0</v>
      </c>
      <c r="M20" s="279">
        <v>0</v>
      </c>
      <c r="N20" s="280" t="s">
        <v>318</v>
      </c>
      <c r="O20" s="281" t="s">
        <v>318</v>
      </c>
      <c r="P20" s="282" t="s">
        <v>318</v>
      </c>
      <c r="Q20" s="282" t="s">
        <v>318</v>
      </c>
      <c r="R20" s="282" t="s">
        <v>318</v>
      </c>
      <c r="S20" s="283" t="s">
        <v>318</v>
      </c>
    </row>
    <row r="21" spans="1:19" ht="13.5" thickBot="1" x14ac:dyDescent="0.25">
      <c r="A21" s="36"/>
      <c r="B21" s="38"/>
      <c r="C21" s="39"/>
      <c r="D21" s="39" t="s">
        <v>97</v>
      </c>
      <c r="E21" s="39"/>
      <c r="F21" s="40"/>
      <c r="G21" s="41"/>
      <c r="H21" s="284">
        <v>481.51800000000009</v>
      </c>
      <c r="I21" s="285">
        <v>30.939</v>
      </c>
      <c r="J21" s="286">
        <v>2.3609999999999998</v>
      </c>
      <c r="K21" s="286">
        <v>415.75000000000006</v>
      </c>
      <c r="L21" s="286">
        <v>25.913</v>
      </c>
      <c r="M21" s="287">
        <v>6.5549999999999997</v>
      </c>
      <c r="N21" s="288">
        <v>19422.635983147735</v>
      </c>
      <c r="O21" s="289">
        <v>21130.547205792041</v>
      </c>
      <c r="P21" s="290">
        <v>12622.299872935198</v>
      </c>
      <c r="Q21" s="290">
        <v>19497.671276808978</v>
      </c>
      <c r="R21" s="290">
        <v>16514.513307348949</v>
      </c>
      <c r="S21" s="291">
        <v>20548.00406814137</v>
      </c>
    </row>
    <row r="22" spans="1:19" ht="13.5" x14ac:dyDescent="0.25">
      <c r="B22" s="120" t="s">
        <v>46</v>
      </c>
      <c r="C22" s="121"/>
      <c r="D22" s="121"/>
      <c r="E22" s="121"/>
      <c r="F22" s="121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2" t="s">
        <v>177</v>
      </c>
    </row>
    <row r="23" spans="1:19" ht="13.5" x14ac:dyDescent="0.25">
      <c r="A23" s="245"/>
      <c r="B23" s="292"/>
      <c r="C23" s="293"/>
      <c r="D23" s="293"/>
      <c r="E23" s="293"/>
      <c r="F23" s="293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46"/>
    </row>
    <row r="24" spans="1:19" ht="13.5" x14ac:dyDescent="0.25">
      <c r="A24" s="245"/>
      <c r="B24" s="292"/>
      <c r="C24" s="293"/>
      <c r="D24" s="293"/>
      <c r="E24" s="293"/>
      <c r="F24" s="293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46"/>
    </row>
  </sheetData>
  <mergeCells count="16">
    <mergeCell ref="S10:S11"/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</mergeCells>
  <conditionalFormatting sqref="E2:E3">
    <cfRule type="expression" dxfId="30" priority="2" stopIfTrue="1">
      <formula>#REF!=" ?"</formula>
    </cfRule>
  </conditionalFormatting>
  <conditionalFormatting sqref="S22:S24">
    <cfRule type="expression" dxfId="29" priority="1" stopIfTrue="1">
      <formula>#REF!=" "</formula>
    </cfRule>
  </conditionalFormatting>
  <conditionalFormatting sqref="E6">
    <cfRule type="expression" dxfId="28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5"/>
  <sheetViews>
    <sheetView zoomScale="90" zoomScaleNormal="90" workbookViewId="0">
      <selection activeCell="AC12" sqref="AC12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13" width="15.7109375" style="1" customWidth="1"/>
    <col min="14" max="26" width="6.7109375" style="1" customWidth="1"/>
    <col min="27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94" t="s">
        <v>230</v>
      </c>
      <c r="C2" s="295"/>
      <c r="D2" s="295"/>
      <c r="E2" s="295"/>
      <c r="F2" s="294" t="s">
        <v>228</v>
      </c>
      <c r="G2" s="296"/>
      <c r="H2" s="295"/>
      <c r="I2" s="295"/>
      <c r="J2" s="295"/>
      <c r="K2" s="295"/>
      <c r="L2" s="295"/>
      <c r="M2" s="295"/>
    </row>
    <row r="3" spans="1:13" s="2" customFormat="1" ht="15.75" x14ac:dyDescent="0.2">
      <c r="B3" s="295" t="s">
        <v>15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</row>
    <row r="4" spans="1:13" s="2" customFormat="1" ht="21" customHeight="1" x14ac:dyDescent="0.25">
      <c r="B4" s="298" t="s">
        <v>85</v>
      </c>
      <c r="C4" s="298"/>
      <c r="D4" s="298"/>
      <c r="E4" s="298"/>
      <c r="F4" s="298"/>
      <c r="G4" s="298"/>
      <c r="H4" s="298" t="s">
        <v>185</v>
      </c>
      <c r="I4" s="298"/>
      <c r="J4" s="298"/>
      <c r="K4" s="298" t="s">
        <v>86</v>
      </c>
      <c r="L4" s="299" t="s">
        <v>87</v>
      </c>
      <c r="M4" s="298"/>
    </row>
    <row r="5" spans="1:13" s="2" customFormat="1" ht="25.5" customHeight="1" x14ac:dyDescent="0.2">
      <c r="B5" s="468" t="s">
        <v>25</v>
      </c>
      <c r="C5" s="468"/>
      <c r="D5" s="468"/>
      <c r="E5" s="468"/>
      <c r="F5" s="468"/>
      <c r="G5" s="300"/>
      <c r="H5" s="300" t="s">
        <v>151</v>
      </c>
      <c r="I5" s="300"/>
      <c r="J5" s="300"/>
      <c r="K5" s="300" t="s">
        <v>115</v>
      </c>
      <c r="L5" s="301" t="s">
        <v>31</v>
      </c>
      <c r="M5" s="300"/>
    </row>
    <row r="6" spans="1:13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9"/>
    </row>
    <row r="7" spans="1:13" ht="15" customHeight="1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120</v>
      </c>
      <c r="I7" s="469"/>
      <c r="J7" s="364" t="s">
        <v>121</v>
      </c>
      <c r="K7" s="469"/>
      <c r="L7" s="364" t="s">
        <v>122</v>
      </c>
      <c r="M7" s="473"/>
    </row>
    <row r="8" spans="1:13" ht="15" customHeight="1" x14ac:dyDescent="0.2">
      <c r="A8" s="5"/>
      <c r="B8" s="367"/>
      <c r="C8" s="368"/>
      <c r="D8" s="368"/>
      <c r="E8" s="368"/>
      <c r="F8" s="368"/>
      <c r="G8" s="369"/>
      <c r="H8" s="470"/>
      <c r="I8" s="471"/>
      <c r="J8" s="472"/>
      <c r="K8" s="471"/>
      <c r="L8" s="472"/>
      <c r="M8" s="474"/>
    </row>
    <row r="9" spans="1:13" ht="9.9499999999999993" customHeight="1" x14ac:dyDescent="0.2">
      <c r="A9" s="5"/>
      <c r="B9" s="367"/>
      <c r="C9" s="368"/>
      <c r="D9" s="368"/>
      <c r="E9" s="368"/>
      <c r="F9" s="368"/>
      <c r="G9" s="369"/>
      <c r="H9" s="380" t="s">
        <v>123</v>
      </c>
      <c r="I9" s="477" t="s">
        <v>14</v>
      </c>
      <c r="J9" s="383" t="s">
        <v>123</v>
      </c>
      <c r="K9" s="477" t="s">
        <v>14</v>
      </c>
      <c r="L9" s="383" t="s">
        <v>123</v>
      </c>
      <c r="M9" s="386" t="s">
        <v>14</v>
      </c>
    </row>
    <row r="10" spans="1:13" ht="9.9499999999999993" customHeight="1" x14ac:dyDescent="0.2">
      <c r="A10" s="5"/>
      <c r="B10" s="367"/>
      <c r="C10" s="368"/>
      <c r="D10" s="368"/>
      <c r="E10" s="368"/>
      <c r="F10" s="368"/>
      <c r="G10" s="369"/>
      <c r="H10" s="475"/>
      <c r="I10" s="478"/>
      <c r="J10" s="480"/>
      <c r="K10" s="478"/>
      <c r="L10" s="480"/>
      <c r="M10" s="466"/>
    </row>
    <row r="11" spans="1:13" ht="9.9499999999999993" customHeight="1" thickBot="1" x14ac:dyDescent="0.25">
      <c r="A11" s="5"/>
      <c r="B11" s="370"/>
      <c r="C11" s="371"/>
      <c r="D11" s="371"/>
      <c r="E11" s="371"/>
      <c r="F11" s="371"/>
      <c r="G11" s="372"/>
      <c r="H11" s="476"/>
      <c r="I11" s="479"/>
      <c r="J11" s="481"/>
      <c r="K11" s="479"/>
      <c r="L11" s="481"/>
      <c r="M11" s="467"/>
    </row>
    <row r="12" spans="1:13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2072.1469999999999</v>
      </c>
      <c r="I12" s="210">
        <v>418.37599999999992</v>
      </c>
      <c r="J12" s="127">
        <v>737832.31499999994</v>
      </c>
      <c r="K12" s="189">
        <v>99708.427000000011</v>
      </c>
      <c r="L12" s="131">
        <v>29672.617941680783</v>
      </c>
      <c r="M12" s="132">
        <v>19860.210870923132</v>
      </c>
    </row>
    <row r="13" spans="1:13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285.95999999999998</v>
      </c>
      <c r="I13" s="213">
        <v>43.124000000000002</v>
      </c>
      <c r="J13" s="136">
        <v>106109.84999999998</v>
      </c>
      <c r="K13" s="194">
        <v>9636.1749999999993</v>
      </c>
      <c r="L13" s="140">
        <v>30922.11323261994</v>
      </c>
      <c r="M13" s="141">
        <v>18621.059812014963</v>
      </c>
    </row>
    <row r="14" spans="1:13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60">
        <v>285.95999999999998</v>
      </c>
      <c r="I14" s="216">
        <v>43.124000000000002</v>
      </c>
      <c r="J14" s="163">
        <v>106109.84999999998</v>
      </c>
      <c r="K14" s="199">
        <v>9636.1749999999993</v>
      </c>
      <c r="L14" s="167">
        <v>30922.11323261994</v>
      </c>
      <c r="M14" s="168">
        <v>18621.059812014963</v>
      </c>
    </row>
    <row r="15" spans="1:13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129.04399999999998</v>
      </c>
      <c r="I15" s="219">
        <v>24.225000000000001</v>
      </c>
      <c r="J15" s="154">
        <v>49172.088999999993</v>
      </c>
      <c r="K15" s="204">
        <v>7005.2430000000004</v>
      </c>
      <c r="L15" s="158">
        <v>31754.084524141635</v>
      </c>
      <c r="M15" s="159">
        <v>24097.843137254898</v>
      </c>
    </row>
    <row r="16" spans="1:13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60">
        <v>129.04399999999998</v>
      </c>
      <c r="I16" s="216">
        <v>24.225000000000001</v>
      </c>
      <c r="J16" s="163">
        <v>49172.088999999993</v>
      </c>
      <c r="K16" s="199">
        <v>7005.2430000000004</v>
      </c>
      <c r="L16" s="167">
        <v>31754.084524141635</v>
      </c>
      <c r="M16" s="168">
        <v>24097.843137254898</v>
      </c>
    </row>
    <row r="17" spans="1:13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206.58099999999999</v>
      </c>
      <c r="I17" s="219">
        <v>31.902999999999999</v>
      </c>
      <c r="J17" s="154">
        <v>72349.497999999992</v>
      </c>
      <c r="K17" s="204">
        <v>7280.3130000000001</v>
      </c>
      <c r="L17" s="158">
        <v>29185.282447724294</v>
      </c>
      <c r="M17" s="159">
        <v>19016.793091558789</v>
      </c>
    </row>
    <row r="18" spans="1:13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113.11499999999999</v>
      </c>
      <c r="I18" s="216">
        <v>18.678999999999998</v>
      </c>
      <c r="J18" s="163">
        <v>38492.411999999997</v>
      </c>
      <c r="K18" s="199">
        <v>4646.5129999999999</v>
      </c>
      <c r="L18" s="167">
        <v>28357.874729257837</v>
      </c>
      <c r="M18" s="168">
        <v>20729.66522119314</v>
      </c>
    </row>
    <row r="19" spans="1:13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60">
        <v>93.465999999999994</v>
      </c>
      <c r="I19" s="216">
        <v>13.224</v>
      </c>
      <c r="J19" s="163">
        <v>33857.085999999996</v>
      </c>
      <c r="K19" s="199">
        <v>2633.7999999999997</v>
      </c>
      <c r="L19" s="167">
        <v>30186.632928908191</v>
      </c>
      <c r="M19" s="168">
        <v>16597.34825569671</v>
      </c>
    </row>
    <row r="20" spans="1:13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123.34399999999997</v>
      </c>
      <c r="I20" s="219">
        <v>11.631</v>
      </c>
      <c r="J20" s="154">
        <v>43051.712999999996</v>
      </c>
      <c r="K20" s="204">
        <v>2602.9009999999998</v>
      </c>
      <c r="L20" s="158">
        <v>29086.479682838242</v>
      </c>
      <c r="M20" s="159">
        <v>18649.163155933853</v>
      </c>
    </row>
    <row r="21" spans="1:13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29.636999999999997</v>
      </c>
      <c r="I21" s="216">
        <v>7.6739999999999995</v>
      </c>
      <c r="J21" s="163">
        <v>10665.072999999999</v>
      </c>
      <c r="K21" s="199">
        <v>1642.02</v>
      </c>
      <c r="L21" s="167">
        <v>29988.058283002101</v>
      </c>
      <c r="M21" s="168">
        <v>17830.987750847016</v>
      </c>
    </row>
    <row r="22" spans="1:13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60">
        <v>93.706999999999965</v>
      </c>
      <c r="I22" s="216">
        <v>3.9569999999999999</v>
      </c>
      <c r="J22" s="163">
        <v>32386.639999999999</v>
      </c>
      <c r="K22" s="199">
        <v>960.88099999999997</v>
      </c>
      <c r="L22" s="167">
        <v>28801.334656606952</v>
      </c>
      <c r="M22" s="168">
        <v>20235.88998399461</v>
      </c>
    </row>
    <row r="23" spans="1:13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356.63300000000004</v>
      </c>
      <c r="I23" s="219">
        <v>92.259</v>
      </c>
      <c r="J23" s="154">
        <v>125585.35200000001</v>
      </c>
      <c r="K23" s="204">
        <v>22395.741999999998</v>
      </c>
      <c r="L23" s="158">
        <v>29345.141924611573</v>
      </c>
      <c r="M23" s="159">
        <v>20229.049017801335</v>
      </c>
    </row>
    <row r="24" spans="1:13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52.091999999999999</v>
      </c>
      <c r="I24" s="216">
        <v>12.212999999999999</v>
      </c>
      <c r="J24" s="163">
        <v>18796.463</v>
      </c>
      <c r="K24" s="199">
        <v>3188.7719999999999</v>
      </c>
      <c r="L24" s="167">
        <v>30069.337262279558</v>
      </c>
      <c r="M24" s="168">
        <v>21758.044706460332</v>
      </c>
    </row>
    <row r="25" spans="1:13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205.96600000000001</v>
      </c>
      <c r="I25" s="216">
        <v>54.783999999999999</v>
      </c>
      <c r="J25" s="163">
        <v>72021.72600000001</v>
      </c>
      <c r="K25" s="199">
        <v>13385.653999999999</v>
      </c>
      <c r="L25" s="167">
        <v>29139.811910703716</v>
      </c>
      <c r="M25" s="168">
        <v>20361.258153232084</v>
      </c>
    </row>
    <row r="26" spans="1:13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60">
        <v>98.575000000000017</v>
      </c>
      <c r="I26" s="216">
        <v>25.262</v>
      </c>
      <c r="J26" s="163">
        <v>34767.163</v>
      </c>
      <c r="K26" s="199">
        <v>5821.3159999999998</v>
      </c>
      <c r="L26" s="167">
        <v>29391.464198157064</v>
      </c>
      <c r="M26" s="168">
        <v>19203.137782703929</v>
      </c>
    </row>
    <row r="27" spans="1:13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345.79300000000006</v>
      </c>
      <c r="I27" s="219">
        <v>77.119</v>
      </c>
      <c r="J27" s="154">
        <v>122881.75300000001</v>
      </c>
      <c r="K27" s="204">
        <v>18836.878000000004</v>
      </c>
      <c r="L27" s="158">
        <v>29613.514684604179</v>
      </c>
      <c r="M27" s="159">
        <v>20354.774223386372</v>
      </c>
    </row>
    <row r="28" spans="1:13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57.781999999999996</v>
      </c>
      <c r="I28" s="216">
        <v>2.6920000000000002</v>
      </c>
      <c r="J28" s="163">
        <v>20756.503000000001</v>
      </c>
      <c r="K28" s="199">
        <v>545.64400000000001</v>
      </c>
      <c r="L28" s="167">
        <v>29935.076379033842</v>
      </c>
      <c r="M28" s="168">
        <v>16890.911342248637</v>
      </c>
    </row>
    <row r="29" spans="1:13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60">
        <v>288.01100000000008</v>
      </c>
      <c r="I29" s="216">
        <v>74.427000000000007</v>
      </c>
      <c r="J29" s="163">
        <v>102125.25000000001</v>
      </c>
      <c r="K29" s="199">
        <v>18291.234000000004</v>
      </c>
      <c r="L29" s="167">
        <v>29549.001600633306</v>
      </c>
      <c r="M29" s="168">
        <v>20480.06099936851</v>
      </c>
    </row>
    <row r="30" spans="1:13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350.55899999999997</v>
      </c>
      <c r="I30" s="219">
        <v>72.49199999999999</v>
      </c>
      <c r="J30" s="154">
        <v>126469.84100000004</v>
      </c>
      <c r="K30" s="204">
        <v>18325.12</v>
      </c>
      <c r="L30" s="158">
        <v>30063.850640453307</v>
      </c>
      <c r="M30" s="159">
        <v>21065.680810756134</v>
      </c>
    </row>
    <row r="31" spans="1:13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228.87799999999999</v>
      </c>
      <c r="I31" s="216">
        <v>47.848999999999997</v>
      </c>
      <c r="J31" s="163">
        <v>83351.029000000039</v>
      </c>
      <c r="K31" s="199">
        <v>12547.694999999998</v>
      </c>
      <c r="L31" s="167">
        <v>30347.692147490528</v>
      </c>
      <c r="M31" s="168">
        <v>21852.9384104161</v>
      </c>
    </row>
    <row r="32" spans="1:13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60">
        <v>121.68100000000001</v>
      </c>
      <c r="I32" s="216">
        <v>24.642999999999997</v>
      </c>
      <c r="J32" s="163">
        <v>43118.812000000005</v>
      </c>
      <c r="K32" s="199">
        <v>5777.4250000000002</v>
      </c>
      <c r="L32" s="167">
        <v>29529.954005418545</v>
      </c>
      <c r="M32" s="168">
        <v>19537.072731945518</v>
      </c>
    </row>
    <row r="33" spans="1:13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274.23300000000006</v>
      </c>
      <c r="I33" s="219">
        <v>65.62299999999999</v>
      </c>
      <c r="J33" s="154">
        <v>92212.218999999983</v>
      </c>
      <c r="K33" s="204">
        <v>13626.055000000002</v>
      </c>
      <c r="L33" s="158">
        <v>28021.250481646377</v>
      </c>
      <c r="M33" s="159">
        <v>17303.454327496969</v>
      </c>
    </row>
    <row r="34" spans="1:13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274.23300000000006</v>
      </c>
      <c r="I34" s="222">
        <v>65.62299999999999</v>
      </c>
      <c r="J34" s="145">
        <v>92212.218999999983</v>
      </c>
      <c r="K34" s="209">
        <v>13626.055000000002</v>
      </c>
      <c r="L34" s="149">
        <v>28021.250481646377</v>
      </c>
      <c r="M34" s="150">
        <v>17303.454327496969</v>
      </c>
    </row>
    <row r="35" spans="1:13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2" t="s">
        <v>177</v>
      </c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">
    <cfRule type="expression" dxfId="27" priority="1" stopIfTrue="1">
      <formula>#REF!=" "</formula>
    </cfRule>
  </conditionalFormatting>
  <conditionalFormatting sqref="E6">
    <cfRule type="expression" dxfId="26" priority="4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5"/>
  <sheetViews>
    <sheetView zoomScale="90" zoomScaleNormal="90" workbookViewId="0">
      <selection activeCell="T1" sqref="T1:AC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2.140625" style="1" bestFit="1" customWidth="1"/>
    <col min="13" max="13" width="10.5703125" style="1" customWidth="1"/>
    <col min="14" max="14" width="10.7109375" style="1" customWidth="1"/>
    <col min="15" max="15" width="10" style="1" customWidth="1"/>
    <col min="16" max="19" width="8.7109375" style="1" customWidth="1"/>
    <col min="20" max="29" width="6.7109375" style="1" customWidth="1"/>
    <col min="30" max="31" width="1.7109375" style="1" customWidth="1"/>
    <col min="32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94" t="s">
        <v>198</v>
      </c>
      <c r="C2" s="295"/>
      <c r="D2" s="295"/>
      <c r="E2" s="295"/>
      <c r="F2" s="294" t="s">
        <v>228</v>
      </c>
      <c r="G2" s="296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</row>
    <row r="3" spans="1:19" s="2" customFormat="1" ht="15.75" x14ac:dyDescent="0.2">
      <c r="B3" s="295" t="s">
        <v>26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</row>
    <row r="4" spans="1:19" s="2" customFormat="1" ht="21" customHeight="1" x14ac:dyDescent="0.25">
      <c r="B4" s="298" t="s">
        <v>85</v>
      </c>
      <c r="C4" s="298"/>
      <c r="D4" s="298"/>
      <c r="E4" s="298"/>
      <c r="F4" s="298"/>
      <c r="G4" s="298"/>
      <c r="H4" s="298"/>
      <c r="I4" s="298" t="s">
        <v>185</v>
      </c>
      <c r="J4" s="298"/>
      <c r="K4" s="298"/>
      <c r="L4" s="299"/>
      <c r="M4" s="298" t="s">
        <v>86</v>
      </c>
      <c r="N4" s="299"/>
      <c r="O4" s="299"/>
      <c r="P4" s="299" t="s">
        <v>87</v>
      </c>
      <c r="Q4" s="299"/>
      <c r="R4" s="299"/>
      <c r="S4" s="298"/>
    </row>
    <row r="5" spans="1:19" s="2" customFormat="1" ht="32.25" customHeight="1" x14ac:dyDescent="0.2">
      <c r="B5" s="468" t="s">
        <v>12</v>
      </c>
      <c r="C5" s="468"/>
      <c r="D5" s="468"/>
      <c r="E5" s="468"/>
      <c r="F5" s="468"/>
      <c r="G5" s="300"/>
      <c r="H5" s="300"/>
      <c r="I5" s="300" t="s">
        <v>151</v>
      </c>
      <c r="J5" s="300"/>
      <c r="K5" s="300"/>
      <c r="L5" s="301"/>
      <c r="M5" s="300" t="s">
        <v>115</v>
      </c>
      <c r="N5" s="301"/>
      <c r="O5" s="301"/>
      <c r="P5" s="301" t="s">
        <v>31</v>
      </c>
      <c r="Q5" s="301"/>
      <c r="R5" s="301"/>
      <c r="S5" s="300"/>
    </row>
    <row r="6" spans="1:19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9"/>
    </row>
    <row r="7" spans="1:19" ht="15" customHeight="1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120</v>
      </c>
      <c r="I7" s="469"/>
      <c r="J7" s="469"/>
      <c r="K7" s="469"/>
      <c r="L7" s="364" t="s">
        <v>121</v>
      </c>
      <c r="M7" s="469"/>
      <c r="N7" s="469"/>
      <c r="O7" s="469"/>
      <c r="P7" s="364" t="s">
        <v>122</v>
      </c>
      <c r="Q7" s="469"/>
      <c r="R7" s="469"/>
      <c r="S7" s="473"/>
    </row>
    <row r="8" spans="1:19" ht="15" customHeight="1" x14ac:dyDescent="0.2">
      <c r="A8" s="5"/>
      <c r="B8" s="367"/>
      <c r="C8" s="368"/>
      <c r="D8" s="368"/>
      <c r="E8" s="368"/>
      <c r="F8" s="368"/>
      <c r="G8" s="369"/>
      <c r="H8" s="470"/>
      <c r="I8" s="471"/>
      <c r="J8" s="471"/>
      <c r="K8" s="471"/>
      <c r="L8" s="472"/>
      <c r="M8" s="471"/>
      <c r="N8" s="471"/>
      <c r="O8" s="471"/>
      <c r="P8" s="472"/>
      <c r="Q8" s="471"/>
      <c r="R8" s="471"/>
      <c r="S8" s="474"/>
    </row>
    <row r="9" spans="1:19" ht="15.95" customHeight="1" x14ac:dyDescent="0.2">
      <c r="A9" s="5"/>
      <c r="B9" s="367"/>
      <c r="C9" s="368"/>
      <c r="D9" s="368"/>
      <c r="E9" s="368"/>
      <c r="F9" s="368"/>
      <c r="G9" s="369"/>
      <c r="H9" s="397" t="s">
        <v>94</v>
      </c>
      <c r="I9" s="482"/>
      <c r="J9" s="400" t="s">
        <v>13</v>
      </c>
      <c r="K9" s="483"/>
      <c r="L9" s="406" t="s">
        <v>94</v>
      </c>
      <c r="M9" s="482"/>
      <c r="N9" s="400" t="s">
        <v>13</v>
      </c>
      <c r="O9" s="483"/>
      <c r="P9" s="406" t="s">
        <v>94</v>
      </c>
      <c r="Q9" s="482"/>
      <c r="R9" s="400" t="s">
        <v>13</v>
      </c>
      <c r="S9" s="487"/>
    </row>
    <row r="10" spans="1:19" ht="15" customHeight="1" x14ac:dyDescent="0.2">
      <c r="A10" s="5"/>
      <c r="B10" s="367"/>
      <c r="C10" s="368"/>
      <c r="D10" s="368"/>
      <c r="E10" s="368"/>
      <c r="F10" s="368"/>
      <c r="G10" s="369"/>
      <c r="H10" s="380" t="s">
        <v>84</v>
      </c>
      <c r="I10" s="484" t="s">
        <v>23</v>
      </c>
      <c r="J10" s="484" t="s">
        <v>84</v>
      </c>
      <c r="K10" s="386" t="s">
        <v>23</v>
      </c>
      <c r="L10" s="383" t="s">
        <v>84</v>
      </c>
      <c r="M10" s="484" t="s">
        <v>23</v>
      </c>
      <c r="N10" s="484" t="s">
        <v>84</v>
      </c>
      <c r="O10" s="386" t="s">
        <v>23</v>
      </c>
      <c r="P10" s="383" t="s">
        <v>84</v>
      </c>
      <c r="Q10" s="484" t="s">
        <v>23</v>
      </c>
      <c r="R10" s="484" t="s">
        <v>84</v>
      </c>
      <c r="S10" s="386" t="s">
        <v>23</v>
      </c>
    </row>
    <row r="11" spans="1:19" ht="15" customHeight="1" thickBot="1" x14ac:dyDescent="0.25">
      <c r="A11" s="5"/>
      <c r="B11" s="370"/>
      <c r="C11" s="371"/>
      <c r="D11" s="371"/>
      <c r="E11" s="371"/>
      <c r="F11" s="371"/>
      <c r="G11" s="372"/>
      <c r="H11" s="488"/>
      <c r="I11" s="485"/>
      <c r="J11" s="485"/>
      <c r="K11" s="486"/>
      <c r="L11" s="489"/>
      <c r="M11" s="485"/>
      <c r="N11" s="485"/>
      <c r="O11" s="486"/>
      <c r="P11" s="489"/>
      <c r="Q11" s="485"/>
      <c r="R11" s="485"/>
      <c r="S11" s="486"/>
    </row>
    <row r="12" spans="1:19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2072.1469999999999</v>
      </c>
      <c r="I12" s="228">
        <v>1827.6560000000002</v>
      </c>
      <c r="J12" s="228">
        <v>418.37599999999992</v>
      </c>
      <c r="K12" s="210">
        <v>353.86399999999998</v>
      </c>
      <c r="L12" s="127">
        <v>737832.31499999994</v>
      </c>
      <c r="M12" s="170">
        <v>611219.94799999997</v>
      </c>
      <c r="N12" s="170">
        <v>99708.427000000011</v>
      </c>
      <c r="O12" s="189">
        <v>75182.006999999998</v>
      </c>
      <c r="P12" s="131">
        <v>29672.617941680783</v>
      </c>
      <c r="Q12" s="225">
        <v>27869.027687194233</v>
      </c>
      <c r="R12" s="225">
        <v>19860.210870923132</v>
      </c>
      <c r="S12" s="132">
        <v>17705.01449709493</v>
      </c>
    </row>
    <row r="13" spans="1:19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285.95999999999998</v>
      </c>
      <c r="I13" s="232">
        <v>260.05299999999994</v>
      </c>
      <c r="J13" s="232">
        <v>43.124000000000002</v>
      </c>
      <c r="K13" s="213">
        <v>33.124000000000002</v>
      </c>
      <c r="L13" s="136">
        <v>106109.84999999998</v>
      </c>
      <c r="M13" s="173">
        <v>91657.506999999983</v>
      </c>
      <c r="N13" s="173">
        <v>9636.1749999999993</v>
      </c>
      <c r="O13" s="194">
        <v>6679.2049999999999</v>
      </c>
      <c r="P13" s="140">
        <v>30922.11323261994</v>
      </c>
      <c r="Q13" s="229">
        <v>29371.418838980262</v>
      </c>
      <c r="R13" s="229">
        <v>18621.059812014963</v>
      </c>
      <c r="S13" s="141">
        <v>16803.53872318158</v>
      </c>
    </row>
    <row r="14" spans="1:19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60">
        <v>285.95999999999998</v>
      </c>
      <c r="I14" s="236">
        <v>260.05299999999994</v>
      </c>
      <c r="J14" s="236">
        <v>43.124000000000002</v>
      </c>
      <c r="K14" s="216">
        <v>33.124000000000002</v>
      </c>
      <c r="L14" s="163">
        <v>106109.84999999998</v>
      </c>
      <c r="M14" s="182">
        <v>91657.506999999983</v>
      </c>
      <c r="N14" s="182">
        <v>9636.1749999999993</v>
      </c>
      <c r="O14" s="199">
        <v>6679.2049999999999</v>
      </c>
      <c r="P14" s="167">
        <v>30922.11323261994</v>
      </c>
      <c r="Q14" s="233">
        <v>29371.418838980262</v>
      </c>
      <c r="R14" s="233">
        <v>18621.059812014963</v>
      </c>
      <c r="S14" s="168">
        <v>16803.53872318158</v>
      </c>
    </row>
    <row r="15" spans="1:19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129.04399999999998</v>
      </c>
      <c r="I15" s="240">
        <v>115.49299999999999</v>
      </c>
      <c r="J15" s="240">
        <v>24.225000000000001</v>
      </c>
      <c r="K15" s="219">
        <v>21.158000000000001</v>
      </c>
      <c r="L15" s="154">
        <v>49172.088999999993</v>
      </c>
      <c r="M15" s="179">
        <v>41718.353000000003</v>
      </c>
      <c r="N15" s="179">
        <v>7005.2430000000004</v>
      </c>
      <c r="O15" s="204">
        <v>5451.7379999999994</v>
      </c>
      <c r="P15" s="158">
        <v>31754.084524141635</v>
      </c>
      <c r="Q15" s="237">
        <v>30101.646131511578</v>
      </c>
      <c r="R15" s="237">
        <v>24097.843137254898</v>
      </c>
      <c r="S15" s="159">
        <v>21472.32725210322</v>
      </c>
    </row>
    <row r="16" spans="1:19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60">
        <v>129.04399999999998</v>
      </c>
      <c r="I16" s="236">
        <v>115.49299999999999</v>
      </c>
      <c r="J16" s="236">
        <v>24.225000000000001</v>
      </c>
      <c r="K16" s="216">
        <v>21.158000000000001</v>
      </c>
      <c r="L16" s="163">
        <v>49172.088999999993</v>
      </c>
      <c r="M16" s="182">
        <v>41718.353000000003</v>
      </c>
      <c r="N16" s="182">
        <v>7005.2430000000004</v>
      </c>
      <c r="O16" s="199">
        <v>5451.7379999999994</v>
      </c>
      <c r="P16" s="167">
        <v>31754.084524141635</v>
      </c>
      <c r="Q16" s="233">
        <v>30101.646131511578</v>
      </c>
      <c r="R16" s="233">
        <v>24097.843137254898</v>
      </c>
      <c r="S16" s="168">
        <v>21472.32725210322</v>
      </c>
    </row>
    <row r="17" spans="1:19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206.58099999999999</v>
      </c>
      <c r="I17" s="240">
        <v>181.864</v>
      </c>
      <c r="J17" s="240">
        <v>31.902999999999999</v>
      </c>
      <c r="K17" s="219">
        <v>26.924999999999997</v>
      </c>
      <c r="L17" s="154">
        <v>72349.497999999992</v>
      </c>
      <c r="M17" s="179">
        <v>59712.66399999999</v>
      </c>
      <c r="N17" s="179">
        <v>7280.3130000000001</v>
      </c>
      <c r="O17" s="204">
        <v>5286.4930000000004</v>
      </c>
      <c r="P17" s="158">
        <v>29185.282447724294</v>
      </c>
      <c r="Q17" s="237">
        <v>27361.409258200263</v>
      </c>
      <c r="R17" s="237">
        <v>19016.793091558789</v>
      </c>
      <c r="S17" s="159">
        <v>16361.785824822038</v>
      </c>
    </row>
    <row r="18" spans="1:19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113.11499999999999</v>
      </c>
      <c r="I18" s="236">
        <v>100.738</v>
      </c>
      <c r="J18" s="236">
        <v>18.678999999999998</v>
      </c>
      <c r="K18" s="216">
        <v>14.943</v>
      </c>
      <c r="L18" s="163">
        <v>38492.411999999997</v>
      </c>
      <c r="M18" s="182">
        <v>31802.677999999996</v>
      </c>
      <c r="N18" s="182">
        <v>4646.5129999999999</v>
      </c>
      <c r="O18" s="199">
        <v>3049.6960000000004</v>
      </c>
      <c r="P18" s="167">
        <v>28357.874729257837</v>
      </c>
      <c r="Q18" s="233">
        <v>26308.078050652843</v>
      </c>
      <c r="R18" s="233">
        <v>20729.66522119314</v>
      </c>
      <c r="S18" s="168">
        <v>17007.383613286045</v>
      </c>
    </row>
    <row r="19" spans="1:19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60">
        <v>93.465999999999994</v>
      </c>
      <c r="I19" s="236">
        <v>81.126000000000005</v>
      </c>
      <c r="J19" s="236">
        <v>13.224</v>
      </c>
      <c r="K19" s="216">
        <v>11.981999999999999</v>
      </c>
      <c r="L19" s="163">
        <v>33857.085999999996</v>
      </c>
      <c r="M19" s="182">
        <v>27909.985999999997</v>
      </c>
      <c r="N19" s="182">
        <v>2633.7999999999997</v>
      </c>
      <c r="O19" s="199">
        <v>2236.797</v>
      </c>
      <c r="P19" s="167">
        <v>30186.632928908191</v>
      </c>
      <c r="Q19" s="233">
        <v>28669.380552063041</v>
      </c>
      <c r="R19" s="233">
        <v>16597.34825569671</v>
      </c>
      <c r="S19" s="168">
        <v>15556.64747120681</v>
      </c>
    </row>
    <row r="20" spans="1:19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123.34399999999997</v>
      </c>
      <c r="I20" s="240">
        <v>105.53599999999999</v>
      </c>
      <c r="J20" s="240">
        <v>11.631</v>
      </c>
      <c r="K20" s="219">
        <v>9.2190000000000012</v>
      </c>
      <c r="L20" s="154">
        <v>43051.712999999996</v>
      </c>
      <c r="M20" s="179">
        <v>34772.636999999995</v>
      </c>
      <c r="N20" s="179">
        <v>2602.9009999999998</v>
      </c>
      <c r="O20" s="204">
        <v>1746.84</v>
      </c>
      <c r="P20" s="158">
        <v>29086.479682838242</v>
      </c>
      <c r="Q20" s="237">
        <v>27457.168643875073</v>
      </c>
      <c r="R20" s="237">
        <v>18649.163155933853</v>
      </c>
      <c r="S20" s="159">
        <v>15790.215858552985</v>
      </c>
    </row>
    <row r="21" spans="1:19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29.636999999999997</v>
      </c>
      <c r="I21" s="236">
        <v>23.639999999999997</v>
      </c>
      <c r="J21" s="236">
        <v>7.6739999999999995</v>
      </c>
      <c r="K21" s="216">
        <v>6.3040000000000003</v>
      </c>
      <c r="L21" s="163">
        <v>10665.072999999999</v>
      </c>
      <c r="M21" s="182">
        <v>7973.75</v>
      </c>
      <c r="N21" s="182">
        <v>1642.02</v>
      </c>
      <c r="O21" s="199">
        <v>1156.9169999999999</v>
      </c>
      <c r="P21" s="167">
        <v>29988.058283002101</v>
      </c>
      <c r="Q21" s="233">
        <v>28108.255781161875</v>
      </c>
      <c r="R21" s="233">
        <v>17830.987750847016</v>
      </c>
      <c r="S21" s="168">
        <v>15293.42480964467</v>
      </c>
    </row>
    <row r="22" spans="1:19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60">
        <v>93.706999999999965</v>
      </c>
      <c r="I22" s="236">
        <v>81.895999999999987</v>
      </c>
      <c r="J22" s="236">
        <v>3.9569999999999999</v>
      </c>
      <c r="K22" s="216">
        <v>2.915</v>
      </c>
      <c r="L22" s="163">
        <v>32386.639999999999</v>
      </c>
      <c r="M22" s="182">
        <v>26798.886999999995</v>
      </c>
      <c r="N22" s="182">
        <v>960.88099999999997</v>
      </c>
      <c r="O22" s="199">
        <v>589.923</v>
      </c>
      <c r="P22" s="167">
        <v>28801.334656606952</v>
      </c>
      <c r="Q22" s="233">
        <v>27269.22662075478</v>
      </c>
      <c r="R22" s="233">
        <v>20235.88998399461</v>
      </c>
      <c r="S22" s="168">
        <v>16864.57975986278</v>
      </c>
    </row>
    <row r="23" spans="1:19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356.63300000000004</v>
      </c>
      <c r="I23" s="240">
        <v>302.56100000000004</v>
      </c>
      <c r="J23" s="240">
        <v>92.259</v>
      </c>
      <c r="K23" s="219">
        <v>78.88</v>
      </c>
      <c r="L23" s="154">
        <v>125585.35200000001</v>
      </c>
      <c r="M23" s="179">
        <v>98982.59199999999</v>
      </c>
      <c r="N23" s="179">
        <v>22395.741999999998</v>
      </c>
      <c r="O23" s="204">
        <v>17634.714</v>
      </c>
      <c r="P23" s="158">
        <v>29345.141924611573</v>
      </c>
      <c r="Q23" s="237">
        <v>27262.434131739818</v>
      </c>
      <c r="R23" s="237">
        <v>20229.049017801335</v>
      </c>
      <c r="S23" s="159">
        <v>18630.318204868156</v>
      </c>
    </row>
    <row r="24" spans="1:19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52.091999999999999</v>
      </c>
      <c r="I24" s="236">
        <v>45.891999999999996</v>
      </c>
      <c r="J24" s="236">
        <v>12.212999999999999</v>
      </c>
      <c r="K24" s="216">
        <v>11.212999999999999</v>
      </c>
      <c r="L24" s="163">
        <v>18796.463</v>
      </c>
      <c r="M24" s="182">
        <v>15508.678</v>
      </c>
      <c r="N24" s="182">
        <v>3188.7719999999999</v>
      </c>
      <c r="O24" s="199">
        <v>2727.4340000000002</v>
      </c>
      <c r="P24" s="167">
        <v>30069.337262279558</v>
      </c>
      <c r="Q24" s="233">
        <v>28161.549580173742</v>
      </c>
      <c r="R24" s="233">
        <v>21758.044706460332</v>
      </c>
      <c r="S24" s="168">
        <v>20269.880198579031</v>
      </c>
    </row>
    <row r="25" spans="1:19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205.96600000000001</v>
      </c>
      <c r="I25" s="236">
        <v>174.322</v>
      </c>
      <c r="J25" s="236">
        <v>54.783999999999999</v>
      </c>
      <c r="K25" s="216">
        <v>47.674999999999997</v>
      </c>
      <c r="L25" s="163">
        <v>72021.72600000001</v>
      </c>
      <c r="M25" s="182">
        <v>56757.223999999987</v>
      </c>
      <c r="N25" s="182">
        <v>13385.653999999999</v>
      </c>
      <c r="O25" s="199">
        <v>10838.234</v>
      </c>
      <c r="P25" s="167">
        <v>29139.811910703716</v>
      </c>
      <c r="Q25" s="233">
        <v>27132.368069817152</v>
      </c>
      <c r="R25" s="233">
        <v>20361.258153232084</v>
      </c>
      <c r="S25" s="168">
        <v>18944.649536794266</v>
      </c>
    </row>
    <row r="26" spans="1:19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60">
        <v>98.575000000000017</v>
      </c>
      <c r="I26" s="236">
        <v>82.347000000000008</v>
      </c>
      <c r="J26" s="236">
        <v>25.262</v>
      </c>
      <c r="K26" s="216">
        <v>19.991999999999997</v>
      </c>
      <c r="L26" s="163">
        <v>34767.163</v>
      </c>
      <c r="M26" s="182">
        <v>26716.69</v>
      </c>
      <c r="N26" s="182">
        <v>5821.3159999999998</v>
      </c>
      <c r="O26" s="199">
        <v>4069.0460000000003</v>
      </c>
      <c r="P26" s="167">
        <v>29391.464198157064</v>
      </c>
      <c r="Q26" s="233">
        <v>27036.69633785485</v>
      </c>
      <c r="R26" s="233">
        <v>19203.137782703929</v>
      </c>
      <c r="S26" s="168">
        <v>16961.142790449518</v>
      </c>
    </row>
    <row r="27" spans="1:19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345.79300000000006</v>
      </c>
      <c r="I27" s="240">
        <v>298.96199999999999</v>
      </c>
      <c r="J27" s="240">
        <v>77.119</v>
      </c>
      <c r="K27" s="219">
        <v>66.050999999999988</v>
      </c>
      <c r="L27" s="154">
        <v>122881.75300000001</v>
      </c>
      <c r="M27" s="179">
        <v>98655.247999999992</v>
      </c>
      <c r="N27" s="179">
        <v>18836.878000000004</v>
      </c>
      <c r="O27" s="204">
        <v>14606.774999999998</v>
      </c>
      <c r="P27" s="158">
        <v>29613.514684604179</v>
      </c>
      <c r="Q27" s="237">
        <v>27499.383422196352</v>
      </c>
      <c r="R27" s="237">
        <v>20354.774223386372</v>
      </c>
      <c r="S27" s="159">
        <v>18428.65740109915</v>
      </c>
    </row>
    <row r="28" spans="1:19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57.781999999999996</v>
      </c>
      <c r="I28" s="236">
        <v>50.141999999999996</v>
      </c>
      <c r="J28" s="236">
        <v>2.6920000000000002</v>
      </c>
      <c r="K28" s="216">
        <v>2.6920000000000002</v>
      </c>
      <c r="L28" s="163">
        <v>20756.503000000001</v>
      </c>
      <c r="M28" s="182">
        <v>16623.876999999997</v>
      </c>
      <c r="N28" s="182">
        <v>545.64400000000001</v>
      </c>
      <c r="O28" s="199">
        <v>545.64400000000001</v>
      </c>
      <c r="P28" s="167">
        <v>29935.076379033842</v>
      </c>
      <c r="Q28" s="233">
        <v>27627.998151915224</v>
      </c>
      <c r="R28" s="233">
        <v>16890.911342248637</v>
      </c>
      <c r="S28" s="168">
        <v>16890.911342248637</v>
      </c>
    </row>
    <row r="29" spans="1:19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60">
        <v>288.01100000000008</v>
      </c>
      <c r="I29" s="236">
        <v>248.82</v>
      </c>
      <c r="J29" s="236">
        <v>74.427000000000007</v>
      </c>
      <c r="K29" s="216">
        <v>63.358999999999995</v>
      </c>
      <c r="L29" s="163">
        <v>102125.25000000001</v>
      </c>
      <c r="M29" s="182">
        <v>82031.370999999999</v>
      </c>
      <c r="N29" s="182">
        <v>18291.234000000004</v>
      </c>
      <c r="O29" s="199">
        <v>14061.130999999998</v>
      </c>
      <c r="P29" s="167">
        <v>29549.001600633306</v>
      </c>
      <c r="Q29" s="233">
        <v>27473.465088551297</v>
      </c>
      <c r="R29" s="233">
        <v>20480.06099936851</v>
      </c>
      <c r="S29" s="168">
        <v>18493.993223798778</v>
      </c>
    </row>
    <row r="30" spans="1:19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350.55899999999997</v>
      </c>
      <c r="I30" s="240">
        <v>314.69</v>
      </c>
      <c r="J30" s="240">
        <v>72.49199999999999</v>
      </c>
      <c r="K30" s="219">
        <v>59.757999999999996</v>
      </c>
      <c r="L30" s="154">
        <v>126469.84100000004</v>
      </c>
      <c r="M30" s="179">
        <v>106649.01499999998</v>
      </c>
      <c r="N30" s="179">
        <v>18325.12</v>
      </c>
      <c r="O30" s="204">
        <v>12806.191000000001</v>
      </c>
      <c r="P30" s="158">
        <v>30063.850640453307</v>
      </c>
      <c r="Q30" s="237">
        <v>28241.818668107237</v>
      </c>
      <c r="R30" s="237">
        <v>21065.680810756134</v>
      </c>
      <c r="S30" s="159">
        <v>17858.405290226136</v>
      </c>
    </row>
    <row r="31" spans="1:19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228.87799999999999</v>
      </c>
      <c r="I31" s="236">
        <v>206.01799999999997</v>
      </c>
      <c r="J31" s="236">
        <v>47.848999999999997</v>
      </c>
      <c r="K31" s="216">
        <v>40.716000000000001</v>
      </c>
      <c r="L31" s="163">
        <v>83351.029000000039</v>
      </c>
      <c r="M31" s="182">
        <v>69476.53899999999</v>
      </c>
      <c r="N31" s="182">
        <v>12547.694999999998</v>
      </c>
      <c r="O31" s="199">
        <v>8940.1509999999998</v>
      </c>
      <c r="P31" s="167">
        <v>30347.692147490528</v>
      </c>
      <c r="Q31" s="233">
        <v>28102.940438861329</v>
      </c>
      <c r="R31" s="233">
        <v>21852.9384104161</v>
      </c>
      <c r="S31" s="168">
        <v>18297.784245341714</v>
      </c>
    </row>
    <row r="32" spans="1:19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60">
        <v>121.68100000000001</v>
      </c>
      <c r="I32" s="236">
        <v>108.67200000000001</v>
      </c>
      <c r="J32" s="236">
        <v>24.642999999999997</v>
      </c>
      <c r="K32" s="216">
        <v>19.041999999999998</v>
      </c>
      <c r="L32" s="163">
        <v>43118.812000000005</v>
      </c>
      <c r="M32" s="182">
        <v>37172.475999999995</v>
      </c>
      <c r="N32" s="182">
        <v>5777.4250000000002</v>
      </c>
      <c r="O32" s="199">
        <v>3866.0400000000004</v>
      </c>
      <c r="P32" s="167">
        <v>29529.954005418545</v>
      </c>
      <c r="Q32" s="233">
        <v>28505.100976639176</v>
      </c>
      <c r="R32" s="233">
        <v>19537.072731945518</v>
      </c>
      <c r="S32" s="168">
        <v>16918.916080243675</v>
      </c>
    </row>
    <row r="33" spans="1:19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274.23300000000006</v>
      </c>
      <c r="I33" s="240">
        <v>248.49700000000001</v>
      </c>
      <c r="J33" s="240">
        <v>65.62299999999999</v>
      </c>
      <c r="K33" s="219">
        <v>58.749000000000002</v>
      </c>
      <c r="L33" s="154">
        <v>92212.218999999983</v>
      </c>
      <c r="M33" s="179">
        <v>79071.931999999986</v>
      </c>
      <c r="N33" s="179">
        <v>13626.055000000002</v>
      </c>
      <c r="O33" s="204">
        <v>10970.051000000001</v>
      </c>
      <c r="P33" s="158">
        <v>28021.250481646377</v>
      </c>
      <c r="Q33" s="237">
        <v>26516.729242874822</v>
      </c>
      <c r="R33" s="237">
        <v>17303.454327496969</v>
      </c>
      <c r="S33" s="159">
        <v>15560.620890000966</v>
      </c>
    </row>
    <row r="34" spans="1:19" ht="13.5" thickBot="1" x14ac:dyDescent="0.25">
      <c r="A34" s="36"/>
      <c r="B34" s="31"/>
      <c r="C34" s="14"/>
      <c r="D34" s="14" t="s">
        <v>112</v>
      </c>
      <c r="E34" s="14"/>
      <c r="F34" s="15" t="s">
        <v>119</v>
      </c>
      <c r="G34" s="16"/>
      <c r="H34" s="160">
        <v>274.23300000000006</v>
      </c>
      <c r="I34" s="236">
        <v>248.49700000000001</v>
      </c>
      <c r="J34" s="236">
        <v>65.62299999999999</v>
      </c>
      <c r="K34" s="216">
        <v>58.749000000000002</v>
      </c>
      <c r="L34" s="163">
        <v>92212.218999999983</v>
      </c>
      <c r="M34" s="182">
        <v>79071.931999999986</v>
      </c>
      <c r="N34" s="182">
        <v>13626.055000000002</v>
      </c>
      <c r="O34" s="199">
        <v>10970.051000000001</v>
      </c>
      <c r="P34" s="167">
        <v>28021.250481646377</v>
      </c>
      <c r="Q34" s="233">
        <v>26516.729242874822</v>
      </c>
      <c r="R34" s="233">
        <v>17303.454327496969</v>
      </c>
      <c r="S34" s="168">
        <v>15560.620890000966</v>
      </c>
    </row>
    <row r="35" spans="1:19" ht="13.5" x14ac:dyDescent="0.25">
      <c r="A35" s="302"/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2" t="s">
        <v>177</v>
      </c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</mergeCells>
  <conditionalFormatting sqref="S35">
    <cfRule type="expression" dxfId="25" priority="1" stopIfTrue="1">
      <formula>#REF!=" "</formula>
    </cfRule>
  </conditionalFormatting>
  <conditionalFormatting sqref="E6">
    <cfRule type="expression" dxfId="24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>
      <selection activeCell="R1" sqref="R1:AE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140625" style="1" customWidth="1"/>
    <col min="13" max="13" width="10.140625" style="1" bestFit="1" customWidth="1"/>
    <col min="14" max="15" width="11.140625" style="1" bestFit="1" customWidth="1"/>
    <col min="16" max="17" width="11.28515625" style="1" customWidth="1"/>
    <col min="18" max="26" width="6.7109375" style="1" customWidth="1"/>
    <col min="27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9" t="s">
        <v>200</v>
      </c>
      <c r="C2" s="109"/>
      <c r="D2" s="109"/>
      <c r="E2" s="109"/>
      <c r="F2" s="110" t="s">
        <v>179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s="2" customFormat="1" ht="15.75" x14ac:dyDescent="0.2">
      <c r="B3" s="112" t="s">
        <v>39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7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 t="s">
        <v>86</v>
      </c>
      <c r="L4" s="114"/>
      <c r="M4" s="114"/>
      <c r="N4" s="114"/>
      <c r="O4" s="114" t="s">
        <v>87</v>
      </c>
      <c r="P4" s="114"/>
      <c r="Q4" s="114"/>
    </row>
    <row r="5" spans="1:17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89</v>
      </c>
      <c r="I5" s="115"/>
      <c r="J5" s="115"/>
      <c r="K5" s="115" t="s">
        <v>155</v>
      </c>
      <c r="L5" s="115"/>
      <c r="M5" s="115"/>
      <c r="N5" s="115"/>
      <c r="O5" s="115" t="s">
        <v>29</v>
      </c>
      <c r="P5" s="115"/>
      <c r="Q5" s="115"/>
    </row>
    <row r="6" spans="1:17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</row>
    <row r="7" spans="1:17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126</v>
      </c>
      <c r="I7" s="374"/>
      <c r="J7" s="375"/>
      <c r="K7" s="364" t="s">
        <v>44</v>
      </c>
      <c r="L7" s="374"/>
      <c r="M7" s="374"/>
      <c r="N7" s="374"/>
      <c r="O7" s="375"/>
      <c r="P7" s="364" t="s">
        <v>38</v>
      </c>
      <c r="Q7" s="375"/>
    </row>
    <row r="8" spans="1:17" x14ac:dyDescent="0.2">
      <c r="A8" s="5"/>
      <c r="B8" s="367"/>
      <c r="C8" s="368"/>
      <c r="D8" s="368"/>
      <c r="E8" s="368"/>
      <c r="F8" s="368"/>
      <c r="G8" s="369"/>
      <c r="H8" s="376"/>
      <c r="I8" s="377"/>
      <c r="J8" s="378"/>
      <c r="K8" s="379"/>
      <c r="L8" s="377"/>
      <c r="M8" s="377"/>
      <c r="N8" s="377"/>
      <c r="O8" s="378"/>
      <c r="P8" s="379"/>
      <c r="Q8" s="378"/>
    </row>
    <row r="9" spans="1:17" ht="15" customHeight="1" x14ac:dyDescent="0.2">
      <c r="A9" s="5"/>
      <c r="B9" s="367"/>
      <c r="C9" s="368"/>
      <c r="D9" s="368"/>
      <c r="E9" s="368"/>
      <c r="F9" s="368"/>
      <c r="G9" s="369"/>
      <c r="H9" s="380" t="s">
        <v>124</v>
      </c>
      <c r="I9" s="47" t="s">
        <v>103</v>
      </c>
      <c r="J9" s="49"/>
      <c r="K9" s="383" t="s">
        <v>84</v>
      </c>
      <c r="L9" s="47" t="s">
        <v>103</v>
      </c>
      <c r="M9" s="48"/>
      <c r="N9" s="48"/>
      <c r="O9" s="49"/>
      <c r="P9" s="383" t="s">
        <v>84</v>
      </c>
      <c r="Q9" s="386" t="s">
        <v>22</v>
      </c>
    </row>
    <row r="10" spans="1:17" ht="21.95" customHeight="1" x14ac:dyDescent="0.2">
      <c r="A10" s="5"/>
      <c r="B10" s="367"/>
      <c r="C10" s="368"/>
      <c r="D10" s="368"/>
      <c r="E10" s="368"/>
      <c r="F10" s="368"/>
      <c r="G10" s="369"/>
      <c r="H10" s="381"/>
      <c r="I10" s="357" t="s">
        <v>20</v>
      </c>
      <c r="J10" s="361" t="s">
        <v>157</v>
      </c>
      <c r="K10" s="384"/>
      <c r="L10" s="357" t="s">
        <v>21</v>
      </c>
      <c r="M10" s="359" t="s">
        <v>127</v>
      </c>
      <c r="N10" s="359" t="s">
        <v>158</v>
      </c>
      <c r="O10" s="361" t="s">
        <v>128</v>
      </c>
      <c r="P10" s="384"/>
      <c r="Q10" s="387"/>
    </row>
    <row r="11" spans="1:17" ht="21.95" customHeight="1" thickBot="1" x14ac:dyDescent="0.25">
      <c r="A11" s="5"/>
      <c r="B11" s="370"/>
      <c r="C11" s="371"/>
      <c r="D11" s="371"/>
      <c r="E11" s="371"/>
      <c r="F11" s="371"/>
      <c r="G11" s="372"/>
      <c r="H11" s="382"/>
      <c r="I11" s="358"/>
      <c r="J11" s="362"/>
      <c r="K11" s="385"/>
      <c r="L11" s="358"/>
      <c r="M11" s="360"/>
      <c r="N11" s="360"/>
      <c r="O11" s="362"/>
      <c r="P11" s="385"/>
      <c r="Q11" s="388"/>
    </row>
    <row r="12" spans="1:17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49090.108000000007</v>
      </c>
      <c r="I12" s="125">
        <v>41916.466</v>
      </c>
      <c r="J12" s="126">
        <v>1017.526</v>
      </c>
      <c r="K12" s="127">
        <v>16340719.98</v>
      </c>
      <c r="L12" s="128">
        <v>13914641.927999999</v>
      </c>
      <c r="M12" s="129">
        <v>38863.445999999996</v>
      </c>
      <c r="N12" s="129">
        <v>119703.87699999999</v>
      </c>
      <c r="O12" s="130">
        <v>237958.42399999997</v>
      </c>
      <c r="P12" s="131">
        <v>27739.329174016075</v>
      </c>
      <c r="Q12" s="132">
        <v>27663.43646432407</v>
      </c>
    </row>
    <row r="13" spans="1:17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6881.8520000000026</v>
      </c>
      <c r="I13" s="134">
        <v>5173.6200000000017</v>
      </c>
      <c r="J13" s="135">
        <v>226.20099999999996</v>
      </c>
      <c r="K13" s="136">
        <v>2521845.3150000004</v>
      </c>
      <c r="L13" s="137">
        <v>1767562.7609999992</v>
      </c>
      <c r="M13" s="138">
        <v>13858.275000000001</v>
      </c>
      <c r="N13" s="138">
        <v>17768.888999999996</v>
      </c>
      <c r="O13" s="139">
        <v>141253.13299999997</v>
      </c>
      <c r="P13" s="140">
        <v>30537.386774664719</v>
      </c>
      <c r="Q13" s="141">
        <v>28470.760656948114</v>
      </c>
    </row>
    <row r="14" spans="1:17" ht="13.5" thickBot="1" x14ac:dyDescent="0.25">
      <c r="A14" s="36"/>
      <c r="B14" s="32"/>
      <c r="C14" s="33"/>
      <c r="D14" s="33" t="s">
        <v>51</v>
      </c>
      <c r="E14" s="33"/>
      <c r="F14" s="34" t="s">
        <v>117</v>
      </c>
      <c r="G14" s="35"/>
      <c r="H14" s="142">
        <v>6881.8520000000026</v>
      </c>
      <c r="I14" s="143">
        <v>5173.6200000000017</v>
      </c>
      <c r="J14" s="144">
        <v>226.20099999999996</v>
      </c>
      <c r="K14" s="145">
        <v>2521845.3150000004</v>
      </c>
      <c r="L14" s="146">
        <v>1767562.7609999992</v>
      </c>
      <c r="M14" s="147">
        <v>13858.275000000001</v>
      </c>
      <c r="N14" s="147">
        <v>17768.888999999996</v>
      </c>
      <c r="O14" s="148">
        <v>141253.13299999997</v>
      </c>
      <c r="P14" s="149">
        <v>30537.386774664719</v>
      </c>
      <c r="Q14" s="150">
        <v>28470.760656948114</v>
      </c>
    </row>
    <row r="15" spans="1:17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4617.7409999999991</v>
      </c>
      <c r="I15" s="152">
        <v>4045.5899999999988</v>
      </c>
      <c r="J15" s="153">
        <v>55.327999999999989</v>
      </c>
      <c r="K15" s="154">
        <v>1578955.067</v>
      </c>
      <c r="L15" s="155">
        <v>1361662.0720000004</v>
      </c>
      <c r="M15" s="156">
        <v>2253.0720000000001</v>
      </c>
      <c r="N15" s="156">
        <v>6561.2509999999993</v>
      </c>
      <c r="O15" s="157">
        <v>4638.0969999999998</v>
      </c>
      <c r="P15" s="158">
        <v>28494.363134845957</v>
      </c>
      <c r="Q15" s="159">
        <v>28048.279566968824</v>
      </c>
    </row>
    <row r="16" spans="1:17" ht="13.5" thickBot="1" x14ac:dyDescent="0.25">
      <c r="A16" s="36"/>
      <c r="B16" s="32"/>
      <c r="C16" s="33"/>
      <c r="D16" s="33" t="s">
        <v>54</v>
      </c>
      <c r="E16" s="33"/>
      <c r="F16" s="34" t="s">
        <v>118</v>
      </c>
      <c r="G16" s="35"/>
      <c r="H16" s="142">
        <v>4617.7409999999991</v>
      </c>
      <c r="I16" s="143">
        <v>4045.5899999999988</v>
      </c>
      <c r="J16" s="144">
        <v>55.327999999999989</v>
      </c>
      <c r="K16" s="145">
        <v>1578955.067</v>
      </c>
      <c r="L16" s="146">
        <v>1361662.0720000004</v>
      </c>
      <c r="M16" s="147">
        <v>2253.0720000000001</v>
      </c>
      <c r="N16" s="147">
        <v>6561.2509999999993</v>
      </c>
      <c r="O16" s="148">
        <v>4638.0969999999998</v>
      </c>
      <c r="P16" s="149">
        <v>28494.363134845957</v>
      </c>
      <c r="Q16" s="150">
        <v>28048.279566968824</v>
      </c>
    </row>
    <row r="17" spans="1:17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5679.116</v>
      </c>
      <c r="I17" s="152">
        <v>5174.0319999999992</v>
      </c>
      <c r="J17" s="153">
        <v>70.725999999999999</v>
      </c>
      <c r="K17" s="154">
        <v>1861253.7859999996</v>
      </c>
      <c r="L17" s="155">
        <v>1698684.8549999997</v>
      </c>
      <c r="M17" s="156">
        <v>5659.5389999999998</v>
      </c>
      <c r="N17" s="156">
        <v>10271.312</v>
      </c>
      <c r="O17" s="157">
        <v>8087.143</v>
      </c>
      <c r="P17" s="158">
        <v>27311.377715592822</v>
      </c>
      <c r="Q17" s="159">
        <v>27359.141043194166</v>
      </c>
    </row>
    <row r="18" spans="1:17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3201.2710000000002</v>
      </c>
      <c r="I18" s="161">
        <v>2920.0149999999999</v>
      </c>
      <c r="J18" s="162">
        <v>41.3</v>
      </c>
      <c r="K18" s="163">
        <v>1048586.8679999998</v>
      </c>
      <c r="L18" s="164">
        <v>954338.64700000023</v>
      </c>
      <c r="M18" s="165">
        <v>4712.3639999999996</v>
      </c>
      <c r="N18" s="165">
        <v>6666.7109999999993</v>
      </c>
      <c r="O18" s="166">
        <v>4908.777</v>
      </c>
      <c r="P18" s="167">
        <v>27296.108014597947</v>
      </c>
      <c r="Q18" s="168">
        <v>27235.552071935712</v>
      </c>
    </row>
    <row r="19" spans="1:17" ht="13.5" thickBot="1" x14ac:dyDescent="0.25">
      <c r="A19" s="36"/>
      <c r="B19" s="32"/>
      <c r="C19" s="33"/>
      <c r="D19" s="33" t="s">
        <v>58</v>
      </c>
      <c r="E19" s="33"/>
      <c r="F19" s="34" t="s">
        <v>59</v>
      </c>
      <c r="G19" s="35"/>
      <c r="H19" s="142">
        <v>2477.8449999999998</v>
      </c>
      <c r="I19" s="143">
        <v>2254.0169999999998</v>
      </c>
      <c r="J19" s="144">
        <v>29.426000000000002</v>
      </c>
      <c r="K19" s="145">
        <v>812666.91799999983</v>
      </c>
      <c r="L19" s="146">
        <v>744346.20799999952</v>
      </c>
      <c r="M19" s="147">
        <v>947.17499999999995</v>
      </c>
      <c r="N19" s="147">
        <v>3604.6010000000001</v>
      </c>
      <c r="O19" s="148">
        <v>3178.366</v>
      </c>
      <c r="P19" s="149">
        <v>27331.105523818744</v>
      </c>
      <c r="Q19" s="150">
        <v>27519.247045016356</v>
      </c>
    </row>
    <row r="20" spans="1:17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5081.5550000000003</v>
      </c>
      <c r="I20" s="152">
        <v>4534.4750000000004</v>
      </c>
      <c r="J20" s="153">
        <v>102.131</v>
      </c>
      <c r="K20" s="154">
        <v>1654302.4609999999</v>
      </c>
      <c r="L20" s="155">
        <v>1495786.3739999996</v>
      </c>
      <c r="M20" s="156">
        <v>2006.924</v>
      </c>
      <c r="N20" s="156">
        <v>11825.243</v>
      </c>
      <c r="O20" s="157">
        <v>10570.615</v>
      </c>
      <c r="P20" s="158">
        <v>27129.203249136666</v>
      </c>
      <c r="Q20" s="159">
        <v>27489.150232386321</v>
      </c>
    </row>
    <row r="21" spans="1:17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1254.451</v>
      </c>
      <c r="I21" s="161">
        <v>1173.135</v>
      </c>
      <c r="J21" s="162">
        <v>16.009</v>
      </c>
      <c r="K21" s="163">
        <v>417560.18499999988</v>
      </c>
      <c r="L21" s="164">
        <v>390675.79499999998</v>
      </c>
      <c r="M21" s="165">
        <v>1146.5349999999999</v>
      </c>
      <c r="N21" s="165">
        <v>2439.5349999999999</v>
      </c>
      <c r="O21" s="166">
        <v>1537.9740000000002</v>
      </c>
      <c r="P21" s="167">
        <v>27738.574151826833</v>
      </c>
      <c r="Q21" s="168">
        <v>27751.551398602885</v>
      </c>
    </row>
    <row r="22" spans="1:17" ht="13.5" thickBot="1" x14ac:dyDescent="0.25">
      <c r="A22" s="36"/>
      <c r="B22" s="32"/>
      <c r="C22" s="33"/>
      <c r="D22" s="33" t="s">
        <v>64</v>
      </c>
      <c r="E22" s="33"/>
      <c r="F22" s="34" t="s">
        <v>65</v>
      </c>
      <c r="G22" s="35"/>
      <c r="H22" s="142">
        <v>3827.1039999999998</v>
      </c>
      <c r="I22" s="143">
        <v>3361.3400000000006</v>
      </c>
      <c r="J22" s="144">
        <v>86.122000000000014</v>
      </c>
      <c r="K22" s="145">
        <v>1236742.2760000001</v>
      </c>
      <c r="L22" s="146">
        <v>1105110.5789999997</v>
      </c>
      <c r="M22" s="147">
        <v>860.38900000000001</v>
      </c>
      <c r="N22" s="147">
        <v>9385.7080000000005</v>
      </c>
      <c r="O22" s="148">
        <v>9032.6409999999996</v>
      </c>
      <c r="P22" s="149">
        <v>26929.463200721311</v>
      </c>
      <c r="Q22" s="150">
        <v>27397.570091094614</v>
      </c>
    </row>
    <row r="23" spans="1:17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7163.3419999999996</v>
      </c>
      <c r="I23" s="152">
        <v>6285.8729999999996</v>
      </c>
      <c r="J23" s="153">
        <v>134.53300000000002</v>
      </c>
      <c r="K23" s="154">
        <v>2363741.2659999998</v>
      </c>
      <c r="L23" s="155">
        <v>2100052.4819999998</v>
      </c>
      <c r="M23" s="156">
        <v>2873.0650000000001</v>
      </c>
      <c r="N23" s="156">
        <v>20254.492999999999</v>
      </c>
      <c r="O23" s="157">
        <v>16104.857999999998</v>
      </c>
      <c r="P23" s="158">
        <v>27498.120127914226</v>
      </c>
      <c r="Q23" s="159">
        <v>27840.901892227219</v>
      </c>
    </row>
    <row r="24" spans="1:17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1861.3460000000007</v>
      </c>
      <c r="I24" s="161">
        <v>1651.2939999999996</v>
      </c>
      <c r="J24" s="162">
        <v>38.450000000000003</v>
      </c>
      <c r="K24" s="163">
        <v>634784.99099999992</v>
      </c>
      <c r="L24" s="164">
        <v>568780.63599999994</v>
      </c>
      <c r="M24" s="165">
        <v>471.24</v>
      </c>
      <c r="N24" s="165">
        <v>9586.4499999999989</v>
      </c>
      <c r="O24" s="166">
        <v>1001.129</v>
      </c>
      <c r="P24" s="167">
        <v>28419.621741470939</v>
      </c>
      <c r="Q24" s="168">
        <v>28703.784022308169</v>
      </c>
    </row>
    <row r="25" spans="1:17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2780.1129999999994</v>
      </c>
      <c r="I25" s="161">
        <v>2429.4909999999995</v>
      </c>
      <c r="J25" s="162">
        <v>34.526000000000003</v>
      </c>
      <c r="K25" s="163">
        <v>903392.32300000021</v>
      </c>
      <c r="L25" s="164">
        <v>794830.50699999998</v>
      </c>
      <c r="M25" s="165">
        <v>1409.1379999999999</v>
      </c>
      <c r="N25" s="165">
        <v>2318.4320000000002</v>
      </c>
      <c r="O25" s="166">
        <v>9069.2279999999973</v>
      </c>
      <c r="P25" s="167">
        <v>27079.004912150467</v>
      </c>
      <c r="Q25" s="168">
        <v>27263.272670420818</v>
      </c>
    </row>
    <row r="26" spans="1:17" ht="13.5" thickBot="1" x14ac:dyDescent="0.25">
      <c r="A26" s="36"/>
      <c r="B26" s="32"/>
      <c r="C26" s="33"/>
      <c r="D26" s="33" t="s">
        <v>72</v>
      </c>
      <c r="E26" s="33"/>
      <c r="F26" s="34" t="s">
        <v>73</v>
      </c>
      <c r="G26" s="35"/>
      <c r="H26" s="142">
        <v>2521.8829999999998</v>
      </c>
      <c r="I26" s="143">
        <v>2205.0880000000006</v>
      </c>
      <c r="J26" s="144">
        <v>61.557000000000002</v>
      </c>
      <c r="K26" s="145">
        <v>825563.9519999997</v>
      </c>
      <c r="L26" s="146">
        <v>736441.3389999998</v>
      </c>
      <c r="M26" s="147">
        <v>992.68700000000001</v>
      </c>
      <c r="N26" s="147">
        <v>8349.610999999999</v>
      </c>
      <c r="O26" s="148">
        <v>6034.5010000000002</v>
      </c>
      <c r="P26" s="149">
        <v>27280.011007647845</v>
      </c>
      <c r="Q26" s="150">
        <v>27831.139429960753</v>
      </c>
    </row>
    <row r="27" spans="1:17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7965.2160000000031</v>
      </c>
      <c r="I27" s="152">
        <v>6781.2529999999997</v>
      </c>
      <c r="J27" s="153">
        <v>154.63300000000001</v>
      </c>
      <c r="K27" s="154">
        <v>2593790.7110000011</v>
      </c>
      <c r="L27" s="155">
        <v>2237083.4760000003</v>
      </c>
      <c r="M27" s="156">
        <v>6402.0379999999996</v>
      </c>
      <c r="N27" s="156">
        <v>20951.813999999995</v>
      </c>
      <c r="O27" s="157">
        <v>24671.530000000006</v>
      </c>
      <c r="P27" s="158">
        <v>27136.643364934065</v>
      </c>
      <c r="Q27" s="159">
        <v>27491.029017793622</v>
      </c>
    </row>
    <row r="28" spans="1:17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2472.3280000000004</v>
      </c>
      <c r="I28" s="161">
        <v>2138.1149999999998</v>
      </c>
      <c r="J28" s="162">
        <v>30.82</v>
      </c>
      <c r="K28" s="163">
        <v>794640.90099999995</v>
      </c>
      <c r="L28" s="164">
        <v>690182.09199999983</v>
      </c>
      <c r="M28" s="165">
        <v>4046.665</v>
      </c>
      <c r="N28" s="165">
        <v>5458.2309999999989</v>
      </c>
      <c r="O28" s="166">
        <v>3852.0419999999999</v>
      </c>
      <c r="P28" s="167">
        <v>26784.502332754117</v>
      </c>
      <c r="Q28" s="168">
        <v>26899.944265548547</v>
      </c>
    </row>
    <row r="29" spans="1:17" ht="13.5" thickBot="1" x14ac:dyDescent="0.25">
      <c r="A29" s="36"/>
      <c r="B29" s="32"/>
      <c r="C29" s="33"/>
      <c r="D29" s="33" t="s">
        <v>108</v>
      </c>
      <c r="E29" s="33"/>
      <c r="F29" s="34" t="s">
        <v>28</v>
      </c>
      <c r="G29" s="35"/>
      <c r="H29" s="142">
        <v>5492.8880000000026</v>
      </c>
      <c r="I29" s="143">
        <v>4643.1379999999999</v>
      </c>
      <c r="J29" s="144">
        <v>123.813</v>
      </c>
      <c r="K29" s="145">
        <v>1799149.810000001</v>
      </c>
      <c r="L29" s="146">
        <v>1546901.3840000005</v>
      </c>
      <c r="M29" s="147">
        <v>2355.3729999999996</v>
      </c>
      <c r="N29" s="147">
        <v>15493.582999999997</v>
      </c>
      <c r="O29" s="148">
        <v>20819.488000000005</v>
      </c>
      <c r="P29" s="149">
        <v>27295.140704367779</v>
      </c>
      <c r="Q29" s="150">
        <v>27763.217174821577</v>
      </c>
    </row>
    <row r="30" spans="1:17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6089.8600000000024</v>
      </c>
      <c r="I30" s="152">
        <v>5361.657000000002</v>
      </c>
      <c r="J30" s="153">
        <v>94.228000000000009</v>
      </c>
      <c r="K30" s="154">
        <v>1970700.3820000002</v>
      </c>
      <c r="L30" s="155">
        <v>1767687.6759999997</v>
      </c>
      <c r="M30" s="156">
        <v>1660.2719999999999</v>
      </c>
      <c r="N30" s="156">
        <v>12661.984999999997</v>
      </c>
      <c r="O30" s="157">
        <v>7441.02</v>
      </c>
      <c r="P30" s="158">
        <v>26966.963416783521</v>
      </c>
      <c r="Q30" s="159">
        <v>27474.212978065039</v>
      </c>
    </row>
    <row r="31" spans="1:17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3249.967000000001</v>
      </c>
      <c r="I31" s="161">
        <v>2906.6000000000017</v>
      </c>
      <c r="J31" s="162">
        <v>49.435000000000002</v>
      </c>
      <c r="K31" s="163">
        <v>1061595.6750000003</v>
      </c>
      <c r="L31" s="164">
        <v>970997.7779999997</v>
      </c>
      <c r="M31" s="165">
        <v>980.83100000000002</v>
      </c>
      <c r="N31" s="165">
        <v>7008.17</v>
      </c>
      <c r="O31" s="166">
        <v>2902.4390000000003</v>
      </c>
      <c r="P31" s="167">
        <v>27220.678317656759</v>
      </c>
      <c r="Q31" s="168">
        <v>27838.877554531038</v>
      </c>
    </row>
    <row r="32" spans="1:17" ht="13.5" thickBot="1" x14ac:dyDescent="0.25">
      <c r="A32" s="36"/>
      <c r="B32" s="32"/>
      <c r="C32" s="33"/>
      <c r="D32" s="33" t="s">
        <v>80</v>
      </c>
      <c r="E32" s="33"/>
      <c r="F32" s="34" t="s">
        <v>81</v>
      </c>
      <c r="G32" s="35"/>
      <c r="H32" s="142">
        <v>2839.8930000000009</v>
      </c>
      <c r="I32" s="143">
        <v>2455.0570000000002</v>
      </c>
      <c r="J32" s="144">
        <v>44.793000000000006</v>
      </c>
      <c r="K32" s="145">
        <v>909104.70699999982</v>
      </c>
      <c r="L32" s="146">
        <v>796689.89800000004</v>
      </c>
      <c r="M32" s="147">
        <v>679.44099999999992</v>
      </c>
      <c r="N32" s="147">
        <v>5653.8149999999978</v>
      </c>
      <c r="O32" s="148">
        <v>4538.5810000000001</v>
      </c>
      <c r="P32" s="149">
        <v>26676.612669327078</v>
      </c>
      <c r="Q32" s="150">
        <v>27042.477968264415</v>
      </c>
    </row>
    <row r="33" spans="1:17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5611.4260000000022</v>
      </c>
      <c r="I33" s="152">
        <v>4559.9660000000013</v>
      </c>
      <c r="J33" s="153">
        <v>179.74600000000004</v>
      </c>
      <c r="K33" s="154">
        <v>1796130.9919999996</v>
      </c>
      <c r="L33" s="155">
        <v>1486122.2319999998</v>
      </c>
      <c r="M33" s="156">
        <v>4150.2610000000004</v>
      </c>
      <c r="N33" s="156">
        <v>19408.890000000003</v>
      </c>
      <c r="O33" s="157">
        <v>25192.027999999998</v>
      </c>
      <c r="P33" s="158">
        <v>26673.715855232978</v>
      </c>
      <c r="Q33" s="159">
        <v>27158.869020807015</v>
      </c>
    </row>
    <row r="34" spans="1:17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5611.4260000000022</v>
      </c>
      <c r="I34" s="143">
        <v>4559.9660000000013</v>
      </c>
      <c r="J34" s="144">
        <v>179.74600000000004</v>
      </c>
      <c r="K34" s="145">
        <v>1796130.9919999996</v>
      </c>
      <c r="L34" s="146">
        <v>1486122.2319999998</v>
      </c>
      <c r="M34" s="147">
        <v>4150.2610000000004</v>
      </c>
      <c r="N34" s="147">
        <v>19408.890000000003</v>
      </c>
      <c r="O34" s="148">
        <v>25192.027999999998</v>
      </c>
      <c r="P34" s="149">
        <v>26673.715855232978</v>
      </c>
      <c r="Q34" s="150">
        <v>27158.869020807015</v>
      </c>
    </row>
    <row r="35" spans="1:17" ht="13.5" x14ac:dyDescent="0.25">
      <c r="B35" s="120" t="s">
        <v>0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2" t="s">
        <v>177</v>
      </c>
    </row>
    <row r="36" spans="1:17" x14ac:dyDescent="0.2">
      <c r="B36" s="123" t="s">
        <v>90</v>
      </c>
      <c r="C36" s="363" t="s">
        <v>32</v>
      </c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97" priority="3" stopIfTrue="1">
      <formula>#REF!=" ?"</formula>
    </cfRule>
  </conditionalFormatting>
  <conditionalFormatting sqref="E6">
    <cfRule type="expression" dxfId="96" priority="4" stopIfTrue="1">
      <formula>#REF!=" "</formula>
    </cfRule>
  </conditionalFormatting>
  <conditionalFormatting sqref="Q35">
    <cfRule type="expression" dxfId="95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>
    <pageSetUpPr autoPageBreaks="0"/>
  </sheetPr>
  <dimension ref="A2:Q36"/>
  <sheetViews>
    <sheetView zoomScale="90" zoomScaleNormal="90" workbookViewId="0">
      <selection activeCell="R1" sqref="R1:AA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5" width="10.140625" style="1" bestFit="1" customWidth="1"/>
    <col min="16" max="17" width="11.28515625" style="1" customWidth="1"/>
    <col min="18" max="30" width="6.7109375" style="1" customWidth="1"/>
    <col min="31" max="16384" width="9.140625" style="1"/>
  </cols>
  <sheetData>
    <row r="2" spans="1:17" s="2" customFormat="1" ht="15.75" x14ac:dyDescent="0.2">
      <c r="B2" s="109" t="s">
        <v>217</v>
      </c>
      <c r="C2" s="109"/>
      <c r="D2" s="109"/>
      <c r="E2" s="109"/>
      <c r="F2" s="110" t="s">
        <v>161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s="2" customFormat="1" ht="15.75" x14ac:dyDescent="0.2">
      <c r="B3" s="109"/>
      <c r="C3" s="109"/>
      <c r="D3" s="109"/>
      <c r="E3" s="109"/>
      <c r="F3" s="110"/>
      <c r="G3" s="111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1:17" s="2" customFormat="1" ht="15.75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 t="s">
        <v>86</v>
      </c>
      <c r="L4" s="114"/>
      <c r="M4" s="114"/>
      <c r="N4" s="114"/>
      <c r="O4" s="114" t="s">
        <v>87</v>
      </c>
      <c r="P4" s="114"/>
      <c r="Q4" s="114"/>
    </row>
    <row r="5" spans="1:17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89</v>
      </c>
      <c r="I5" s="115"/>
      <c r="J5" s="115"/>
      <c r="K5" s="115" t="s">
        <v>155</v>
      </c>
      <c r="L5" s="115"/>
      <c r="M5" s="115"/>
      <c r="N5" s="115"/>
      <c r="O5" s="115" t="s">
        <v>29</v>
      </c>
      <c r="P5" s="115"/>
      <c r="Q5" s="115"/>
    </row>
    <row r="6" spans="1:17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</row>
    <row r="7" spans="1:17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126</v>
      </c>
      <c r="I7" s="374"/>
      <c r="J7" s="375"/>
      <c r="K7" s="364" t="s">
        <v>44</v>
      </c>
      <c r="L7" s="374"/>
      <c r="M7" s="374"/>
      <c r="N7" s="374"/>
      <c r="O7" s="375"/>
      <c r="P7" s="364" t="s">
        <v>38</v>
      </c>
      <c r="Q7" s="375"/>
    </row>
    <row r="8" spans="1:17" x14ac:dyDescent="0.2">
      <c r="A8" s="5"/>
      <c r="B8" s="367"/>
      <c r="C8" s="368"/>
      <c r="D8" s="368"/>
      <c r="E8" s="368"/>
      <c r="F8" s="368"/>
      <c r="G8" s="369"/>
      <c r="H8" s="376"/>
      <c r="I8" s="377"/>
      <c r="J8" s="378"/>
      <c r="K8" s="379"/>
      <c r="L8" s="377"/>
      <c r="M8" s="377"/>
      <c r="N8" s="377"/>
      <c r="O8" s="378"/>
      <c r="P8" s="379"/>
      <c r="Q8" s="378"/>
    </row>
    <row r="9" spans="1:17" ht="15" customHeight="1" x14ac:dyDescent="0.2">
      <c r="A9" s="5"/>
      <c r="B9" s="367"/>
      <c r="C9" s="368"/>
      <c r="D9" s="368"/>
      <c r="E9" s="368"/>
      <c r="F9" s="368"/>
      <c r="G9" s="369"/>
      <c r="H9" s="380" t="s">
        <v>124</v>
      </c>
      <c r="I9" s="47" t="s">
        <v>103</v>
      </c>
      <c r="J9" s="49"/>
      <c r="K9" s="383" t="s">
        <v>84</v>
      </c>
      <c r="L9" s="47" t="s">
        <v>103</v>
      </c>
      <c r="M9" s="48"/>
      <c r="N9" s="48"/>
      <c r="O9" s="49"/>
      <c r="P9" s="383" t="s">
        <v>84</v>
      </c>
      <c r="Q9" s="386" t="s">
        <v>22</v>
      </c>
    </row>
    <row r="10" spans="1:17" ht="21.95" customHeight="1" x14ac:dyDescent="0.2">
      <c r="A10" s="5"/>
      <c r="B10" s="367"/>
      <c r="C10" s="368"/>
      <c r="D10" s="368"/>
      <c r="E10" s="368"/>
      <c r="F10" s="368"/>
      <c r="G10" s="369"/>
      <c r="H10" s="381"/>
      <c r="I10" s="357" t="s">
        <v>20</v>
      </c>
      <c r="J10" s="361" t="s">
        <v>157</v>
      </c>
      <c r="K10" s="384"/>
      <c r="L10" s="357" t="s">
        <v>21</v>
      </c>
      <c r="M10" s="359" t="s">
        <v>127</v>
      </c>
      <c r="N10" s="359" t="s">
        <v>158</v>
      </c>
      <c r="O10" s="361" t="s">
        <v>128</v>
      </c>
      <c r="P10" s="384"/>
      <c r="Q10" s="387"/>
    </row>
    <row r="11" spans="1:17" ht="21.95" customHeight="1" thickBot="1" x14ac:dyDescent="0.25">
      <c r="A11" s="5"/>
      <c r="B11" s="370"/>
      <c r="C11" s="371"/>
      <c r="D11" s="371"/>
      <c r="E11" s="371"/>
      <c r="F11" s="371"/>
      <c r="G11" s="372"/>
      <c r="H11" s="382"/>
      <c r="I11" s="358"/>
      <c r="J11" s="362"/>
      <c r="K11" s="385"/>
      <c r="L11" s="358"/>
      <c r="M11" s="360"/>
      <c r="N11" s="360"/>
      <c r="O11" s="362"/>
      <c r="P11" s="385"/>
      <c r="Q11" s="388"/>
    </row>
    <row r="12" spans="1:17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110.012</v>
      </c>
      <c r="I12" s="125">
        <v>0</v>
      </c>
      <c r="J12" s="126">
        <v>0</v>
      </c>
      <c r="K12" s="127">
        <v>26801.513999999999</v>
      </c>
      <c r="L12" s="128">
        <v>0</v>
      </c>
      <c r="M12" s="129">
        <v>0</v>
      </c>
      <c r="N12" s="129">
        <v>0</v>
      </c>
      <c r="O12" s="130">
        <v>0</v>
      </c>
      <c r="P12" s="131">
        <v>20301.96251318038</v>
      </c>
      <c r="Q12" s="132" t="s">
        <v>318</v>
      </c>
    </row>
    <row r="13" spans="1:17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32.066000000000003</v>
      </c>
      <c r="I13" s="134">
        <v>0</v>
      </c>
      <c r="J13" s="135">
        <v>0</v>
      </c>
      <c r="K13" s="136">
        <v>9172.5550000000003</v>
      </c>
      <c r="L13" s="137">
        <v>0</v>
      </c>
      <c r="M13" s="138">
        <v>0</v>
      </c>
      <c r="N13" s="138">
        <v>0</v>
      </c>
      <c r="O13" s="139">
        <v>0</v>
      </c>
      <c r="P13" s="140">
        <v>23837.696729661737</v>
      </c>
      <c r="Q13" s="141" t="s">
        <v>318</v>
      </c>
    </row>
    <row r="14" spans="1:17" ht="13.5" thickBot="1" x14ac:dyDescent="0.25">
      <c r="A14" s="36"/>
      <c r="B14" s="32"/>
      <c r="C14" s="33"/>
      <c r="D14" s="33" t="s">
        <v>51</v>
      </c>
      <c r="E14" s="33"/>
      <c r="F14" s="34" t="s">
        <v>117</v>
      </c>
      <c r="G14" s="35"/>
      <c r="H14" s="142">
        <v>32.066000000000003</v>
      </c>
      <c r="I14" s="143">
        <v>0</v>
      </c>
      <c r="J14" s="144">
        <v>0</v>
      </c>
      <c r="K14" s="145">
        <v>9172.5550000000003</v>
      </c>
      <c r="L14" s="146">
        <v>0</v>
      </c>
      <c r="M14" s="147">
        <v>0</v>
      </c>
      <c r="N14" s="147">
        <v>0</v>
      </c>
      <c r="O14" s="148">
        <v>0</v>
      </c>
      <c r="P14" s="149">
        <v>23837.696729661737</v>
      </c>
      <c r="Q14" s="150" t="s">
        <v>318</v>
      </c>
    </row>
    <row r="15" spans="1:17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39.134</v>
      </c>
      <c r="I15" s="152">
        <v>0</v>
      </c>
      <c r="J15" s="153">
        <v>0</v>
      </c>
      <c r="K15" s="154">
        <v>7006.4250000000002</v>
      </c>
      <c r="L15" s="155">
        <v>0</v>
      </c>
      <c r="M15" s="156">
        <v>0</v>
      </c>
      <c r="N15" s="156">
        <v>0</v>
      </c>
      <c r="O15" s="157">
        <v>0</v>
      </c>
      <c r="P15" s="158">
        <v>14919.730924515767</v>
      </c>
      <c r="Q15" s="159" t="s">
        <v>318</v>
      </c>
    </row>
    <row r="16" spans="1:17" ht="13.5" thickBot="1" x14ac:dyDescent="0.25">
      <c r="A16" s="36"/>
      <c r="B16" s="32"/>
      <c r="C16" s="33"/>
      <c r="D16" s="33" t="s">
        <v>54</v>
      </c>
      <c r="E16" s="33"/>
      <c r="F16" s="34" t="s">
        <v>118</v>
      </c>
      <c r="G16" s="35"/>
      <c r="H16" s="142">
        <v>39.134</v>
      </c>
      <c r="I16" s="143">
        <v>0</v>
      </c>
      <c r="J16" s="144">
        <v>0</v>
      </c>
      <c r="K16" s="145">
        <v>7006.4250000000002</v>
      </c>
      <c r="L16" s="146">
        <v>0</v>
      </c>
      <c r="M16" s="147">
        <v>0</v>
      </c>
      <c r="N16" s="147">
        <v>0</v>
      </c>
      <c r="O16" s="148">
        <v>0</v>
      </c>
      <c r="P16" s="149">
        <v>14919.730924515767</v>
      </c>
      <c r="Q16" s="150" t="s">
        <v>318</v>
      </c>
    </row>
    <row r="17" spans="1:17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4</v>
      </c>
      <c r="I17" s="152">
        <v>0</v>
      </c>
      <c r="J17" s="153">
        <v>0</v>
      </c>
      <c r="K17" s="154">
        <v>1052.838</v>
      </c>
      <c r="L17" s="155">
        <v>0</v>
      </c>
      <c r="M17" s="156">
        <v>0</v>
      </c>
      <c r="N17" s="156">
        <v>0</v>
      </c>
      <c r="O17" s="157">
        <v>0</v>
      </c>
      <c r="P17" s="158">
        <v>21934.125</v>
      </c>
      <c r="Q17" s="159" t="s">
        <v>318</v>
      </c>
    </row>
    <row r="18" spans="1:17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4</v>
      </c>
      <c r="I18" s="161">
        <v>0</v>
      </c>
      <c r="J18" s="162">
        <v>0</v>
      </c>
      <c r="K18" s="163">
        <v>1052.838</v>
      </c>
      <c r="L18" s="164">
        <v>0</v>
      </c>
      <c r="M18" s="165">
        <v>0</v>
      </c>
      <c r="N18" s="165">
        <v>0</v>
      </c>
      <c r="O18" s="166">
        <v>0</v>
      </c>
      <c r="P18" s="167">
        <v>21934.125</v>
      </c>
      <c r="Q18" s="168" t="s">
        <v>318</v>
      </c>
    </row>
    <row r="19" spans="1:17" ht="13.5" thickBot="1" x14ac:dyDescent="0.25">
      <c r="A19" s="36"/>
      <c r="B19" s="32"/>
      <c r="C19" s="33"/>
      <c r="D19" s="33" t="s">
        <v>58</v>
      </c>
      <c r="E19" s="33"/>
      <c r="F19" s="34" t="s">
        <v>59</v>
      </c>
      <c r="G19" s="35"/>
      <c r="H19" s="142">
        <v>0</v>
      </c>
      <c r="I19" s="143">
        <v>0</v>
      </c>
      <c r="J19" s="144">
        <v>0</v>
      </c>
      <c r="K19" s="145">
        <v>0</v>
      </c>
      <c r="L19" s="146">
        <v>0</v>
      </c>
      <c r="M19" s="147">
        <v>0</v>
      </c>
      <c r="N19" s="147">
        <v>0</v>
      </c>
      <c r="O19" s="148">
        <v>0</v>
      </c>
      <c r="P19" s="149" t="s">
        <v>318</v>
      </c>
      <c r="Q19" s="150" t="s">
        <v>318</v>
      </c>
    </row>
    <row r="20" spans="1:17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3</v>
      </c>
      <c r="I20" s="152">
        <v>0</v>
      </c>
      <c r="J20" s="153">
        <v>0</v>
      </c>
      <c r="K20" s="154">
        <v>954.70699999999999</v>
      </c>
      <c r="L20" s="155">
        <v>0</v>
      </c>
      <c r="M20" s="156">
        <v>0</v>
      </c>
      <c r="N20" s="156">
        <v>0</v>
      </c>
      <c r="O20" s="157">
        <v>0</v>
      </c>
      <c r="P20" s="158">
        <v>26519.638888888891</v>
      </c>
      <c r="Q20" s="159" t="s">
        <v>318</v>
      </c>
    </row>
    <row r="21" spans="1:17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3</v>
      </c>
      <c r="I21" s="161">
        <v>0</v>
      </c>
      <c r="J21" s="162">
        <v>0</v>
      </c>
      <c r="K21" s="163">
        <v>954.70699999999999</v>
      </c>
      <c r="L21" s="164">
        <v>0</v>
      </c>
      <c r="M21" s="165">
        <v>0</v>
      </c>
      <c r="N21" s="165">
        <v>0</v>
      </c>
      <c r="O21" s="166">
        <v>0</v>
      </c>
      <c r="P21" s="167">
        <v>26519.638888888891</v>
      </c>
      <c r="Q21" s="168" t="s">
        <v>318</v>
      </c>
    </row>
    <row r="22" spans="1:17" ht="13.5" thickBot="1" x14ac:dyDescent="0.25">
      <c r="A22" s="36"/>
      <c r="B22" s="32"/>
      <c r="C22" s="33"/>
      <c r="D22" s="33" t="s">
        <v>64</v>
      </c>
      <c r="E22" s="33"/>
      <c r="F22" s="34" t="s">
        <v>65</v>
      </c>
      <c r="G22" s="35"/>
      <c r="H22" s="142">
        <v>0</v>
      </c>
      <c r="I22" s="143">
        <v>0</v>
      </c>
      <c r="J22" s="144">
        <v>0</v>
      </c>
      <c r="K22" s="145">
        <v>0</v>
      </c>
      <c r="L22" s="146">
        <v>0</v>
      </c>
      <c r="M22" s="147">
        <v>0</v>
      </c>
      <c r="N22" s="147">
        <v>0</v>
      </c>
      <c r="O22" s="148">
        <v>0</v>
      </c>
      <c r="P22" s="149" t="s">
        <v>318</v>
      </c>
      <c r="Q22" s="150" t="s">
        <v>318</v>
      </c>
    </row>
    <row r="23" spans="1:17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0</v>
      </c>
      <c r="I23" s="152">
        <v>0</v>
      </c>
      <c r="J23" s="153">
        <v>0</v>
      </c>
      <c r="K23" s="154">
        <v>0</v>
      </c>
      <c r="L23" s="155">
        <v>0</v>
      </c>
      <c r="M23" s="156">
        <v>0</v>
      </c>
      <c r="N23" s="156">
        <v>0</v>
      </c>
      <c r="O23" s="157">
        <v>0</v>
      </c>
      <c r="P23" s="158" t="s">
        <v>318</v>
      </c>
      <c r="Q23" s="159" t="s">
        <v>318</v>
      </c>
    </row>
    <row r="24" spans="1:17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0</v>
      </c>
      <c r="I24" s="161">
        <v>0</v>
      </c>
      <c r="J24" s="162">
        <v>0</v>
      </c>
      <c r="K24" s="163">
        <v>0</v>
      </c>
      <c r="L24" s="164">
        <v>0</v>
      </c>
      <c r="M24" s="165">
        <v>0</v>
      </c>
      <c r="N24" s="165">
        <v>0</v>
      </c>
      <c r="O24" s="166">
        <v>0</v>
      </c>
      <c r="P24" s="167" t="s">
        <v>318</v>
      </c>
      <c r="Q24" s="168" t="s">
        <v>318</v>
      </c>
    </row>
    <row r="25" spans="1:17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0</v>
      </c>
      <c r="I25" s="161">
        <v>0</v>
      </c>
      <c r="J25" s="162">
        <v>0</v>
      </c>
      <c r="K25" s="163">
        <v>0</v>
      </c>
      <c r="L25" s="164">
        <v>0</v>
      </c>
      <c r="M25" s="165">
        <v>0</v>
      </c>
      <c r="N25" s="165">
        <v>0</v>
      </c>
      <c r="O25" s="166">
        <v>0</v>
      </c>
      <c r="P25" s="167" t="s">
        <v>318</v>
      </c>
      <c r="Q25" s="168" t="s">
        <v>318</v>
      </c>
    </row>
    <row r="26" spans="1:17" ht="13.5" thickBot="1" x14ac:dyDescent="0.25">
      <c r="A26" s="36"/>
      <c r="B26" s="32"/>
      <c r="C26" s="33"/>
      <c r="D26" s="33" t="s">
        <v>72</v>
      </c>
      <c r="E26" s="33"/>
      <c r="F26" s="34" t="s">
        <v>73</v>
      </c>
      <c r="G26" s="35"/>
      <c r="H26" s="142">
        <v>0</v>
      </c>
      <c r="I26" s="143">
        <v>0</v>
      </c>
      <c r="J26" s="144">
        <v>0</v>
      </c>
      <c r="K26" s="145">
        <v>0</v>
      </c>
      <c r="L26" s="146">
        <v>0</v>
      </c>
      <c r="M26" s="147">
        <v>0</v>
      </c>
      <c r="N26" s="147">
        <v>0</v>
      </c>
      <c r="O26" s="148">
        <v>0</v>
      </c>
      <c r="P26" s="149" t="s">
        <v>318</v>
      </c>
      <c r="Q26" s="150" t="s">
        <v>318</v>
      </c>
    </row>
    <row r="27" spans="1:17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5.6289999999999996</v>
      </c>
      <c r="I27" s="152">
        <v>0</v>
      </c>
      <c r="J27" s="153">
        <v>0</v>
      </c>
      <c r="K27" s="154">
        <v>1649.578</v>
      </c>
      <c r="L27" s="155">
        <v>0</v>
      </c>
      <c r="M27" s="156">
        <v>0</v>
      </c>
      <c r="N27" s="156">
        <v>0</v>
      </c>
      <c r="O27" s="157">
        <v>0</v>
      </c>
      <c r="P27" s="158">
        <v>24420.82667140404</v>
      </c>
      <c r="Q27" s="159" t="s">
        <v>318</v>
      </c>
    </row>
    <row r="28" spans="1:17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2.7330000000000001</v>
      </c>
      <c r="I28" s="161">
        <v>0</v>
      </c>
      <c r="J28" s="162">
        <v>0</v>
      </c>
      <c r="K28" s="163">
        <v>939.57799999999997</v>
      </c>
      <c r="L28" s="164">
        <v>0</v>
      </c>
      <c r="M28" s="165">
        <v>0</v>
      </c>
      <c r="N28" s="165">
        <v>0</v>
      </c>
      <c r="O28" s="166">
        <v>0</v>
      </c>
      <c r="P28" s="167">
        <v>28649.164532260034</v>
      </c>
      <c r="Q28" s="168" t="s">
        <v>318</v>
      </c>
    </row>
    <row r="29" spans="1:17" ht="13.5" thickBot="1" x14ac:dyDescent="0.25">
      <c r="A29" s="36"/>
      <c r="B29" s="32"/>
      <c r="C29" s="33"/>
      <c r="D29" s="33" t="s">
        <v>108</v>
      </c>
      <c r="E29" s="33"/>
      <c r="F29" s="34" t="s">
        <v>28</v>
      </c>
      <c r="G29" s="35"/>
      <c r="H29" s="142">
        <v>2.8959999999999999</v>
      </c>
      <c r="I29" s="143">
        <v>0</v>
      </c>
      <c r="J29" s="144">
        <v>0</v>
      </c>
      <c r="K29" s="145">
        <v>710</v>
      </c>
      <c r="L29" s="146">
        <v>0</v>
      </c>
      <c r="M29" s="147">
        <v>0</v>
      </c>
      <c r="N29" s="147">
        <v>0</v>
      </c>
      <c r="O29" s="148">
        <v>0</v>
      </c>
      <c r="P29" s="149">
        <v>20430.478821362802</v>
      </c>
      <c r="Q29" s="150" t="s">
        <v>318</v>
      </c>
    </row>
    <row r="30" spans="1:17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19.416</v>
      </c>
      <c r="I30" s="152">
        <v>0</v>
      </c>
      <c r="J30" s="153">
        <v>0</v>
      </c>
      <c r="K30" s="154">
        <v>5369.8970000000008</v>
      </c>
      <c r="L30" s="155">
        <v>0</v>
      </c>
      <c r="M30" s="156">
        <v>0</v>
      </c>
      <c r="N30" s="156">
        <v>0</v>
      </c>
      <c r="O30" s="157">
        <v>0</v>
      </c>
      <c r="P30" s="158">
        <v>23047.559572860875</v>
      </c>
      <c r="Q30" s="159" t="s">
        <v>318</v>
      </c>
    </row>
    <row r="31" spans="1:17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10.55</v>
      </c>
      <c r="I31" s="161">
        <v>0</v>
      </c>
      <c r="J31" s="162">
        <v>0</v>
      </c>
      <c r="K31" s="163">
        <v>2640.7710000000002</v>
      </c>
      <c r="L31" s="164">
        <v>0</v>
      </c>
      <c r="M31" s="165">
        <v>0</v>
      </c>
      <c r="N31" s="165">
        <v>0</v>
      </c>
      <c r="O31" s="166">
        <v>0</v>
      </c>
      <c r="P31" s="167">
        <v>20859.170616113744</v>
      </c>
      <c r="Q31" s="168" t="s">
        <v>318</v>
      </c>
    </row>
    <row r="32" spans="1:17" ht="13.5" thickBot="1" x14ac:dyDescent="0.25">
      <c r="A32" s="36"/>
      <c r="B32" s="32"/>
      <c r="C32" s="33"/>
      <c r="D32" s="33" t="s">
        <v>80</v>
      </c>
      <c r="E32" s="33"/>
      <c r="F32" s="34" t="s">
        <v>81</v>
      </c>
      <c r="G32" s="35"/>
      <c r="H32" s="142">
        <v>8.8659999999999997</v>
      </c>
      <c r="I32" s="143">
        <v>0</v>
      </c>
      <c r="J32" s="144">
        <v>0</v>
      </c>
      <c r="K32" s="145">
        <v>2729.1260000000002</v>
      </c>
      <c r="L32" s="146">
        <v>0</v>
      </c>
      <c r="M32" s="147">
        <v>0</v>
      </c>
      <c r="N32" s="147">
        <v>0</v>
      </c>
      <c r="O32" s="148">
        <v>0</v>
      </c>
      <c r="P32" s="149">
        <v>25651.609143544629</v>
      </c>
      <c r="Q32" s="150" t="s">
        <v>318</v>
      </c>
    </row>
    <row r="33" spans="1:17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6.7670000000000003</v>
      </c>
      <c r="I33" s="152">
        <v>0</v>
      </c>
      <c r="J33" s="153">
        <v>0</v>
      </c>
      <c r="K33" s="154">
        <v>1595.5140000000001</v>
      </c>
      <c r="L33" s="155">
        <v>0</v>
      </c>
      <c r="M33" s="156">
        <v>0</v>
      </c>
      <c r="N33" s="156">
        <v>0</v>
      </c>
      <c r="O33" s="157">
        <v>0</v>
      </c>
      <c r="P33" s="158">
        <v>19648.219299541895</v>
      </c>
      <c r="Q33" s="159" t="s">
        <v>318</v>
      </c>
    </row>
    <row r="34" spans="1:17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6.7670000000000003</v>
      </c>
      <c r="I34" s="143">
        <v>0</v>
      </c>
      <c r="J34" s="144">
        <v>0</v>
      </c>
      <c r="K34" s="145">
        <v>1595.5140000000001</v>
      </c>
      <c r="L34" s="146">
        <v>0</v>
      </c>
      <c r="M34" s="147">
        <v>0</v>
      </c>
      <c r="N34" s="147">
        <v>0</v>
      </c>
      <c r="O34" s="148">
        <v>0</v>
      </c>
      <c r="P34" s="149">
        <v>19648.219299541895</v>
      </c>
      <c r="Q34" s="150" t="s">
        <v>318</v>
      </c>
    </row>
    <row r="35" spans="1:17" ht="13.5" x14ac:dyDescent="0.25">
      <c r="B35" s="120" t="s">
        <v>0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2" t="s">
        <v>177</v>
      </c>
    </row>
    <row r="36" spans="1:17" x14ac:dyDescent="0.2">
      <c r="B36" s="123" t="s">
        <v>90</v>
      </c>
      <c r="C36" s="363" t="s">
        <v>32</v>
      </c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:E3">
    <cfRule type="expression" dxfId="23" priority="4" stopIfTrue="1">
      <formula>#REF!=" ?"</formula>
    </cfRule>
  </conditionalFormatting>
  <conditionalFormatting sqref="Q35">
    <cfRule type="expression" dxfId="22" priority="1" stopIfTrue="1">
      <formula>#REF!=" "</formula>
    </cfRule>
  </conditionalFormatting>
  <conditionalFormatting sqref="E6">
    <cfRule type="expression" dxfId="21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pageSetUpPr autoPageBreaks="0"/>
  </sheetPr>
  <dimension ref="A2:Q37"/>
  <sheetViews>
    <sheetView zoomScale="90" zoomScaleNormal="90" workbookViewId="0">
      <selection activeCell="R1" sqref="R1:AE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5" width="10.140625" style="1" bestFit="1" customWidth="1"/>
    <col min="16" max="17" width="11.28515625" style="1" customWidth="1"/>
    <col min="18" max="27" width="6.7109375" style="1" customWidth="1"/>
    <col min="28" max="16384" width="9.140625" style="1"/>
  </cols>
  <sheetData>
    <row r="2" spans="1:17" s="2" customFormat="1" ht="15.75" x14ac:dyDescent="0.2">
      <c r="B2" s="109" t="s">
        <v>218</v>
      </c>
      <c r="C2" s="109"/>
      <c r="D2" s="109"/>
      <c r="E2" s="109"/>
      <c r="F2" s="110" t="s">
        <v>219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s="2" customFormat="1" ht="15.75" x14ac:dyDescent="0.2">
      <c r="B3" s="169" t="s">
        <v>220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7" s="2" customFormat="1" ht="15.75" x14ac:dyDescent="0.2">
      <c r="B4" s="169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7" s="2" customFormat="1" ht="15.75" x14ac:dyDescent="0.25">
      <c r="B5" s="114" t="s">
        <v>85</v>
      </c>
      <c r="C5" s="114"/>
      <c r="D5" s="114"/>
      <c r="E5" s="114"/>
      <c r="F5" s="114"/>
      <c r="G5" s="114"/>
      <c r="H5" s="114" t="s">
        <v>185</v>
      </c>
      <c r="I5" s="114"/>
      <c r="J5" s="114"/>
      <c r="K5" s="114" t="s">
        <v>86</v>
      </c>
      <c r="L5" s="114"/>
      <c r="M5" s="114"/>
      <c r="N5" s="114"/>
      <c r="O5" s="114" t="s">
        <v>87</v>
      </c>
      <c r="P5" s="114"/>
      <c r="Q5" s="114"/>
    </row>
    <row r="6" spans="1:17" s="2" customFormat="1" ht="15.75" x14ac:dyDescent="0.2">
      <c r="B6" s="115" t="s">
        <v>116</v>
      </c>
      <c r="C6" s="115"/>
      <c r="D6" s="115"/>
      <c r="E6" s="115"/>
      <c r="F6" s="115"/>
      <c r="G6" s="115"/>
      <c r="H6" s="115" t="s">
        <v>151</v>
      </c>
      <c r="I6" s="115"/>
      <c r="J6" s="115"/>
      <c r="K6" s="115" t="s">
        <v>115</v>
      </c>
      <c r="L6" s="115"/>
      <c r="M6" s="115"/>
      <c r="N6" s="115"/>
      <c r="O6" s="115" t="s">
        <v>29</v>
      </c>
      <c r="P6" s="115"/>
      <c r="Q6" s="115"/>
    </row>
    <row r="7" spans="1:17" s="3" customFormat="1" ht="16.5" thickBot="1" x14ac:dyDescent="0.25">
      <c r="B7" s="116"/>
      <c r="C7" s="117"/>
      <c r="D7" s="117"/>
      <c r="E7" s="117"/>
      <c r="F7" s="117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9"/>
    </row>
    <row r="8" spans="1:17" ht="12.75" customHeight="1" x14ac:dyDescent="0.2">
      <c r="A8" s="5"/>
      <c r="B8" s="364" t="s">
        <v>83</v>
      </c>
      <c r="C8" s="365"/>
      <c r="D8" s="365"/>
      <c r="E8" s="365"/>
      <c r="F8" s="365"/>
      <c r="G8" s="366"/>
      <c r="H8" s="373" t="s">
        <v>126</v>
      </c>
      <c r="I8" s="374"/>
      <c r="J8" s="375"/>
      <c r="K8" s="364" t="s">
        <v>44</v>
      </c>
      <c r="L8" s="374"/>
      <c r="M8" s="374"/>
      <c r="N8" s="374"/>
      <c r="O8" s="375"/>
      <c r="P8" s="364" t="s">
        <v>38</v>
      </c>
      <c r="Q8" s="375"/>
    </row>
    <row r="9" spans="1:17" x14ac:dyDescent="0.2">
      <c r="A9" s="5"/>
      <c r="B9" s="367"/>
      <c r="C9" s="368"/>
      <c r="D9" s="368"/>
      <c r="E9" s="368"/>
      <c r="F9" s="368"/>
      <c r="G9" s="369"/>
      <c r="H9" s="376"/>
      <c r="I9" s="377"/>
      <c r="J9" s="378"/>
      <c r="K9" s="379"/>
      <c r="L9" s="377"/>
      <c r="M9" s="377"/>
      <c r="N9" s="377"/>
      <c r="O9" s="378"/>
      <c r="P9" s="379"/>
      <c r="Q9" s="378"/>
    </row>
    <row r="10" spans="1:17" ht="15" customHeight="1" x14ac:dyDescent="0.2">
      <c r="A10" s="5"/>
      <c r="B10" s="367"/>
      <c r="C10" s="368"/>
      <c r="D10" s="368"/>
      <c r="E10" s="368"/>
      <c r="F10" s="368"/>
      <c r="G10" s="369"/>
      <c r="H10" s="380" t="s">
        <v>124</v>
      </c>
      <c r="I10" s="47" t="s">
        <v>103</v>
      </c>
      <c r="J10" s="49"/>
      <c r="K10" s="383" t="s">
        <v>84</v>
      </c>
      <c r="L10" s="47" t="s">
        <v>103</v>
      </c>
      <c r="M10" s="48"/>
      <c r="N10" s="48"/>
      <c r="O10" s="49"/>
      <c r="P10" s="383" t="s">
        <v>84</v>
      </c>
      <c r="Q10" s="386" t="s">
        <v>22</v>
      </c>
    </row>
    <row r="11" spans="1:17" ht="21.95" customHeight="1" x14ac:dyDescent="0.2">
      <c r="A11" s="5"/>
      <c r="B11" s="367"/>
      <c r="C11" s="368"/>
      <c r="D11" s="368"/>
      <c r="E11" s="368"/>
      <c r="F11" s="368"/>
      <c r="G11" s="369"/>
      <c r="H11" s="381"/>
      <c r="I11" s="357" t="s">
        <v>20</v>
      </c>
      <c r="J11" s="361" t="s">
        <v>157</v>
      </c>
      <c r="K11" s="384"/>
      <c r="L11" s="357" t="s">
        <v>21</v>
      </c>
      <c r="M11" s="359" t="s">
        <v>127</v>
      </c>
      <c r="N11" s="359" t="s">
        <v>158</v>
      </c>
      <c r="O11" s="361" t="s">
        <v>128</v>
      </c>
      <c r="P11" s="384"/>
      <c r="Q11" s="387"/>
    </row>
    <row r="12" spans="1:17" ht="21.95" customHeight="1" thickBot="1" x14ac:dyDescent="0.25">
      <c r="A12" s="5"/>
      <c r="B12" s="370"/>
      <c r="C12" s="371"/>
      <c r="D12" s="371"/>
      <c r="E12" s="371"/>
      <c r="F12" s="371"/>
      <c r="G12" s="372"/>
      <c r="H12" s="382"/>
      <c r="I12" s="358"/>
      <c r="J12" s="362"/>
      <c r="K12" s="385"/>
      <c r="L12" s="358"/>
      <c r="M12" s="360"/>
      <c r="N12" s="360"/>
      <c r="O12" s="362"/>
      <c r="P12" s="385"/>
      <c r="Q12" s="388"/>
    </row>
    <row r="13" spans="1:17" ht="14.25" thickTop="1" thickBot="1" x14ac:dyDescent="0.25">
      <c r="A13" s="36"/>
      <c r="B13" s="27"/>
      <c r="C13" s="8" t="s">
        <v>47</v>
      </c>
      <c r="D13" s="8"/>
      <c r="E13" s="8"/>
      <c r="F13" s="9" t="s">
        <v>48</v>
      </c>
      <c r="G13" s="10"/>
      <c r="H13" s="124">
        <v>3</v>
      </c>
      <c r="I13" s="125">
        <v>0</v>
      </c>
      <c r="J13" s="126">
        <v>0</v>
      </c>
      <c r="K13" s="127">
        <v>963.76800000000003</v>
      </c>
      <c r="L13" s="128">
        <v>0</v>
      </c>
      <c r="M13" s="129">
        <v>0</v>
      </c>
      <c r="N13" s="129">
        <v>0</v>
      </c>
      <c r="O13" s="130">
        <v>0</v>
      </c>
      <c r="P13" s="131">
        <v>26771.333333333332</v>
      </c>
      <c r="Q13" s="132" t="s">
        <v>318</v>
      </c>
    </row>
    <row r="14" spans="1:17" ht="12.75" customHeight="1" thickTop="1" thickBot="1" x14ac:dyDescent="0.25">
      <c r="A14" s="36"/>
      <c r="B14" s="57"/>
      <c r="C14" s="58" t="s">
        <v>49</v>
      </c>
      <c r="D14" s="58"/>
      <c r="E14" s="58"/>
      <c r="F14" s="59" t="s">
        <v>50</v>
      </c>
      <c r="G14" s="60"/>
      <c r="H14" s="330">
        <v>3</v>
      </c>
      <c r="I14" s="331">
        <v>0</v>
      </c>
      <c r="J14" s="332">
        <v>0</v>
      </c>
      <c r="K14" s="333">
        <v>963.76800000000003</v>
      </c>
      <c r="L14" s="334">
        <v>0</v>
      </c>
      <c r="M14" s="335">
        <v>0</v>
      </c>
      <c r="N14" s="335">
        <v>0</v>
      </c>
      <c r="O14" s="336">
        <v>0</v>
      </c>
      <c r="P14" s="337">
        <v>26771.333333333332</v>
      </c>
      <c r="Q14" s="338" t="s">
        <v>318</v>
      </c>
    </row>
    <row r="15" spans="1:17" x14ac:dyDescent="0.2">
      <c r="A15" s="36"/>
      <c r="B15" s="61"/>
      <c r="C15" s="62"/>
      <c r="D15" s="62" t="s">
        <v>51</v>
      </c>
      <c r="E15" s="62"/>
      <c r="F15" s="63" t="s">
        <v>117</v>
      </c>
      <c r="G15" s="64"/>
      <c r="H15" s="339">
        <v>3</v>
      </c>
      <c r="I15" s="340">
        <v>0</v>
      </c>
      <c r="J15" s="341">
        <v>0</v>
      </c>
      <c r="K15" s="342">
        <v>963.76800000000003</v>
      </c>
      <c r="L15" s="343">
        <v>0</v>
      </c>
      <c r="M15" s="344">
        <v>0</v>
      </c>
      <c r="N15" s="344">
        <v>0</v>
      </c>
      <c r="O15" s="345">
        <v>0</v>
      </c>
      <c r="P15" s="346">
        <v>26771.333333333332</v>
      </c>
      <c r="Q15" s="347" t="s">
        <v>318</v>
      </c>
    </row>
    <row r="16" spans="1:17" x14ac:dyDescent="0.2">
      <c r="A16" s="36"/>
      <c r="B16" s="29"/>
      <c r="C16" s="19" t="s">
        <v>52</v>
      </c>
      <c r="D16" s="19"/>
      <c r="E16" s="19"/>
      <c r="F16" s="20" t="s">
        <v>53</v>
      </c>
      <c r="G16" s="21"/>
      <c r="H16" s="348">
        <v>0</v>
      </c>
      <c r="I16" s="349">
        <v>0</v>
      </c>
      <c r="J16" s="350">
        <v>0</v>
      </c>
      <c r="K16" s="351">
        <v>0</v>
      </c>
      <c r="L16" s="352">
        <v>0</v>
      </c>
      <c r="M16" s="353">
        <v>0</v>
      </c>
      <c r="N16" s="353">
        <v>0</v>
      </c>
      <c r="O16" s="354">
        <v>0</v>
      </c>
      <c r="P16" s="355" t="s">
        <v>318</v>
      </c>
      <c r="Q16" s="356" t="s">
        <v>318</v>
      </c>
    </row>
    <row r="17" spans="1:17" ht="13.5" thickBot="1" x14ac:dyDescent="0.25">
      <c r="A17" s="36"/>
      <c r="B17" s="32"/>
      <c r="C17" s="33"/>
      <c r="D17" s="33" t="s">
        <v>54</v>
      </c>
      <c r="E17" s="33"/>
      <c r="F17" s="34" t="s">
        <v>118</v>
      </c>
      <c r="G17" s="35"/>
      <c r="H17" s="142">
        <v>0</v>
      </c>
      <c r="I17" s="143">
        <v>0</v>
      </c>
      <c r="J17" s="144">
        <v>0</v>
      </c>
      <c r="K17" s="145">
        <v>0</v>
      </c>
      <c r="L17" s="146">
        <v>0</v>
      </c>
      <c r="M17" s="147">
        <v>0</v>
      </c>
      <c r="N17" s="147">
        <v>0</v>
      </c>
      <c r="O17" s="148">
        <v>0</v>
      </c>
      <c r="P17" s="149" t="s">
        <v>318</v>
      </c>
      <c r="Q17" s="150" t="s">
        <v>318</v>
      </c>
    </row>
    <row r="18" spans="1:17" x14ac:dyDescent="0.2">
      <c r="A18" s="36"/>
      <c r="B18" s="30"/>
      <c r="C18" s="22" t="s">
        <v>55</v>
      </c>
      <c r="D18" s="22"/>
      <c r="E18" s="22"/>
      <c r="F18" s="23" t="s">
        <v>56</v>
      </c>
      <c r="G18" s="24"/>
      <c r="H18" s="151">
        <v>0</v>
      </c>
      <c r="I18" s="152">
        <v>0</v>
      </c>
      <c r="J18" s="153">
        <v>0</v>
      </c>
      <c r="K18" s="154">
        <v>0</v>
      </c>
      <c r="L18" s="155">
        <v>0</v>
      </c>
      <c r="M18" s="156">
        <v>0</v>
      </c>
      <c r="N18" s="156">
        <v>0</v>
      </c>
      <c r="O18" s="157">
        <v>0</v>
      </c>
      <c r="P18" s="158" t="s">
        <v>318</v>
      </c>
      <c r="Q18" s="159" t="s">
        <v>318</v>
      </c>
    </row>
    <row r="19" spans="1:17" x14ac:dyDescent="0.2">
      <c r="A19" s="36"/>
      <c r="B19" s="31"/>
      <c r="C19" s="14"/>
      <c r="D19" s="14" t="s">
        <v>107</v>
      </c>
      <c r="E19" s="14"/>
      <c r="F19" s="15" t="s">
        <v>57</v>
      </c>
      <c r="G19" s="16"/>
      <c r="H19" s="160">
        <v>0</v>
      </c>
      <c r="I19" s="161">
        <v>0</v>
      </c>
      <c r="J19" s="162">
        <v>0</v>
      </c>
      <c r="K19" s="163">
        <v>0</v>
      </c>
      <c r="L19" s="164">
        <v>0</v>
      </c>
      <c r="M19" s="165">
        <v>0</v>
      </c>
      <c r="N19" s="165">
        <v>0</v>
      </c>
      <c r="O19" s="166">
        <v>0</v>
      </c>
      <c r="P19" s="167" t="s">
        <v>318</v>
      </c>
      <c r="Q19" s="168" t="s">
        <v>318</v>
      </c>
    </row>
    <row r="20" spans="1:17" ht="13.5" thickBot="1" x14ac:dyDescent="0.25">
      <c r="A20" s="36"/>
      <c r="B20" s="32"/>
      <c r="C20" s="33"/>
      <c r="D20" s="33" t="s">
        <v>58</v>
      </c>
      <c r="E20" s="33"/>
      <c r="F20" s="34" t="s">
        <v>59</v>
      </c>
      <c r="G20" s="35"/>
      <c r="H20" s="142">
        <v>0</v>
      </c>
      <c r="I20" s="143">
        <v>0</v>
      </c>
      <c r="J20" s="144">
        <v>0</v>
      </c>
      <c r="K20" s="145">
        <v>0</v>
      </c>
      <c r="L20" s="146">
        <v>0</v>
      </c>
      <c r="M20" s="147">
        <v>0</v>
      </c>
      <c r="N20" s="147">
        <v>0</v>
      </c>
      <c r="O20" s="148">
        <v>0</v>
      </c>
      <c r="P20" s="149" t="s">
        <v>318</v>
      </c>
      <c r="Q20" s="150" t="s">
        <v>318</v>
      </c>
    </row>
    <row r="21" spans="1:17" x14ac:dyDescent="0.2">
      <c r="A21" s="36"/>
      <c r="B21" s="30"/>
      <c r="C21" s="22" t="s">
        <v>60</v>
      </c>
      <c r="D21" s="22"/>
      <c r="E21" s="22"/>
      <c r="F21" s="23" t="s">
        <v>61</v>
      </c>
      <c r="G21" s="24"/>
      <c r="H21" s="151">
        <v>0</v>
      </c>
      <c r="I21" s="152">
        <v>0</v>
      </c>
      <c r="J21" s="153">
        <v>0</v>
      </c>
      <c r="K21" s="154">
        <v>0</v>
      </c>
      <c r="L21" s="155">
        <v>0</v>
      </c>
      <c r="M21" s="156">
        <v>0</v>
      </c>
      <c r="N21" s="156">
        <v>0</v>
      </c>
      <c r="O21" s="157">
        <v>0</v>
      </c>
      <c r="P21" s="158" t="s">
        <v>318</v>
      </c>
      <c r="Q21" s="159" t="s">
        <v>318</v>
      </c>
    </row>
    <row r="22" spans="1:17" x14ac:dyDescent="0.2">
      <c r="A22" s="36"/>
      <c r="B22" s="31"/>
      <c r="C22" s="14"/>
      <c r="D22" s="14" t="s">
        <v>62</v>
      </c>
      <c r="E22" s="14"/>
      <c r="F22" s="15" t="s">
        <v>63</v>
      </c>
      <c r="G22" s="16"/>
      <c r="H22" s="160">
        <v>0</v>
      </c>
      <c r="I22" s="161">
        <v>0</v>
      </c>
      <c r="J22" s="162">
        <v>0</v>
      </c>
      <c r="K22" s="163">
        <v>0</v>
      </c>
      <c r="L22" s="164">
        <v>0</v>
      </c>
      <c r="M22" s="165">
        <v>0</v>
      </c>
      <c r="N22" s="165">
        <v>0</v>
      </c>
      <c r="O22" s="166">
        <v>0</v>
      </c>
      <c r="P22" s="167" t="s">
        <v>318</v>
      </c>
      <c r="Q22" s="168" t="s">
        <v>318</v>
      </c>
    </row>
    <row r="23" spans="1:17" ht="13.5" thickBot="1" x14ac:dyDescent="0.25">
      <c r="A23" s="36"/>
      <c r="B23" s="32"/>
      <c r="C23" s="33"/>
      <c r="D23" s="33" t="s">
        <v>64</v>
      </c>
      <c r="E23" s="33"/>
      <c r="F23" s="34" t="s">
        <v>65</v>
      </c>
      <c r="G23" s="35"/>
      <c r="H23" s="142">
        <v>0</v>
      </c>
      <c r="I23" s="143">
        <v>0</v>
      </c>
      <c r="J23" s="144">
        <v>0</v>
      </c>
      <c r="K23" s="145">
        <v>0</v>
      </c>
      <c r="L23" s="146">
        <v>0</v>
      </c>
      <c r="M23" s="147">
        <v>0</v>
      </c>
      <c r="N23" s="147">
        <v>0</v>
      </c>
      <c r="O23" s="148">
        <v>0</v>
      </c>
      <c r="P23" s="149" t="s">
        <v>318</v>
      </c>
      <c r="Q23" s="150" t="s">
        <v>318</v>
      </c>
    </row>
    <row r="24" spans="1:17" x14ac:dyDescent="0.2">
      <c r="A24" s="36"/>
      <c r="B24" s="30"/>
      <c r="C24" s="22" t="s">
        <v>66</v>
      </c>
      <c r="D24" s="22"/>
      <c r="E24" s="22"/>
      <c r="F24" s="23" t="s">
        <v>67</v>
      </c>
      <c r="G24" s="24"/>
      <c r="H24" s="151">
        <v>0</v>
      </c>
      <c r="I24" s="152">
        <v>0</v>
      </c>
      <c r="J24" s="153">
        <v>0</v>
      </c>
      <c r="K24" s="154">
        <v>0</v>
      </c>
      <c r="L24" s="155">
        <v>0</v>
      </c>
      <c r="M24" s="156">
        <v>0</v>
      </c>
      <c r="N24" s="156">
        <v>0</v>
      </c>
      <c r="O24" s="157">
        <v>0</v>
      </c>
      <c r="P24" s="158" t="s">
        <v>318</v>
      </c>
      <c r="Q24" s="159" t="s">
        <v>318</v>
      </c>
    </row>
    <row r="25" spans="1:17" x14ac:dyDescent="0.2">
      <c r="A25" s="36"/>
      <c r="B25" s="31"/>
      <c r="C25" s="14"/>
      <c r="D25" s="14" t="s">
        <v>68</v>
      </c>
      <c r="E25" s="14"/>
      <c r="F25" s="15" t="s">
        <v>69</v>
      </c>
      <c r="G25" s="16"/>
      <c r="H25" s="160">
        <v>0</v>
      </c>
      <c r="I25" s="161">
        <v>0</v>
      </c>
      <c r="J25" s="162">
        <v>0</v>
      </c>
      <c r="K25" s="163">
        <v>0</v>
      </c>
      <c r="L25" s="164">
        <v>0</v>
      </c>
      <c r="M25" s="165">
        <v>0</v>
      </c>
      <c r="N25" s="165">
        <v>0</v>
      </c>
      <c r="O25" s="166">
        <v>0</v>
      </c>
      <c r="P25" s="167" t="s">
        <v>318</v>
      </c>
      <c r="Q25" s="168" t="s">
        <v>318</v>
      </c>
    </row>
    <row r="26" spans="1:17" x14ac:dyDescent="0.2">
      <c r="A26" s="36"/>
      <c r="B26" s="31"/>
      <c r="C26" s="14"/>
      <c r="D26" s="14" t="s">
        <v>70</v>
      </c>
      <c r="E26" s="14"/>
      <c r="F26" s="15" t="s">
        <v>71</v>
      </c>
      <c r="G26" s="16"/>
      <c r="H26" s="160">
        <v>0</v>
      </c>
      <c r="I26" s="161">
        <v>0</v>
      </c>
      <c r="J26" s="162">
        <v>0</v>
      </c>
      <c r="K26" s="163">
        <v>0</v>
      </c>
      <c r="L26" s="164">
        <v>0</v>
      </c>
      <c r="M26" s="165">
        <v>0</v>
      </c>
      <c r="N26" s="165">
        <v>0</v>
      </c>
      <c r="O26" s="166">
        <v>0</v>
      </c>
      <c r="P26" s="167" t="s">
        <v>318</v>
      </c>
      <c r="Q26" s="168" t="s">
        <v>318</v>
      </c>
    </row>
    <row r="27" spans="1:17" ht="13.5" thickBot="1" x14ac:dyDescent="0.25">
      <c r="A27" s="36"/>
      <c r="B27" s="32"/>
      <c r="C27" s="33"/>
      <c r="D27" s="33" t="s">
        <v>72</v>
      </c>
      <c r="E27" s="33"/>
      <c r="F27" s="34" t="s">
        <v>73</v>
      </c>
      <c r="G27" s="35"/>
      <c r="H27" s="142">
        <v>0</v>
      </c>
      <c r="I27" s="143">
        <v>0</v>
      </c>
      <c r="J27" s="144">
        <v>0</v>
      </c>
      <c r="K27" s="145">
        <v>0</v>
      </c>
      <c r="L27" s="146">
        <v>0</v>
      </c>
      <c r="M27" s="147">
        <v>0</v>
      </c>
      <c r="N27" s="147">
        <v>0</v>
      </c>
      <c r="O27" s="148">
        <v>0</v>
      </c>
      <c r="P27" s="149" t="s">
        <v>318</v>
      </c>
      <c r="Q27" s="150" t="s">
        <v>318</v>
      </c>
    </row>
    <row r="28" spans="1:17" x14ac:dyDescent="0.2">
      <c r="A28" s="36"/>
      <c r="B28" s="30"/>
      <c r="C28" s="22" t="s">
        <v>74</v>
      </c>
      <c r="D28" s="22"/>
      <c r="E28" s="22"/>
      <c r="F28" s="23" t="s">
        <v>75</v>
      </c>
      <c r="G28" s="24"/>
      <c r="H28" s="151">
        <v>0</v>
      </c>
      <c r="I28" s="152">
        <v>0</v>
      </c>
      <c r="J28" s="153">
        <v>0</v>
      </c>
      <c r="K28" s="154">
        <v>0</v>
      </c>
      <c r="L28" s="155">
        <v>0</v>
      </c>
      <c r="M28" s="156">
        <v>0</v>
      </c>
      <c r="N28" s="156">
        <v>0</v>
      </c>
      <c r="O28" s="157">
        <v>0</v>
      </c>
      <c r="P28" s="158" t="s">
        <v>318</v>
      </c>
      <c r="Q28" s="159" t="s">
        <v>318</v>
      </c>
    </row>
    <row r="29" spans="1:17" x14ac:dyDescent="0.2">
      <c r="A29" s="36"/>
      <c r="B29" s="31"/>
      <c r="C29" s="14"/>
      <c r="D29" s="14" t="s">
        <v>109</v>
      </c>
      <c r="E29" s="14"/>
      <c r="F29" s="15" t="s">
        <v>27</v>
      </c>
      <c r="G29" s="16"/>
      <c r="H29" s="160">
        <v>0</v>
      </c>
      <c r="I29" s="161">
        <v>0</v>
      </c>
      <c r="J29" s="162">
        <v>0</v>
      </c>
      <c r="K29" s="163">
        <v>0</v>
      </c>
      <c r="L29" s="164">
        <v>0</v>
      </c>
      <c r="M29" s="165">
        <v>0</v>
      </c>
      <c r="N29" s="165">
        <v>0</v>
      </c>
      <c r="O29" s="166">
        <v>0</v>
      </c>
      <c r="P29" s="167" t="s">
        <v>318</v>
      </c>
      <c r="Q29" s="168" t="s">
        <v>318</v>
      </c>
    </row>
    <row r="30" spans="1:17" ht="13.5" thickBot="1" x14ac:dyDescent="0.25">
      <c r="A30" s="36"/>
      <c r="B30" s="32"/>
      <c r="C30" s="33"/>
      <c r="D30" s="33" t="s">
        <v>108</v>
      </c>
      <c r="E30" s="33"/>
      <c r="F30" s="34" t="s">
        <v>28</v>
      </c>
      <c r="G30" s="35"/>
      <c r="H30" s="142">
        <v>0</v>
      </c>
      <c r="I30" s="143">
        <v>0</v>
      </c>
      <c r="J30" s="144">
        <v>0</v>
      </c>
      <c r="K30" s="145">
        <v>0</v>
      </c>
      <c r="L30" s="146">
        <v>0</v>
      </c>
      <c r="M30" s="147">
        <v>0</v>
      </c>
      <c r="N30" s="147">
        <v>0</v>
      </c>
      <c r="O30" s="148">
        <v>0</v>
      </c>
      <c r="P30" s="149" t="s">
        <v>318</v>
      </c>
      <c r="Q30" s="150" t="s">
        <v>318</v>
      </c>
    </row>
    <row r="31" spans="1:17" x14ac:dyDescent="0.2">
      <c r="A31" s="36"/>
      <c r="B31" s="30"/>
      <c r="C31" s="22" t="s">
        <v>76</v>
      </c>
      <c r="D31" s="22"/>
      <c r="E31" s="22"/>
      <c r="F31" s="23" t="s">
        <v>77</v>
      </c>
      <c r="G31" s="24"/>
      <c r="H31" s="151">
        <v>0</v>
      </c>
      <c r="I31" s="152">
        <v>0</v>
      </c>
      <c r="J31" s="153">
        <v>0</v>
      </c>
      <c r="K31" s="154">
        <v>0</v>
      </c>
      <c r="L31" s="155">
        <v>0</v>
      </c>
      <c r="M31" s="156">
        <v>0</v>
      </c>
      <c r="N31" s="156">
        <v>0</v>
      </c>
      <c r="O31" s="157">
        <v>0</v>
      </c>
      <c r="P31" s="158" t="s">
        <v>318</v>
      </c>
      <c r="Q31" s="159" t="s">
        <v>318</v>
      </c>
    </row>
    <row r="32" spans="1:17" x14ac:dyDescent="0.2">
      <c r="A32" s="36"/>
      <c r="B32" s="31"/>
      <c r="C32" s="14"/>
      <c r="D32" s="14" t="s">
        <v>78</v>
      </c>
      <c r="E32" s="14"/>
      <c r="F32" s="15" t="s">
        <v>79</v>
      </c>
      <c r="G32" s="16"/>
      <c r="H32" s="160">
        <v>0</v>
      </c>
      <c r="I32" s="161">
        <v>0</v>
      </c>
      <c r="J32" s="162">
        <v>0</v>
      </c>
      <c r="K32" s="163">
        <v>0</v>
      </c>
      <c r="L32" s="164">
        <v>0</v>
      </c>
      <c r="M32" s="165">
        <v>0</v>
      </c>
      <c r="N32" s="165">
        <v>0</v>
      </c>
      <c r="O32" s="166">
        <v>0</v>
      </c>
      <c r="P32" s="167" t="s">
        <v>318</v>
      </c>
      <c r="Q32" s="168" t="s">
        <v>318</v>
      </c>
    </row>
    <row r="33" spans="1:17" ht="13.5" thickBot="1" x14ac:dyDescent="0.25">
      <c r="A33" s="36"/>
      <c r="B33" s="32"/>
      <c r="C33" s="33"/>
      <c r="D33" s="33" t="s">
        <v>80</v>
      </c>
      <c r="E33" s="33"/>
      <c r="F33" s="34" t="s">
        <v>81</v>
      </c>
      <c r="G33" s="35"/>
      <c r="H33" s="142">
        <v>0</v>
      </c>
      <c r="I33" s="143">
        <v>0</v>
      </c>
      <c r="J33" s="144">
        <v>0</v>
      </c>
      <c r="K33" s="145">
        <v>0</v>
      </c>
      <c r="L33" s="146">
        <v>0</v>
      </c>
      <c r="M33" s="147">
        <v>0</v>
      </c>
      <c r="N33" s="147">
        <v>0</v>
      </c>
      <c r="O33" s="148">
        <v>0</v>
      </c>
      <c r="P33" s="149" t="s">
        <v>318</v>
      </c>
      <c r="Q33" s="150" t="s">
        <v>318</v>
      </c>
    </row>
    <row r="34" spans="1:17" x14ac:dyDescent="0.2">
      <c r="A34" s="36"/>
      <c r="B34" s="30"/>
      <c r="C34" s="22" t="s">
        <v>110</v>
      </c>
      <c r="D34" s="22"/>
      <c r="E34" s="22"/>
      <c r="F34" s="23" t="s">
        <v>82</v>
      </c>
      <c r="G34" s="24"/>
      <c r="H34" s="151">
        <v>0</v>
      </c>
      <c r="I34" s="152">
        <v>0</v>
      </c>
      <c r="J34" s="153">
        <v>0</v>
      </c>
      <c r="K34" s="154">
        <v>0</v>
      </c>
      <c r="L34" s="155">
        <v>0</v>
      </c>
      <c r="M34" s="156">
        <v>0</v>
      </c>
      <c r="N34" s="156">
        <v>0</v>
      </c>
      <c r="O34" s="157">
        <v>0</v>
      </c>
      <c r="P34" s="158" t="s">
        <v>318</v>
      </c>
      <c r="Q34" s="159" t="s">
        <v>318</v>
      </c>
    </row>
    <row r="35" spans="1:17" ht="13.5" thickBot="1" x14ac:dyDescent="0.25">
      <c r="A35" s="36"/>
      <c r="B35" s="32"/>
      <c r="C35" s="33"/>
      <c r="D35" s="33" t="s">
        <v>112</v>
      </c>
      <c r="E35" s="33"/>
      <c r="F35" s="34" t="s">
        <v>119</v>
      </c>
      <c r="G35" s="35"/>
      <c r="H35" s="142">
        <v>0</v>
      </c>
      <c r="I35" s="143">
        <v>0</v>
      </c>
      <c r="J35" s="144">
        <v>0</v>
      </c>
      <c r="K35" s="145">
        <v>0</v>
      </c>
      <c r="L35" s="146">
        <v>0</v>
      </c>
      <c r="M35" s="147">
        <v>0</v>
      </c>
      <c r="N35" s="147">
        <v>0</v>
      </c>
      <c r="O35" s="148">
        <v>0</v>
      </c>
      <c r="P35" s="149" t="s">
        <v>318</v>
      </c>
      <c r="Q35" s="150" t="s">
        <v>318</v>
      </c>
    </row>
    <row r="36" spans="1:17" ht="13.5" x14ac:dyDescent="0.25">
      <c r="B36" s="120" t="s">
        <v>0</v>
      </c>
      <c r="C36" s="121"/>
      <c r="D36" s="121"/>
      <c r="E36" s="121"/>
      <c r="F36" s="121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2" t="s">
        <v>177</v>
      </c>
    </row>
    <row r="37" spans="1:17" ht="12.75" customHeight="1" x14ac:dyDescent="0.2">
      <c r="B37" s="123" t="s">
        <v>90</v>
      </c>
      <c r="C37" s="363" t="s">
        <v>32</v>
      </c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3"/>
    </row>
  </sheetData>
  <mergeCells count="15">
    <mergeCell ref="C37:Q37"/>
    <mergeCell ref="B8:G12"/>
    <mergeCell ref="H8:J9"/>
    <mergeCell ref="K8:O9"/>
    <mergeCell ref="P8:Q9"/>
    <mergeCell ref="H10:H12"/>
    <mergeCell ref="K10:K12"/>
    <mergeCell ref="P10:P12"/>
    <mergeCell ref="Q10:Q12"/>
    <mergeCell ref="N11:N12"/>
    <mergeCell ref="O11:O12"/>
    <mergeCell ref="I11:I12"/>
    <mergeCell ref="J11:J12"/>
    <mergeCell ref="L11:L12"/>
    <mergeCell ref="M11:M12"/>
  </mergeCells>
  <phoneticPr fontId="0" type="noConversion"/>
  <conditionalFormatting sqref="E2">
    <cfRule type="expression" dxfId="20" priority="4" stopIfTrue="1">
      <formula>#REF!=" ?"</formula>
    </cfRule>
  </conditionalFormatting>
  <conditionalFormatting sqref="Q36">
    <cfRule type="expression" dxfId="19" priority="1" stopIfTrue="1">
      <formula>#REF!=" "</formula>
    </cfRule>
  </conditionalFormatting>
  <conditionalFormatting sqref="E7">
    <cfRule type="expression" dxfId="18" priority="4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autoPageBreaks="0"/>
  </sheetPr>
  <dimension ref="A2:M36"/>
  <sheetViews>
    <sheetView zoomScale="90" zoomScaleNormal="90" workbookViewId="0">
      <selection activeCell="N1" sqref="N1:V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24" width="6.7109375" style="1" customWidth="1"/>
    <col min="25" max="16384" width="9.140625" style="1"/>
  </cols>
  <sheetData>
    <row r="2" spans="1:13" s="2" customFormat="1" ht="15.75" x14ac:dyDescent="0.2">
      <c r="B2" s="109" t="s">
        <v>221</v>
      </c>
      <c r="C2" s="109"/>
      <c r="D2" s="109"/>
      <c r="E2" s="109"/>
      <c r="F2" s="110" t="s">
        <v>222</v>
      </c>
      <c r="G2" s="111"/>
      <c r="H2" s="109"/>
      <c r="I2" s="109"/>
      <c r="J2" s="109"/>
      <c r="K2" s="109"/>
      <c r="L2" s="109"/>
      <c r="M2" s="109"/>
    </row>
    <row r="3" spans="1:13" s="2" customFormat="1" ht="15.75" x14ac:dyDescent="0.2">
      <c r="B3" s="112" t="s">
        <v>223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s="2" customFormat="1" ht="21.75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 t="s">
        <v>86</v>
      </c>
      <c r="K4" s="114"/>
      <c r="L4" s="114" t="s">
        <v>87</v>
      </c>
      <c r="M4" s="115"/>
    </row>
    <row r="5" spans="1:13" s="2" customFormat="1" ht="15.75" x14ac:dyDescent="0.2">
      <c r="B5" s="115" t="s">
        <v>116</v>
      </c>
      <c r="C5" s="115"/>
      <c r="D5" s="115"/>
      <c r="E5" s="115"/>
      <c r="F5" s="115"/>
      <c r="G5" s="115"/>
      <c r="H5" s="115" t="s">
        <v>184</v>
      </c>
      <c r="I5" s="115"/>
      <c r="J5" s="115" t="s">
        <v>153</v>
      </c>
      <c r="K5" s="115"/>
      <c r="L5" s="115" t="s">
        <v>30</v>
      </c>
      <c r="M5" s="115"/>
    </row>
    <row r="6" spans="1:13" s="3" customFormat="1" ht="16.5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</row>
    <row r="7" spans="1:13" ht="12.75" customHeight="1" thickBot="1" x14ac:dyDescent="0.25">
      <c r="A7" s="5"/>
      <c r="B7" s="364" t="s">
        <v>83</v>
      </c>
      <c r="C7" s="365"/>
      <c r="D7" s="365"/>
      <c r="E7" s="365"/>
      <c r="F7" s="365"/>
      <c r="G7" s="366"/>
      <c r="H7" s="389" t="s">
        <v>8</v>
      </c>
      <c r="I7" s="390"/>
      <c r="J7" s="390"/>
      <c r="K7" s="390"/>
      <c r="L7" s="390"/>
      <c r="M7" s="391"/>
    </row>
    <row r="8" spans="1:13" x14ac:dyDescent="0.2">
      <c r="A8" s="5"/>
      <c r="B8" s="367"/>
      <c r="C8" s="368"/>
      <c r="D8" s="368"/>
      <c r="E8" s="368"/>
      <c r="F8" s="368"/>
      <c r="G8" s="369"/>
      <c r="H8" s="392" t="s">
        <v>154</v>
      </c>
      <c r="I8" s="393"/>
      <c r="J8" s="394"/>
      <c r="K8" s="395" t="s">
        <v>102</v>
      </c>
      <c r="L8" s="393"/>
      <c r="M8" s="396"/>
    </row>
    <row r="9" spans="1:13" ht="15" customHeight="1" x14ac:dyDescent="0.2">
      <c r="A9" s="5"/>
      <c r="B9" s="367"/>
      <c r="C9" s="368"/>
      <c r="D9" s="368"/>
      <c r="E9" s="368"/>
      <c r="F9" s="368"/>
      <c r="G9" s="369"/>
      <c r="H9" s="397" t="s">
        <v>9</v>
      </c>
      <c r="I9" s="400" t="s">
        <v>10</v>
      </c>
      <c r="J9" s="403" t="s">
        <v>11</v>
      </c>
      <c r="K9" s="406" t="s">
        <v>9</v>
      </c>
      <c r="L9" s="400" t="s">
        <v>10</v>
      </c>
      <c r="M9" s="409" t="s">
        <v>11</v>
      </c>
    </row>
    <row r="10" spans="1:13" ht="12.75" customHeight="1" x14ac:dyDescent="0.2">
      <c r="A10" s="5"/>
      <c r="B10" s="367"/>
      <c r="C10" s="368"/>
      <c r="D10" s="368"/>
      <c r="E10" s="368"/>
      <c r="F10" s="368"/>
      <c r="G10" s="369"/>
      <c r="H10" s="398"/>
      <c r="I10" s="401"/>
      <c r="J10" s="404"/>
      <c r="K10" s="407"/>
      <c r="L10" s="401"/>
      <c r="M10" s="410"/>
    </row>
    <row r="11" spans="1:13" ht="13.5" thickBot="1" x14ac:dyDescent="0.25">
      <c r="A11" s="5"/>
      <c r="B11" s="370"/>
      <c r="C11" s="371"/>
      <c r="D11" s="371"/>
      <c r="E11" s="371"/>
      <c r="F11" s="371"/>
      <c r="G11" s="372"/>
      <c r="H11" s="399"/>
      <c r="I11" s="402"/>
      <c r="J11" s="405"/>
      <c r="K11" s="408"/>
      <c r="L11" s="402"/>
      <c r="M11" s="411"/>
    </row>
    <row r="12" spans="1:13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107.012</v>
      </c>
      <c r="I12" s="170">
        <v>25837.745999999999</v>
      </c>
      <c r="J12" s="171">
        <v>20120.598624453331</v>
      </c>
      <c r="K12" s="172">
        <v>0</v>
      </c>
      <c r="L12" s="170">
        <v>0</v>
      </c>
      <c r="M12" s="132" t="s">
        <v>318</v>
      </c>
    </row>
    <row r="13" spans="1:13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29.065999999999999</v>
      </c>
      <c r="I13" s="173">
        <v>8208.7870000000003</v>
      </c>
      <c r="J13" s="174">
        <v>23534.906190508958</v>
      </c>
      <c r="K13" s="175">
        <v>0</v>
      </c>
      <c r="L13" s="173">
        <v>0</v>
      </c>
      <c r="M13" s="141" t="s">
        <v>318</v>
      </c>
    </row>
    <row r="14" spans="1:13" ht="13.5" thickBot="1" x14ac:dyDescent="0.25">
      <c r="A14" s="36"/>
      <c r="B14" s="32"/>
      <c r="C14" s="33"/>
      <c r="D14" s="33" t="s">
        <v>51</v>
      </c>
      <c r="E14" s="33"/>
      <c r="F14" s="34" t="s">
        <v>117</v>
      </c>
      <c r="G14" s="35"/>
      <c r="H14" s="142">
        <v>29.065999999999999</v>
      </c>
      <c r="I14" s="176">
        <v>8208.7870000000003</v>
      </c>
      <c r="J14" s="177">
        <v>23534.906190508958</v>
      </c>
      <c r="K14" s="178">
        <v>0</v>
      </c>
      <c r="L14" s="176">
        <v>0</v>
      </c>
      <c r="M14" s="150" t="s">
        <v>318</v>
      </c>
    </row>
    <row r="15" spans="1:13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39.134</v>
      </c>
      <c r="I15" s="179">
        <v>7006.4250000000002</v>
      </c>
      <c r="J15" s="180">
        <v>14919.730924515767</v>
      </c>
      <c r="K15" s="181">
        <v>0</v>
      </c>
      <c r="L15" s="179">
        <v>0</v>
      </c>
      <c r="M15" s="159" t="s">
        <v>318</v>
      </c>
    </row>
    <row r="16" spans="1:13" ht="13.5" thickBot="1" x14ac:dyDescent="0.25">
      <c r="A16" s="36"/>
      <c r="B16" s="32"/>
      <c r="C16" s="33"/>
      <c r="D16" s="33" t="s">
        <v>54</v>
      </c>
      <c r="E16" s="33"/>
      <c r="F16" s="34" t="s">
        <v>118</v>
      </c>
      <c r="G16" s="35"/>
      <c r="H16" s="142">
        <v>39.134</v>
      </c>
      <c r="I16" s="176">
        <v>7006.4250000000002</v>
      </c>
      <c r="J16" s="177">
        <v>14919.730924515767</v>
      </c>
      <c r="K16" s="178">
        <v>0</v>
      </c>
      <c r="L16" s="176">
        <v>0</v>
      </c>
      <c r="M16" s="150" t="s">
        <v>318</v>
      </c>
    </row>
    <row r="17" spans="1:13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4</v>
      </c>
      <c r="I17" s="179">
        <v>1052.838</v>
      </c>
      <c r="J17" s="180">
        <v>21934.125</v>
      </c>
      <c r="K17" s="181">
        <v>0</v>
      </c>
      <c r="L17" s="179">
        <v>0</v>
      </c>
      <c r="M17" s="159" t="s">
        <v>318</v>
      </c>
    </row>
    <row r="18" spans="1:13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4</v>
      </c>
      <c r="I18" s="182">
        <v>1052.838</v>
      </c>
      <c r="J18" s="183">
        <v>21934.125</v>
      </c>
      <c r="K18" s="184">
        <v>0</v>
      </c>
      <c r="L18" s="182">
        <v>0</v>
      </c>
      <c r="M18" s="168" t="s">
        <v>318</v>
      </c>
    </row>
    <row r="19" spans="1:13" ht="13.5" thickBot="1" x14ac:dyDescent="0.25">
      <c r="A19" s="36"/>
      <c r="B19" s="32"/>
      <c r="C19" s="33"/>
      <c r="D19" s="33" t="s">
        <v>58</v>
      </c>
      <c r="E19" s="33"/>
      <c r="F19" s="34" t="s">
        <v>59</v>
      </c>
      <c r="G19" s="35"/>
      <c r="H19" s="142">
        <v>0</v>
      </c>
      <c r="I19" s="176">
        <v>0</v>
      </c>
      <c r="J19" s="177" t="s">
        <v>318</v>
      </c>
      <c r="K19" s="178">
        <v>0</v>
      </c>
      <c r="L19" s="176">
        <v>0</v>
      </c>
      <c r="M19" s="150" t="s">
        <v>318</v>
      </c>
    </row>
    <row r="20" spans="1:13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3</v>
      </c>
      <c r="I20" s="179">
        <v>954.70699999999999</v>
      </c>
      <c r="J20" s="180">
        <v>26519.638888888891</v>
      </c>
      <c r="K20" s="181">
        <v>0</v>
      </c>
      <c r="L20" s="179">
        <v>0</v>
      </c>
      <c r="M20" s="159" t="s">
        <v>318</v>
      </c>
    </row>
    <row r="21" spans="1:13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3</v>
      </c>
      <c r="I21" s="182">
        <v>954.70699999999999</v>
      </c>
      <c r="J21" s="183">
        <v>26519.638888888891</v>
      </c>
      <c r="K21" s="184">
        <v>0</v>
      </c>
      <c r="L21" s="182">
        <v>0</v>
      </c>
      <c r="M21" s="168" t="s">
        <v>318</v>
      </c>
    </row>
    <row r="22" spans="1:13" ht="13.5" thickBot="1" x14ac:dyDescent="0.25">
      <c r="A22" s="36"/>
      <c r="B22" s="32"/>
      <c r="C22" s="33"/>
      <c r="D22" s="33" t="s">
        <v>64</v>
      </c>
      <c r="E22" s="33"/>
      <c r="F22" s="34" t="s">
        <v>65</v>
      </c>
      <c r="G22" s="35"/>
      <c r="H22" s="142">
        <v>0</v>
      </c>
      <c r="I22" s="176">
        <v>0</v>
      </c>
      <c r="J22" s="177" t="s">
        <v>318</v>
      </c>
      <c r="K22" s="178">
        <v>0</v>
      </c>
      <c r="L22" s="176">
        <v>0</v>
      </c>
      <c r="M22" s="150" t="s">
        <v>318</v>
      </c>
    </row>
    <row r="23" spans="1:13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0</v>
      </c>
      <c r="I23" s="179">
        <v>0</v>
      </c>
      <c r="J23" s="180" t="s">
        <v>318</v>
      </c>
      <c r="K23" s="181">
        <v>0</v>
      </c>
      <c r="L23" s="179">
        <v>0</v>
      </c>
      <c r="M23" s="159" t="s">
        <v>318</v>
      </c>
    </row>
    <row r="24" spans="1:13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0</v>
      </c>
      <c r="I24" s="182">
        <v>0</v>
      </c>
      <c r="J24" s="183" t="s">
        <v>318</v>
      </c>
      <c r="K24" s="184">
        <v>0</v>
      </c>
      <c r="L24" s="182">
        <v>0</v>
      </c>
      <c r="M24" s="168" t="s">
        <v>318</v>
      </c>
    </row>
    <row r="25" spans="1:13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0</v>
      </c>
      <c r="I25" s="182">
        <v>0</v>
      </c>
      <c r="J25" s="183" t="s">
        <v>318</v>
      </c>
      <c r="K25" s="184">
        <v>0</v>
      </c>
      <c r="L25" s="182">
        <v>0</v>
      </c>
      <c r="M25" s="168" t="s">
        <v>318</v>
      </c>
    </row>
    <row r="26" spans="1:13" ht="13.5" thickBot="1" x14ac:dyDescent="0.25">
      <c r="A26" s="36"/>
      <c r="B26" s="32"/>
      <c r="C26" s="33"/>
      <c r="D26" s="33" t="s">
        <v>72</v>
      </c>
      <c r="E26" s="33"/>
      <c r="F26" s="34" t="s">
        <v>73</v>
      </c>
      <c r="G26" s="35"/>
      <c r="H26" s="142">
        <v>0</v>
      </c>
      <c r="I26" s="176">
        <v>0</v>
      </c>
      <c r="J26" s="177" t="s">
        <v>318</v>
      </c>
      <c r="K26" s="178">
        <v>0</v>
      </c>
      <c r="L26" s="176">
        <v>0</v>
      </c>
      <c r="M26" s="150" t="s">
        <v>318</v>
      </c>
    </row>
    <row r="27" spans="1:13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5.6289999999999996</v>
      </c>
      <c r="I27" s="179">
        <v>1649.578</v>
      </c>
      <c r="J27" s="180">
        <v>24420.82667140404</v>
      </c>
      <c r="K27" s="181">
        <v>0</v>
      </c>
      <c r="L27" s="179">
        <v>0</v>
      </c>
      <c r="M27" s="159" t="s">
        <v>318</v>
      </c>
    </row>
    <row r="28" spans="1:13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2.7330000000000001</v>
      </c>
      <c r="I28" s="182">
        <v>939.57799999999997</v>
      </c>
      <c r="J28" s="183">
        <v>28649.164532260034</v>
      </c>
      <c r="K28" s="184">
        <v>0</v>
      </c>
      <c r="L28" s="182">
        <v>0</v>
      </c>
      <c r="M28" s="168" t="s">
        <v>318</v>
      </c>
    </row>
    <row r="29" spans="1:13" ht="13.5" thickBot="1" x14ac:dyDescent="0.25">
      <c r="A29" s="36"/>
      <c r="B29" s="32"/>
      <c r="C29" s="33"/>
      <c r="D29" s="33" t="s">
        <v>108</v>
      </c>
      <c r="E29" s="33"/>
      <c r="F29" s="34" t="s">
        <v>28</v>
      </c>
      <c r="G29" s="35"/>
      <c r="H29" s="142">
        <v>2.8959999999999999</v>
      </c>
      <c r="I29" s="176">
        <v>710</v>
      </c>
      <c r="J29" s="177">
        <v>20430.478821362802</v>
      </c>
      <c r="K29" s="178">
        <v>0</v>
      </c>
      <c r="L29" s="176">
        <v>0</v>
      </c>
      <c r="M29" s="150" t="s">
        <v>318</v>
      </c>
    </row>
    <row r="30" spans="1:13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19.416</v>
      </c>
      <c r="I30" s="179">
        <v>5369.8970000000008</v>
      </c>
      <c r="J30" s="180">
        <v>23047.559572860875</v>
      </c>
      <c r="K30" s="181">
        <v>0</v>
      </c>
      <c r="L30" s="179">
        <v>0</v>
      </c>
      <c r="M30" s="159" t="s">
        <v>318</v>
      </c>
    </row>
    <row r="31" spans="1:13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10.55</v>
      </c>
      <c r="I31" s="182">
        <v>2640.7710000000002</v>
      </c>
      <c r="J31" s="183">
        <v>20859.170616113744</v>
      </c>
      <c r="K31" s="184">
        <v>0</v>
      </c>
      <c r="L31" s="182">
        <v>0</v>
      </c>
      <c r="M31" s="168" t="s">
        <v>318</v>
      </c>
    </row>
    <row r="32" spans="1:13" ht="13.5" thickBot="1" x14ac:dyDescent="0.25">
      <c r="A32" s="36"/>
      <c r="B32" s="32"/>
      <c r="C32" s="33"/>
      <c r="D32" s="33" t="s">
        <v>80</v>
      </c>
      <c r="E32" s="33"/>
      <c r="F32" s="34" t="s">
        <v>81</v>
      </c>
      <c r="G32" s="35"/>
      <c r="H32" s="142">
        <v>8.8659999999999997</v>
      </c>
      <c r="I32" s="176">
        <v>2729.1260000000002</v>
      </c>
      <c r="J32" s="177">
        <v>25651.609143544629</v>
      </c>
      <c r="K32" s="178">
        <v>0</v>
      </c>
      <c r="L32" s="176">
        <v>0</v>
      </c>
      <c r="M32" s="150" t="s">
        <v>318</v>
      </c>
    </row>
    <row r="33" spans="1:13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6.7670000000000003</v>
      </c>
      <c r="I33" s="179">
        <v>1595.5140000000001</v>
      </c>
      <c r="J33" s="180">
        <v>19648.219299541895</v>
      </c>
      <c r="K33" s="181">
        <v>0</v>
      </c>
      <c r="L33" s="179">
        <v>0</v>
      </c>
      <c r="M33" s="159" t="s">
        <v>318</v>
      </c>
    </row>
    <row r="34" spans="1:13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6.7670000000000003</v>
      </c>
      <c r="I34" s="176">
        <v>1595.5140000000001</v>
      </c>
      <c r="J34" s="177">
        <v>19648.219299541895</v>
      </c>
      <c r="K34" s="178">
        <v>0</v>
      </c>
      <c r="L34" s="176">
        <v>0</v>
      </c>
      <c r="M34" s="150" t="s">
        <v>318</v>
      </c>
    </row>
    <row r="35" spans="1:13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2" t="s">
        <v>177</v>
      </c>
    </row>
    <row r="36" spans="1:13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7" priority="3" stopIfTrue="1">
      <formula>#REF!=" ?"</formula>
    </cfRule>
  </conditionalFormatting>
  <conditionalFormatting sqref="E6">
    <cfRule type="expression" dxfId="16" priority="24" stopIfTrue="1">
      <formula>#REF!=" "</formula>
    </cfRule>
  </conditionalFormatting>
  <conditionalFormatting sqref="M35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>
    <pageSetUpPr autoPageBreaks="0"/>
  </sheetPr>
  <dimension ref="A2:P35"/>
  <sheetViews>
    <sheetView zoomScale="90" zoomScaleNormal="90" workbookViewId="0">
      <selection activeCell="Q1" sqref="Q1:X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7109375" style="1" customWidth="1"/>
    <col min="10" max="11" width="8.28515625" style="1" customWidth="1"/>
    <col min="12" max="12" width="8.85546875" style="1" customWidth="1"/>
    <col min="13" max="13" width="10" style="1" customWidth="1"/>
    <col min="14" max="14" width="12.5703125" style="1" bestFit="1" customWidth="1"/>
    <col min="15" max="16" width="15.28515625" style="1" customWidth="1"/>
    <col min="17" max="28" width="6.7109375" style="1" customWidth="1"/>
    <col min="29" max="16384" width="9.140625" style="1"/>
  </cols>
  <sheetData>
    <row r="2" spans="1:16" s="2" customFormat="1" ht="15.75" x14ac:dyDescent="0.2">
      <c r="B2" s="109" t="s">
        <v>225</v>
      </c>
      <c r="C2" s="109"/>
      <c r="D2" s="109"/>
      <c r="E2" s="109"/>
      <c r="F2" s="110" t="s">
        <v>162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</row>
    <row r="3" spans="1:16" s="2" customFormat="1" ht="15.75" x14ac:dyDescent="0.2">
      <c r="B3" s="109"/>
      <c r="C3" s="109"/>
      <c r="D3" s="109"/>
      <c r="E3" s="109"/>
      <c r="F3" s="110"/>
      <c r="G3" s="111"/>
      <c r="H3" s="109"/>
      <c r="I3" s="109"/>
      <c r="J3" s="109"/>
      <c r="K3" s="109"/>
      <c r="L3" s="109"/>
      <c r="M3" s="109"/>
      <c r="N3" s="109"/>
      <c r="O3" s="109"/>
      <c r="P3" s="109"/>
    </row>
    <row r="4" spans="1:16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 t="s">
        <v>86</v>
      </c>
      <c r="L4" s="114"/>
      <c r="M4" s="114"/>
      <c r="N4" s="114"/>
      <c r="O4" s="114" t="s">
        <v>87</v>
      </c>
      <c r="P4" s="114"/>
    </row>
    <row r="5" spans="1:16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89</v>
      </c>
      <c r="I5" s="115"/>
      <c r="J5" s="115"/>
      <c r="K5" s="115" t="s">
        <v>155</v>
      </c>
      <c r="L5" s="115"/>
      <c r="M5" s="115"/>
      <c r="N5" s="115"/>
      <c r="O5" s="115" t="s">
        <v>29</v>
      </c>
      <c r="P5" s="115"/>
    </row>
    <row r="6" spans="1:16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9"/>
    </row>
    <row r="7" spans="1:16" ht="15.95" customHeight="1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126</v>
      </c>
      <c r="I7" s="412"/>
      <c r="J7" s="415" t="s">
        <v>33</v>
      </c>
      <c r="K7" s="412"/>
      <c r="L7" s="415" t="s">
        <v>35</v>
      </c>
      <c r="M7" s="412"/>
      <c r="N7" s="417" t="s">
        <v>142</v>
      </c>
      <c r="O7" s="417" t="s">
        <v>42</v>
      </c>
      <c r="P7" s="420" t="s">
        <v>34</v>
      </c>
    </row>
    <row r="8" spans="1:16" ht="15.95" customHeight="1" x14ac:dyDescent="0.2">
      <c r="A8" s="5"/>
      <c r="B8" s="367"/>
      <c r="C8" s="368"/>
      <c r="D8" s="368"/>
      <c r="E8" s="368"/>
      <c r="F8" s="368"/>
      <c r="G8" s="369"/>
      <c r="H8" s="413"/>
      <c r="I8" s="414"/>
      <c r="J8" s="416"/>
      <c r="K8" s="414"/>
      <c r="L8" s="416"/>
      <c r="M8" s="414"/>
      <c r="N8" s="418"/>
      <c r="O8" s="418"/>
      <c r="P8" s="421"/>
    </row>
    <row r="9" spans="1:16" ht="9" customHeight="1" x14ac:dyDescent="0.2">
      <c r="A9" s="5"/>
      <c r="B9" s="367"/>
      <c r="C9" s="368"/>
      <c r="D9" s="368"/>
      <c r="E9" s="368"/>
      <c r="F9" s="368"/>
      <c r="G9" s="369"/>
      <c r="H9" s="423" t="s">
        <v>129</v>
      </c>
      <c r="I9" s="426" t="s">
        <v>130</v>
      </c>
      <c r="J9" s="357" t="s">
        <v>130</v>
      </c>
      <c r="K9" s="426" t="s">
        <v>131</v>
      </c>
      <c r="L9" s="357" t="s">
        <v>36</v>
      </c>
      <c r="M9" s="426" t="s">
        <v>37</v>
      </c>
      <c r="N9" s="418"/>
      <c r="O9" s="418"/>
      <c r="P9" s="421"/>
    </row>
    <row r="10" spans="1:16" ht="9" customHeight="1" x14ac:dyDescent="0.2">
      <c r="A10" s="5"/>
      <c r="B10" s="367"/>
      <c r="C10" s="368"/>
      <c r="D10" s="368"/>
      <c r="E10" s="368"/>
      <c r="F10" s="368"/>
      <c r="G10" s="369"/>
      <c r="H10" s="424"/>
      <c r="I10" s="427"/>
      <c r="J10" s="429"/>
      <c r="K10" s="427"/>
      <c r="L10" s="429"/>
      <c r="M10" s="427"/>
      <c r="N10" s="418"/>
      <c r="O10" s="418"/>
      <c r="P10" s="421"/>
    </row>
    <row r="11" spans="1:16" ht="9" customHeight="1" thickBot="1" x14ac:dyDescent="0.25">
      <c r="A11" s="5"/>
      <c r="B11" s="370"/>
      <c r="C11" s="371"/>
      <c r="D11" s="371"/>
      <c r="E11" s="371"/>
      <c r="F11" s="371"/>
      <c r="G11" s="372"/>
      <c r="H11" s="425"/>
      <c r="I11" s="428"/>
      <c r="J11" s="430"/>
      <c r="K11" s="428"/>
      <c r="L11" s="430"/>
      <c r="M11" s="428"/>
      <c r="N11" s="419"/>
      <c r="O11" s="419"/>
      <c r="P11" s="422"/>
    </row>
    <row r="12" spans="1:16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85">
        <v>110.012</v>
      </c>
      <c r="I12" s="186">
        <v>114.303</v>
      </c>
      <c r="J12" s="187">
        <v>118</v>
      </c>
      <c r="K12" s="188">
        <v>82</v>
      </c>
      <c r="L12" s="187">
        <v>2</v>
      </c>
      <c r="M12" s="188">
        <v>3</v>
      </c>
      <c r="N12" s="170">
        <v>26801.513999999999</v>
      </c>
      <c r="O12" s="170">
        <v>2050.1909999999998</v>
      </c>
      <c r="P12" s="189">
        <v>28851.704999999998</v>
      </c>
    </row>
    <row r="13" spans="1:16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90">
        <v>32.066000000000003</v>
      </c>
      <c r="I13" s="191">
        <v>33.816000000000003</v>
      </c>
      <c r="J13" s="192">
        <v>34</v>
      </c>
      <c r="K13" s="193">
        <v>25</v>
      </c>
      <c r="L13" s="192">
        <v>0</v>
      </c>
      <c r="M13" s="193">
        <v>2</v>
      </c>
      <c r="N13" s="173">
        <v>9172.5550000000003</v>
      </c>
      <c r="O13" s="173">
        <v>852.99599999999998</v>
      </c>
      <c r="P13" s="194">
        <v>10025.550999999998</v>
      </c>
    </row>
    <row r="14" spans="1:16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95">
        <v>32.066000000000003</v>
      </c>
      <c r="I14" s="196">
        <v>33.816000000000003</v>
      </c>
      <c r="J14" s="197">
        <v>34</v>
      </c>
      <c r="K14" s="198">
        <v>25</v>
      </c>
      <c r="L14" s="197">
        <v>0</v>
      </c>
      <c r="M14" s="198">
        <v>2</v>
      </c>
      <c r="N14" s="182">
        <v>9172.5550000000003</v>
      </c>
      <c r="O14" s="182">
        <v>852.99599999999998</v>
      </c>
      <c r="P14" s="199">
        <v>10025.550999999998</v>
      </c>
    </row>
    <row r="15" spans="1:16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200">
        <v>39.134</v>
      </c>
      <c r="I15" s="201">
        <v>39.134</v>
      </c>
      <c r="J15" s="202">
        <v>42</v>
      </c>
      <c r="K15" s="203">
        <v>38</v>
      </c>
      <c r="L15" s="202">
        <v>1</v>
      </c>
      <c r="M15" s="203">
        <v>1</v>
      </c>
      <c r="N15" s="179">
        <v>7006.4250000000002</v>
      </c>
      <c r="O15" s="179">
        <v>209.244</v>
      </c>
      <c r="P15" s="204">
        <v>7215.6689999999999</v>
      </c>
    </row>
    <row r="16" spans="1:16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95">
        <v>39.134</v>
      </c>
      <c r="I16" s="196">
        <v>39.134</v>
      </c>
      <c r="J16" s="197">
        <v>42</v>
      </c>
      <c r="K16" s="198">
        <v>38</v>
      </c>
      <c r="L16" s="197">
        <v>1</v>
      </c>
      <c r="M16" s="198">
        <v>1</v>
      </c>
      <c r="N16" s="182">
        <v>7006.4250000000002</v>
      </c>
      <c r="O16" s="182">
        <v>209.244</v>
      </c>
      <c r="P16" s="199">
        <v>7215.6689999999999</v>
      </c>
    </row>
    <row r="17" spans="1:16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200">
        <v>4</v>
      </c>
      <c r="I17" s="201">
        <v>4</v>
      </c>
      <c r="J17" s="202">
        <v>4</v>
      </c>
      <c r="K17" s="203">
        <v>1</v>
      </c>
      <c r="L17" s="202">
        <v>0</v>
      </c>
      <c r="M17" s="203">
        <v>0</v>
      </c>
      <c r="N17" s="179">
        <v>1052.838</v>
      </c>
      <c r="O17" s="179">
        <v>0</v>
      </c>
      <c r="P17" s="204">
        <v>1052.838</v>
      </c>
    </row>
    <row r="18" spans="1:16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95">
        <v>4</v>
      </c>
      <c r="I18" s="196">
        <v>4</v>
      </c>
      <c r="J18" s="197">
        <v>4</v>
      </c>
      <c r="K18" s="198">
        <v>1</v>
      </c>
      <c r="L18" s="197">
        <v>0</v>
      </c>
      <c r="M18" s="198">
        <v>0</v>
      </c>
      <c r="N18" s="182">
        <v>1052.838</v>
      </c>
      <c r="O18" s="182">
        <v>0</v>
      </c>
      <c r="P18" s="199">
        <v>1052.838</v>
      </c>
    </row>
    <row r="19" spans="1:16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95">
        <v>0</v>
      </c>
      <c r="I19" s="196">
        <v>0</v>
      </c>
      <c r="J19" s="197">
        <v>0</v>
      </c>
      <c r="K19" s="198">
        <v>0</v>
      </c>
      <c r="L19" s="197">
        <v>0</v>
      </c>
      <c r="M19" s="198">
        <v>0</v>
      </c>
      <c r="N19" s="182">
        <v>0</v>
      </c>
      <c r="O19" s="182">
        <v>0</v>
      </c>
      <c r="P19" s="199">
        <v>0</v>
      </c>
    </row>
    <row r="20" spans="1:16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200">
        <v>3</v>
      </c>
      <c r="I20" s="201">
        <v>3</v>
      </c>
      <c r="J20" s="202">
        <v>3</v>
      </c>
      <c r="K20" s="203">
        <v>3</v>
      </c>
      <c r="L20" s="202">
        <v>0</v>
      </c>
      <c r="M20" s="203">
        <v>0</v>
      </c>
      <c r="N20" s="179">
        <v>954.70699999999999</v>
      </c>
      <c r="O20" s="179">
        <v>108.565</v>
      </c>
      <c r="P20" s="204">
        <v>1063.2719999999999</v>
      </c>
    </row>
    <row r="21" spans="1:16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95">
        <v>3</v>
      </c>
      <c r="I21" s="196">
        <v>3</v>
      </c>
      <c r="J21" s="197">
        <v>3</v>
      </c>
      <c r="K21" s="198">
        <v>3</v>
      </c>
      <c r="L21" s="197">
        <v>0</v>
      </c>
      <c r="M21" s="198">
        <v>0</v>
      </c>
      <c r="N21" s="182">
        <v>954.70699999999999</v>
      </c>
      <c r="O21" s="182">
        <v>108.565</v>
      </c>
      <c r="P21" s="199">
        <v>1063.2719999999999</v>
      </c>
    </row>
    <row r="22" spans="1:16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95">
        <v>0</v>
      </c>
      <c r="I22" s="196">
        <v>0</v>
      </c>
      <c r="J22" s="197">
        <v>0</v>
      </c>
      <c r="K22" s="198">
        <v>0</v>
      </c>
      <c r="L22" s="197">
        <v>0</v>
      </c>
      <c r="M22" s="198">
        <v>0</v>
      </c>
      <c r="N22" s="182">
        <v>0</v>
      </c>
      <c r="O22" s="182">
        <v>0</v>
      </c>
      <c r="P22" s="199">
        <v>0</v>
      </c>
    </row>
    <row r="23" spans="1:16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200">
        <v>0</v>
      </c>
      <c r="I23" s="201">
        <v>0</v>
      </c>
      <c r="J23" s="202">
        <v>0</v>
      </c>
      <c r="K23" s="203">
        <v>0</v>
      </c>
      <c r="L23" s="202">
        <v>0</v>
      </c>
      <c r="M23" s="203">
        <v>0</v>
      </c>
      <c r="N23" s="179">
        <v>0</v>
      </c>
      <c r="O23" s="179">
        <v>0</v>
      </c>
      <c r="P23" s="204">
        <v>0</v>
      </c>
    </row>
    <row r="24" spans="1:16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95">
        <v>0</v>
      </c>
      <c r="I24" s="196">
        <v>0</v>
      </c>
      <c r="J24" s="197">
        <v>0</v>
      </c>
      <c r="K24" s="198">
        <v>0</v>
      </c>
      <c r="L24" s="197">
        <v>0</v>
      </c>
      <c r="M24" s="198">
        <v>0</v>
      </c>
      <c r="N24" s="182">
        <v>0</v>
      </c>
      <c r="O24" s="182">
        <v>0</v>
      </c>
      <c r="P24" s="199">
        <v>0</v>
      </c>
    </row>
    <row r="25" spans="1:16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95">
        <v>0</v>
      </c>
      <c r="I25" s="196">
        <v>0</v>
      </c>
      <c r="J25" s="197">
        <v>0</v>
      </c>
      <c r="K25" s="198">
        <v>0</v>
      </c>
      <c r="L25" s="197">
        <v>0</v>
      </c>
      <c r="M25" s="198">
        <v>0</v>
      </c>
      <c r="N25" s="182">
        <v>0</v>
      </c>
      <c r="O25" s="182">
        <v>0</v>
      </c>
      <c r="P25" s="199">
        <v>0</v>
      </c>
    </row>
    <row r="26" spans="1:16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95">
        <v>0</v>
      </c>
      <c r="I26" s="196">
        <v>0</v>
      </c>
      <c r="J26" s="197">
        <v>0</v>
      </c>
      <c r="K26" s="198">
        <v>0</v>
      </c>
      <c r="L26" s="197">
        <v>0</v>
      </c>
      <c r="M26" s="198">
        <v>0</v>
      </c>
      <c r="N26" s="182">
        <v>0</v>
      </c>
      <c r="O26" s="182">
        <v>0</v>
      </c>
      <c r="P26" s="199">
        <v>0</v>
      </c>
    </row>
    <row r="27" spans="1:16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200">
        <v>5.6289999999999996</v>
      </c>
      <c r="I27" s="201">
        <v>5.6660000000000004</v>
      </c>
      <c r="J27" s="202">
        <v>6</v>
      </c>
      <c r="K27" s="203">
        <v>0</v>
      </c>
      <c r="L27" s="202">
        <v>0</v>
      </c>
      <c r="M27" s="203">
        <v>0</v>
      </c>
      <c r="N27" s="179">
        <v>1649.578</v>
      </c>
      <c r="O27" s="179">
        <v>0</v>
      </c>
      <c r="P27" s="204">
        <v>1649.578</v>
      </c>
    </row>
    <row r="28" spans="1:16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95">
        <v>2.7330000000000001</v>
      </c>
      <c r="I28" s="196">
        <v>2.8330000000000002</v>
      </c>
      <c r="J28" s="197">
        <v>3</v>
      </c>
      <c r="K28" s="198">
        <v>0</v>
      </c>
      <c r="L28" s="197">
        <v>0</v>
      </c>
      <c r="M28" s="198">
        <v>0</v>
      </c>
      <c r="N28" s="182">
        <v>939.57799999999997</v>
      </c>
      <c r="O28" s="182">
        <v>0</v>
      </c>
      <c r="P28" s="199">
        <v>939.57799999999997</v>
      </c>
    </row>
    <row r="29" spans="1:16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95">
        <v>2.8959999999999999</v>
      </c>
      <c r="I29" s="196">
        <v>2.8330000000000002</v>
      </c>
      <c r="J29" s="197">
        <v>3</v>
      </c>
      <c r="K29" s="198">
        <v>0</v>
      </c>
      <c r="L29" s="197">
        <v>0</v>
      </c>
      <c r="M29" s="198">
        <v>0</v>
      </c>
      <c r="N29" s="182">
        <v>710</v>
      </c>
      <c r="O29" s="182">
        <v>0</v>
      </c>
      <c r="P29" s="199">
        <v>710</v>
      </c>
    </row>
    <row r="30" spans="1:16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200">
        <v>19.416</v>
      </c>
      <c r="I30" s="201">
        <v>21.687000000000001</v>
      </c>
      <c r="J30" s="202">
        <v>22</v>
      </c>
      <c r="K30" s="203">
        <v>13</v>
      </c>
      <c r="L30" s="202">
        <v>1</v>
      </c>
      <c r="M30" s="203">
        <v>0</v>
      </c>
      <c r="N30" s="179">
        <v>5369.8970000000008</v>
      </c>
      <c r="O30" s="179">
        <v>477.88599999999997</v>
      </c>
      <c r="P30" s="204">
        <v>5847.7829999999994</v>
      </c>
    </row>
    <row r="31" spans="1:16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95">
        <v>10.55</v>
      </c>
      <c r="I31" s="196">
        <v>11.82</v>
      </c>
      <c r="J31" s="197">
        <v>12</v>
      </c>
      <c r="K31" s="198">
        <v>6</v>
      </c>
      <c r="L31" s="197">
        <v>1</v>
      </c>
      <c r="M31" s="198">
        <v>0</v>
      </c>
      <c r="N31" s="182">
        <v>2640.7710000000002</v>
      </c>
      <c r="O31" s="182">
        <v>450.88499999999999</v>
      </c>
      <c r="P31" s="199">
        <v>3091.6559999999999</v>
      </c>
    </row>
    <row r="32" spans="1:16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95">
        <v>8.8659999999999997</v>
      </c>
      <c r="I32" s="196">
        <v>9.8670000000000009</v>
      </c>
      <c r="J32" s="197">
        <v>10</v>
      </c>
      <c r="K32" s="198">
        <v>7</v>
      </c>
      <c r="L32" s="197">
        <v>0</v>
      </c>
      <c r="M32" s="198">
        <v>0</v>
      </c>
      <c r="N32" s="182">
        <v>2729.1260000000002</v>
      </c>
      <c r="O32" s="182">
        <v>27.001000000000001</v>
      </c>
      <c r="P32" s="199">
        <v>2756.127</v>
      </c>
    </row>
    <row r="33" spans="1:16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200">
        <v>6.7670000000000003</v>
      </c>
      <c r="I33" s="201">
        <v>7</v>
      </c>
      <c r="J33" s="202">
        <v>7</v>
      </c>
      <c r="K33" s="203">
        <v>2</v>
      </c>
      <c r="L33" s="202">
        <v>0</v>
      </c>
      <c r="M33" s="203">
        <v>0</v>
      </c>
      <c r="N33" s="179">
        <v>1595.5140000000001</v>
      </c>
      <c r="O33" s="179">
        <v>401.5</v>
      </c>
      <c r="P33" s="204">
        <v>1997.0140000000001</v>
      </c>
    </row>
    <row r="34" spans="1:16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205">
        <v>6.7670000000000003</v>
      </c>
      <c r="I34" s="206">
        <v>7</v>
      </c>
      <c r="J34" s="207">
        <v>7</v>
      </c>
      <c r="K34" s="208">
        <v>2</v>
      </c>
      <c r="L34" s="207">
        <v>0</v>
      </c>
      <c r="M34" s="208">
        <v>0</v>
      </c>
      <c r="N34" s="176">
        <v>1595.5140000000001</v>
      </c>
      <c r="O34" s="176">
        <v>401.5</v>
      </c>
      <c r="P34" s="209">
        <v>1997.0140000000001</v>
      </c>
    </row>
    <row r="35" spans="1:16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2" t="s">
        <v>177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2:E3">
    <cfRule type="expression" dxfId="14" priority="4" stopIfTrue="1">
      <formula>#REF!=" ?"</formula>
    </cfRule>
  </conditionalFormatting>
  <conditionalFormatting sqref="E6">
    <cfRule type="expression" dxfId="13" priority="26" stopIfTrue="1">
      <formula>#REF!=" "</formula>
    </cfRule>
  </conditionalFormatting>
  <conditionalFormatting sqref="P35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>
    <pageSetUpPr autoPageBreaks="0"/>
  </sheetPr>
  <dimension ref="A2:Q35"/>
  <sheetViews>
    <sheetView zoomScale="90" zoomScaleNormal="90" workbookViewId="0">
      <selection activeCell="R1" sqref="R1:Y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7.42578125" style="1" customWidth="1"/>
    <col min="9" max="9" width="8.5703125" style="1" customWidth="1"/>
    <col min="10" max="10" width="9.42578125" style="1" bestFit="1" customWidth="1"/>
    <col min="11" max="11" width="10.7109375" style="1" customWidth="1"/>
    <col min="12" max="13" width="14.140625" style="1" customWidth="1"/>
    <col min="14" max="14" width="8.5703125" style="1" customWidth="1"/>
    <col min="15" max="16" width="9.42578125" style="1" customWidth="1"/>
    <col min="17" max="17" width="10.7109375" style="1" customWidth="1"/>
    <col min="18" max="31" width="6.7109375" style="1" customWidth="1"/>
    <col min="32" max="16384" width="9.140625" style="1"/>
  </cols>
  <sheetData>
    <row r="2" spans="1:17" s="2" customFormat="1" ht="15.75" x14ac:dyDescent="0.2">
      <c r="B2" s="109" t="s">
        <v>226</v>
      </c>
      <c r="C2" s="109"/>
      <c r="D2" s="109"/>
      <c r="E2" s="109"/>
      <c r="F2" s="110" t="s">
        <v>224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s="2" customFormat="1" ht="15.75" x14ac:dyDescent="0.2">
      <c r="B3" s="169" t="s">
        <v>15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7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 t="s">
        <v>86</v>
      </c>
      <c r="L4" s="114"/>
      <c r="M4" s="114"/>
      <c r="N4" s="114" t="s">
        <v>87</v>
      </c>
      <c r="O4" s="114"/>
      <c r="P4" s="114"/>
      <c r="Q4" s="114"/>
    </row>
    <row r="5" spans="1:17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89</v>
      </c>
      <c r="I5" s="115"/>
      <c r="J5" s="115"/>
      <c r="K5" s="115" t="s">
        <v>155</v>
      </c>
      <c r="L5" s="115"/>
      <c r="M5" s="115"/>
      <c r="N5" s="115" t="s">
        <v>29</v>
      </c>
      <c r="O5" s="115"/>
      <c r="P5" s="115"/>
      <c r="Q5" s="115"/>
    </row>
    <row r="6" spans="1:17" s="3" customFormat="1" ht="16.5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</row>
    <row r="7" spans="1:17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105</v>
      </c>
      <c r="I7" s="431"/>
      <c r="J7" s="431"/>
      <c r="K7" s="432"/>
      <c r="L7" s="364" t="s">
        <v>143</v>
      </c>
      <c r="M7" s="432"/>
      <c r="N7" s="364" t="s">
        <v>40</v>
      </c>
      <c r="O7" s="431"/>
      <c r="P7" s="431"/>
      <c r="Q7" s="432"/>
    </row>
    <row r="8" spans="1:17" x14ac:dyDescent="0.2">
      <c r="A8" s="5"/>
      <c r="B8" s="367"/>
      <c r="C8" s="368"/>
      <c r="D8" s="368"/>
      <c r="E8" s="368"/>
      <c r="F8" s="368"/>
      <c r="G8" s="369"/>
      <c r="H8" s="433"/>
      <c r="I8" s="434"/>
      <c r="J8" s="434"/>
      <c r="K8" s="435"/>
      <c r="L8" s="436"/>
      <c r="M8" s="435"/>
      <c r="N8" s="436"/>
      <c r="O8" s="434"/>
      <c r="P8" s="434"/>
      <c r="Q8" s="435"/>
    </row>
    <row r="9" spans="1:17" ht="13.5" customHeight="1" x14ac:dyDescent="0.2">
      <c r="A9" s="5"/>
      <c r="B9" s="367"/>
      <c r="C9" s="368"/>
      <c r="D9" s="368"/>
      <c r="E9" s="368"/>
      <c r="F9" s="368"/>
      <c r="G9" s="369"/>
      <c r="H9" s="50" t="s">
        <v>94</v>
      </c>
      <c r="I9" s="51"/>
      <c r="J9" s="52"/>
      <c r="K9" s="386" t="s">
        <v>14</v>
      </c>
      <c r="L9" s="383" t="s">
        <v>123</v>
      </c>
      <c r="M9" s="386" t="s">
        <v>14</v>
      </c>
      <c r="N9" s="53" t="s">
        <v>94</v>
      </c>
      <c r="O9" s="51"/>
      <c r="P9" s="52"/>
      <c r="Q9" s="386" t="s">
        <v>14</v>
      </c>
    </row>
    <row r="10" spans="1:17" x14ac:dyDescent="0.2">
      <c r="A10" s="5"/>
      <c r="B10" s="367"/>
      <c r="C10" s="368"/>
      <c r="D10" s="368"/>
      <c r="E10" s="368"/>
      <c r="F10" s="368"/>
      <c r="G10" s="369"/>
      <c r="H10" s="380" t="s">
        <v>84</v>
      </c>
      <c r="I10" s="47" t="s">
        <v>91</v>
      </c>
      <c r="J10" s="54"/>
      <c r="K10" s="421"/>
      <c r="L10" s="437"/>
      <c r="M10" s="421"/>
      <c r="N10" s="383" t="s">
        <v>84</v>
      </c>
      <c r="O10" s="47" t="s">
        <v>91</v>
      </c>
      <c r="P10" s="54"/>
      <c r="Q10" s="421"/>
    </row>
    <row r="11" spans="1:17" ht="15.95" customHeight="1" thickBot="1" x14ac:dyDescent="0.25">
      <c r="A11" s="5"/>
      <c r="B11" s="370"/>
      <c r="C11" s="371"/>
      <c r="D11" s="371"/>
      <c r="E11" s="371"/>
      <c r="F11" s="371"/>
      <c r="G11" s="372"/>
      <c r="H11" s="439"/>
      <c r="I11" s="55" t="s">
        <v>92</v>
      </c>
      <c r="J11" s="56" t="s">
        <v>93</v>
      </c>
      <c r="K11" s="422"/>
      <c r="L11" s="438"/>
      <c r="M11" s="422"/>
      <c r="N11" s="438"/>
      <c r="O11" s="55" t="s">
        <v>92</v>
      </c>
      <c r="P11" s="56" t="s">
        <v>93</v>
      </c>
      <c r="Q11" s="422"/>
    </row>
    <row r="12" spans="1:17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57.015000000000008</v>
      </c>
      <c r="I12" s="125">
        <v>1</v>
      </c>
      <c r="J12" s="186">
        <v>0</v>
      </c>
      <c r="K12" s="210">
        <v>52.997000000000007</v>
      </c>
      <c r="L12" s="127">
        <v>15966.445</v>
      </c>
      <c r="M12" s="189">
        <v>10835.069</v>
      </c>
      <c r="N12" s="131">
        <v>23336.614633575955</v>
      </c>
      <c r="O12" s="211">
        <v>14915.833333333334</v>
      </c>
      <c r="P12" s="212" t="s">
        <v>318</v>
      </c>
      <c r="Q12" s="132">
        <v>17037.236384449432</v>
      </c>
    </row>
    <row r="13" spans="1:17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23.565999999999999</v>
      </c>
      <c r="I13" s="134">
        <v>1</v>
      </c>
      <c r="J13" s="191">
        <v>0</v>
      </c>
      <c r="K13" s="213">
        <v>8.5</v>
      </c>
      <c r="L13" s="136">
        <v>6916.7309999999998</v>
      </c>
      <c r="M13" s="194">
        <v>2255.8240000000001</v>
      </c>
      <c r="N13" s="140">
        <v>24458.722311805144</v>
      </c>
      <c r="O13" s="214">
        <v>14915.833333333334</v>
      </c>
      <c r="P13" s="215" t="s">
        <v>318</v>
      </c>
      <c r="Q13" s="141">
        <v>22115.921568627451</v>
      </c>
    </row>
    <row r="14" spans="1:17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60">
        <v>23.565999999999999</v>
      </c>
      <c r="I14" s="161">
        <v>1</v>
      </c>
      <c r="J14" s="196">
        <v>0</v>
      </c>
      <c r="K14" s="216">
        <v>8.5</v>
      </c>
      <c r="L14" s="163">
        <v>6916.7309999999998</v>
      </c>
      <c r="M14" s="199">
        <v>2255.8240000000001</v>
      </c>
      <c r="N14" s="167">
        <v>24458.722311805144</v>
      </c>
      <c r="O14" s="217">
        <v>14915.833333333334</v>
      </c>
      <c r="P14" s="218" t="s">
        <v>318</v>
      </c>
      <c r="Q14" s="168">
        <v>22115.921568627451</v>
      </c>
    </row>
    <row r="15" spans="1:17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6.83</v>
      </c>
      <c r="I15" s="152">
        <v>0</v>
      </c>
      <c r="J15" s="201">
        <v>0</v>
      </c>
      <c r="K15" s="219">
        <v>32.304000000000002</v>
      </c>
      <c r="L15" s="154">
        <v>1556.482</v>
      </c>
      <c r="M15" s="204">
        <v>5449.9430000000002</v>
      </c>
      <c r="N15" s="158">
        <v>18990.75158613958</v>
      </c>
      <c r="O15" s="220" t="s">
        <v>318</v>
      </c>
      <c r="P15" s="221" t="s">
        <v>318</v>
      </c>
      <c r="Q15" s="159">
        <v>14058.999401518902</v>
      </c>
    </row>
    <row r="16" spans="1:17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60">
        <v>6.83</v>
      </c>
      <c r="I16" s="161">
        <v>0</v>
      </c>
      <c r="J16" s="196">
        <v>0</v>
      </c>
      <c r="K16" s="216">
        <v>32.304000000000002</v>
      </c>
      <c r="L16" s="163">
        <v>1556.482</v>
      </c>
      <c r="M16" s="199">
        <v>5449.9430000000002</v>
      </c>
      <c r="N16" s="167">
        <v>18990.75158613958</v>
      </c>
      <c r="O16" s="217" t="s">
        <v>318</v>
      </c>
      <c r="P16" s="218" t="s">
        <v>318</v>
      </c>
      <c r="Q16" s="168">
        <v>14058.999401518902</v>
      </c>
    </row>
    <row r="17" spans="1:17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1.48</v>
      </c>
      <c r="I17" s="152">
        <v>0</v>
      </c>
      <c r="J17" s="201">
        <v>0</v>
      </c>
      <c r="K17" s="219">
        <v>2.52</v>
      </c>
      <c r="L17" s="154">
        <v>486.33499999999998</v>
      </c>
      <c r="M17" s="204">
        <v>566.50300000000004</v>
      </c>
      <c r="N17" s="158">
        <v>27383.727477477481</v>
      </c>
      <c r="O17" s="220" t="s">
        <v>318</v>
      </c>
      <c r="P17" s="221" t="s">
        <v>318</v>
      </c>
      <c r="Q17" s="159">
        <v>18733.564814814814</v>
      </c>
    </row>
    <row r="18" spans="1:17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1.48</v>
      </c>
      <c r="I18" s="161">
        <v>0</v>
      </c>
      <c r="J18" s="196">
        <v>0</v>
      </c>
      <c r="K18" s="216">
        <v>2.52</v>
      </c>
      <c r="L18" s="163">
        <v>486.33499999999998</v>
      </c>
      <c r="M18" s="199">
        <v>566.50300000000004</v>
      </c>
      <c r="N18" s="167">
        <v>27383.727477477481</v>
      </c>
      <c r="O18" s="217" t="s">
        <v>318</v>
      </c>
      <c r="P18" s="218" t="s">
        <v>318</v>
      </c>
      <c r="Q18" s="168">
        <v>18733.564814814814</v>
      </c>
    </row>
    <row r="19" spans="1:17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60">
        <v>0</v>
      </c>
      <c r="I19" s="161">
        <v>0</v>
      </c>
      <c r="J19" s="196">
        <v>0</v>
      </c>
      <c r="K19" s="216">
        <v>0</v>
      </c>
      <c r="L19" s="163">
        <v>0</v>
      </c>
      <c r="M19" s="199">
        <v>0</v>
      </c>
      <c r="N19" s="167" t="s">
        <v>318</v>
      </c>
      <c r="O19" s="217" t="s">
        <v>318</v>
      </c>
      <c r="P19" s="218" t="s">
        <v>318</v>
      </c>
      <c r="Q19" s="168" t="s">
        <v>318</v>
      </c>
    </row>
    <row r="20" spans="1:17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3</v>
      </c>
      <c r="I20" s="152">
        <v>0</v>
      </c>
      <c r="J20" s="201">
        <v>0</v>
      </c>
      <c r="K20" s="219">
        <v>0</v>
      </c>
      <c r="L20" s="154">
        <v>954.70699999999999</v>
      </c>
      <c r="M20" s="204">
        <v>0</v>
      </c>
      <c r="N20" s="158">
        <v>26519.638888888891</v>
      </c>
      <c r="O20" s="220" t="s">
        <v>318</v>
      </c>
      <c r="P20" s="221" t="s">
        <v>318</v>
      </c>
      <c r="Q20" s="159" t="s">
        <v>318</v>
      </c>
    </row>
    <row r="21" spans="1:17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3</v>
      </c>
      <c r="I21" s="161">
        <v>0</v>
      </c>
      <c r="J21" s="196">
        <v>0</v>
      </c>
      <c r="K21" s="216">
        <v>0</v>
      </c>
      <c r="L21" s="163">
        <v>954.70699999999999</v>
      </c>
      <c r="M21" s="199">
        <v>0</v>
      </c>
      <c r="N21" s="167">
        <v>26519.638888888891</v>
      </c>
      <c r="O21" s="217" t="s">
        <v>318</v>
      </c>
      <c r="P21" s="218" t="s">
        <v>318</v>
      </c>
      <c r="Q21" s="168" t="s">
        <v>318</v>
      </c>
    </row>
    <row r="22" spans="1:17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60">
        <v>0</v>
      </c>
      <c r="I22" s="161">
        <v>0</v>
      </c>
      <c r="J22" s="196">
        <v>0</v>
      </c>
      <c r="K22" s="216">
        <v>0</v>
      </c>
      <c r="L22" s="163">
        <v>0</v>
      </c>
      <c r="M22" s="199">
        <v>0</v>
      </c>
      <c r="N22" s="167" t="s">
        <v>318</v>
      </c>
      <c r="O22" s="217" t="s">
        <v>318</v>
      </c>
      <c r="P22" s="218" t="s">
        <v>318</v>
      </c>
      <c r="Q22" s="168" t="s">
        <v>318</v>
      </c>
    </row>
    <row r="23" spans="1:17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0</v>
      </c>
      <c r="I23" s="152">
        <v>0</v>
      </c>
      <c r="J23" s="201">
        <v>0</v>
      </c>
      <c r="K23" s="219">
        <v>0</v>
      </c>
      <c r="L23" s="154">
        <v>0</v>
      </c>
      <c r="M23" s="204">
        <v>0</v>
      </c>
      <c r="N23" s="158" t="s">
        <v>318</v>
      </c>
      <c r="O23" s="220" t="s">
        <v>318</v>
      </c>
      <c r="P23" s="221" t="s">
        <v>318</v>
      </c>
      <c r="Q23" s="159" t="s">
        <v>318</v>
      </c>
    </row>
    <row r="24" spans="1:17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0</v>
      </c>
      <c r="I24" s="161">
        <v>0</v>
      </c>
      <c r="J24" s="196">
        <v>0</v>
      </c>
      <c r="K24" s="216">
        <v>0</v>
      </c>
      <c r="L24" s="163">
        <v>0</v>
      </c>
      <c r="M24" s="199">
        <v>0</v>
      </c>
      <c r="N24" s="167" t="s">
        <v>318</v>
      </c>
      <c r="O24" s="217" t="s">
        <v>318</v>
      </c>
      <c r="P24" s="218" t="s">
        <v>318</v>
      </c>
      <c r="Q24" s="168" t="s">
        <v>318</v>
      </c>
    </row>
    <row r="25" spans="1:17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0</v>
      </c>
      <c r="I25" s="161">
        <v>0</v>
      </c>
      <c r="J25" s="196">
        <v>0</v>
      </c>
      <c r="K25" s="216">
        <v>0</v>
      </c>
      <c r="L25" s="163">
        <v>0</v>
      </c>
      <c r="M25" s="199">
        <v>0</v>
      </c>
      <c r="N25" s="167" t="s">
        <v>318</v>
      </c>
      <c r="O25" s="217" t="s">
        <v>318</v>
      </c>
      <c r="P25" s="218" t="s">
        <v>318</v>
      </c>
      <c r="Q25" s="168" t="s">
        <v>318</v>
      </c>
    </row>
    <row r="26" spans="1:17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60">
        <v>0</v>
      </c>
      <c r="I26" s="161">
        <v>0</v>
      </c>
      <c r="J26" s="196">
        <v>0</v>
      </c>
      <c r="K26" s="216">
        <v>0</v>
      </c>
      <c r="L26" s="163">
        <v>0</v>
      </c>
      <c r="M26" s="199">
        <v>0</v>
      </c>
      <c r="N26" s="167" t="s">
        <v>318</v>
      </c>
      <c r="O26" s="217" t="s">
        <v>318</v>
      </c>
      <c r="P26" s="218" t="s">
        <v>318</v>
      </c>
      <c r="Q26" s="168" t="s">
        <v>318</v>
      </c>
    </row>
    <row r="27" spans="1:17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5.6289999999999996</v>
      </c>
      <c r="I27" s="152">
        <v>0</v>
      </c>
      <c r="J27" s="201">
        <v>0</v>
      </c>
      <c r="K27" s="219">
        <v>0</v>
      </c>
      <c r="L27" s="154">
        <v>1649.578</v>
      </c>
      <c r="M27" s="204">
        <v>0</v>
      </c>
      <c r="N27" s="158">
        <v>24420.82667140404</v>
      </c>
      <c r="O27" s="220" t="s">
        <v>318</v>
      </c>
      <c r="P27" s="221" t="s">
        <v>318</v>
      </c>
      <c r="Q27" s="159" t="s">
        <v>318</v>
      </c>
    </row>
    <row r="28" spans="1:17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2.7330000000000001</v>
      </c>
      <c r="I28" s="161">
        <v>0</v>
      </c>
      <c r="J28" s="196">
        <v>0</v>
      </c>
      <c r="K28" s="216">
        <v>0</v>
      </c>
      <c r="L28" s="163">
        <v>939.57799999999997</v>
      </c>
      <c r="M28" s="199">
        <v>0</v>
      </c>
      <c r="N28" s="167">
        <v>28649.164532260034</v>
      </c>
      <c r="O28" s="217" t="s">
        <v>318</v>
      </c>
      <c r="P28" s="218" t="s">
        <v>318</v>
      </c>
      <c r="Q28" s="168" t="s">
        <v>318</v>
      </c>
    </row>
    <row r="29" spans="1:17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60">
        <v>2.8959999999999999</v>
      </c>
      <c r="I29" s="161">
        <v>0</v>
      </c>
      <c r="J29" s="196">
        <v>0</v>
      </c>
      <c r="K29" s="216">
        <v>0</v>
      </c>
      <c r="L29" s="163">
        <v>710</v>
      </c>
      <c r="M29" s="199">
        <v>0</v>
      </c>
      <c r="N29" s="167">
        <v>20430.478821362802</v>
      </c>
      <c r="O29" s="217" t="s">
        <v>318</v>
      </c>
      <c r="P29" s="218" t="s">
        <v>318</v>
      </c>
      <c r="Q29" s="168" t="s">
        <v>318</v>
      </c>
    </row>
    <row r="30" spans="1:17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9.7430000000000003</v>
      </c>
      <c r="I30" s="152">
        <v>0</v>
      </c>
      <c r="J30" s="201">
        <v>0</v>
      </c>
      <c r="K30" s="219">
        <v>9.673</v>
      </c>
      <c r="L30" s="154">
        <v>2807.098</v>
      </c>
      <c r="M30" s="204">
        <v>2562.799</v>
      </c>
      <c r="N30" s="158">
        <v>24009.528208286287</v>
      </c>
      <c r="O30" s="220" t="s">
        <v>318</v>
      </c>
      <c r="P30" s="221" t="s">
        <v>318</v>
      </c>
      <c r="Q30" s="159">
        <v>22078.629518591264</v>
      </c>
    </row>
    <row r="31" spans="1:17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1.81</v>
      </c>
      <c r="I31" s="161">
        <v>0</v>
      </c>
      <c r="J31" s="196">
        <v>0</v>
      </c>
      <c r="K31" s="216">
        <v>8.74</v>
      </c>
      <c r="L31" s="163">
        <v>361.20299999999997</v>
      </c>
      <c r="M31" s="199">
        <v>2279.5680000000002</v>
      </c>
      <c r="N31" s="167">
        <v>16629.972375690606</v>
      </c>
      <c r="O31" s="217" t="s">
        <v>318</v>
      </c>
      <c r="P31" s="218" t="s">
        <v>318</v>
      </c>
      <c r="Q31" s="168">
        <v>21735.011441647595</v>
      </c>
    </row>
    <row r="32" spans="1:17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60">
        <v>7.9329999999999998</v>
      </c>
      <c r="I32" s="161">
        <v>0</v>
      </c>
      <c r="J32" s="196">
        <v>0</v>
      </c>
      <c r="K32" s="216">
        <v>0.93300000000000005</v>
      </c>
      <c r="L32" s="163">
        <v>2445.895</v>
      </c>
      <c r="M32" s="199">
        <v>283.23099999999999</v>
      </c>
      <c r="N32" s="167">
        <v>25693.253918231858</v>
      </c>
      <c r="O32" s="217" t="s">
        <v>318</v>
      </c>
      <c r="P32" s="218" t="s">
        <v>318</v>
      </c>
      <c r="Q32" s="168">
        <v>25297.516970346551</v>
      </c>
    </row>
    <row r="33" spans="1:17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6.7670000000000003</v>
      </c>
      <c r="I33" s="152">
        <v>0</v>
      </c>
      <c r="J33" s="201">
        <v>0</v>
      </c>
      <c r="K33" s="219">
        <v>0</v>
      </c>
      <c r="L33" s="154">
        <v>1595.5140000000001</v>
      </c>
      <c r="M33" s="204">
        <v>0</v>
      </c>
      <c r="N33" s="158">
        <v>19648.219299541895</v>
      </c>
      <c r="O33" s="220" t="s">
        <v>318</v>
      </c>
      <c r="P33" s="221" t="s">
        <v>318</v>
      </c>
      <c r="Q33" s="159" t="s">
        <v>318</v>
      </c>
    </row>
    <row r="34" spans="1:17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6.7670000000000003</v>
      </c>
      <c r="I34" s="143">
        <v>0</v>
      </c>
      <c r="J34" s="206">
        <v>0</v>
      </c>
      <c r="K34" s="222">
        <v>0</v>
      </c>
      <c r="L34" s="145">
        <v>1595.5140000000001</v>
      </c>
      <c r="M34" s="209">
        <v>0</v>
      </c>
      <c r="N34" s="149">
        <v>19648.219299541895</v>
      </c>
      <c r="O34" s="223" t="s">
        <v>318</v>
      </c>
      <c r="P34" s="224" t="s">
        <v>318</v>
      </c>
      <c r="Q34" s="150" t="s">
        <v>318</v>
      </c>
    </row>
    <row r="35" spans="1:17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2" t="s">
        <v>177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11" priority="4" stopIfTrue="1">
      <formula>#REF!=" ?"</formula>
    </cfRule>
  </conditionalFormatting>
  <conditionalFormatting sqref="Q35">
    <cfRule type="expression" dxfId="10" priority="1" stopIfTrue="1">
      <formula>#REF!=" "</formula>
    </cfRule>
  </conditionalFormatting>
  <conditionalFormatting sqref="E6">
    <cfRule type="expression" dxfId="9" priority="2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36"/>
  <sheetViews>
    <sheetView zoomScale="90" zoomScaleNormal="90" workbookViewId="0">
      <selection activeCell="P51" sqref="P51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" style="1" customWidth="1"/>
    <col min="9" max="9" width="11" style="1" customWidth="1"/>
    <col min="10" max="10" width="8.5703125" style="1" customWidth="1"/>
    <col min="11" max="11" width="7.28515625" style="1" customWidth="1"/>
    <col min="12" max="12" width="6.7109375" style="1" customWidth="1"/>
    <col min="13" max="13" width="8.140625" style="1" customWidth="1"/>
    <col min="14" max="14" width="8.7109375" style="1" customWidth="1"/>
    <col min="15" max="15" width="9.7109375" style="1" customWidth="1"/>
    <col min="16" max="16" width="7.140625" style="1" customWidth="1"/>
    <col min="17" max="17" width="8.28515625" style="1" customWidth="1"/>
    <col min="18" max="19" width="8.140625" style="1" customWidth="1"/>
    <col min="20" max="20" width="8.7109375" style="1" customWidth="1"/>
    <col min="21" max="21" width="9.7109375" style="1" customWidth="1"/>
    <col min="22" max="22" width="11.28515625" style="1" customWidth="1"/>
    <col min="23" max="24" width="6.7109375" style="1" customWidth="1"/>
    <col min="25" max="28" width="1.7109375" style="1" customWidth="1"/>
    <col min="29" max="16384" width="9.140625" style="1"/>
  </cols>
  <sheetData>
    <row r="2" spans="1:22" s="2" customFormat="1" ht="15.75" x14ac:dyDescent="0.2">
      <c r="B2" s="294" t="s">
        <v>234</v>
      </c>
      <c r="C2" s="295"/>
      <c r="D2" s="295"/>
      <c r="E2" s="295"/>
      <c r="F2" s="294" t="s">
        <v>231</v>
      </c>
      <c r="G2" s="296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</row>
    <row r="3" spans="1:22" s="2" customFormat="1" ht="15.75" x14ac:dyDescent="0.2">
      <c r="B3" s="294"/>
      <c r="C3" s="295"/>
      <c r="D3" s="295"/>
      <c r="E3" s="295"/>
      <c r="F3" s="294"/>
      <c r="G3" s="296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</row>
    <row r="4" spans="1:22" s="2" customFormat="1" ht="15.75" x14ac:dyDescent="0.25">
      <c r="B4" s="298" t="s">
        <v>85</v>
      </c>
      <c r="C4" s="298"/>
      <c r="D4" s="298"/>
      <c r="E4" s="298"/>
      <c r="F4" s="298"/>
      <c r="G4" s="298"/>
      <c r="H4" s="298"/>
      <c r="I4" s="298"/>
      <c r="J4" s="298" t="s">
        <v>185</v>
      </c>
      <c r="K4" s="298"/>
      <c r="L4" s="298"/>
      <c r="M4" s="298"/>
      <c r="N4" s="298"/>
      <c r="O4" s="298"/>
      <c r="P4" s="298"/>
      <c r="Q4" s="298" t="s">
        <v>86</v>
      </c>
      <c r="R4" s="298"/>
      <c r="S4" s="298"/>
      <c r="T4" s="298" t="s">
        <v>87</v>
      </c>
      <c r="U4" s="298"/>
      <c r="V4" s="298"/>
    </row>
    <row r="5" spans="1:22" s="2" customFormat="1" ht="15.75" x14ac:dyDescent="0.2">
      <c r="B5" s="300" t="s">
        <v>24</v>
      </c>
      <c r="C5" s="300"/>
      <c r="D5" s="300"/>
      <c r="E5" s="300"/>
      <c r="F5" s="300"/>
      <c r="G5" s="300"/>
      <c r="H5" s="300"/>
      <c r="I5" s="300"/>
      <c r="J5" s="300" t="s">
        <v>151</v>
      </c>
      <c r="K5" s="300"/>
      <c r="L5" s="300"/>
      <c r="M5" s="300"/>
      <c r="N5" s="300"/>
      <c r="O5" s="300"/>
      <c r="P5" s="300"/>
      <c r="Q5" s="300" t="s">
        <v>115</v>
      </c>
      <c r="R5" s="300"/>
      <c r="S5" s="300"/>
      <c r="T5" s="300" t="s">
        <v>31</v>
      </c>
      <c r="U5" s="300"/>
      <c r="V5" s="300"/>
    </row>
    <row r="6" spans="1:22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9"/>
    </row>
    <row r="7" spans="1:22" ht="8.1" customHeight="1" x14ac:dyDescent="0.2">
      <c r="A7" s="5"/>
      <c r="B7" s="364" t="s">
        <v>83</v>
      </c>
      <c r="C7" s="365"/>
      <c r="D7" s="365"/>
      <c r="E7" s="365"/>
      <c r="F7" s="365"/>
      <c r="G7" s="366"/>
      <c r="H7" s="446" t="s">
        <v>19</v>
      </c>
      <c r="I7" s="417" t="s">
        <v>18</v>
      </c>
      <c r="J7" s="415" t="s">
        <v>106</v>
      </c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17" t="s">
        <v>16</v>
      </c>
      <c r="V7" s="420" t="s">
        <v>17</v>
      </c>
    </row>
    <row r="8" spans="1:22" ht="8.1" customHeight="1" x14ac:dyDescent="0.2">
      <c r="A8" s="5"/>
      <c r="B8" s="367"/>
      <c r="C8" s="368"/>
      <c r="D8" s="368"/>
      <c r="E8" s="368"/>
      <c r="F8" s="368"/>
      <c r="G8" s="369"/>
      <c r="H8" s="381"/>
      <c r="I8" s="494"/>
      <c r="J8" s="492"/>
      <c r="K8" s="493"/>
      <c r="L8" s="493"/>
      <c r="M8" s="493"/>
      <c r="N8" s="493"/>
      <c r="O8" s="493"/>
      <c r="P8" s="493"/>
      <c r="Q8" s="493"/>
      <c r="R8" s="493"/>
      <c r="S8" s="493"/>
      <c r="T8" s="493"/>
      <c r="U8" s="418"/>
      <c r="V8" s="421"/>
    </row>
    <row r="9" spans="1:22" ht="24.95" customHeight="1" x14ac:dyDescent="0.2">
      <c r="A9" s="5"/>
      <c r="B9" s="367"/>
      <c r="C9" s="368"/>
      <c r="D9" s="368"/>
      <c r="E9" s="368"/>
      <c r="F9" s="368"/>
      <c r="G9" s="369"/>
      <c r="H9" s="381"/>
      <c r="I9" s="494"/>
      <c r="J9" s="357" t="s">
        <v>132</v>
      </c>
      <c r="K9" s="359" t="s">
        <v>133</v>
      </c>
      <c r="L9" s="359" t="s">
        <v>134</v>
      </c>
      <c r="M9" s="359" t="s">
        <v>135</v>
      </c>
      <c r="N9" s="359" t="s">
        <v>3</v>
      </c>
      <c r="O9" s="359" t="s">
        <v>159</v>
      </c>
      <c r="P9" s="359" t="s">
        <v>136</v>
      </c>
      <c r="Q9" s="459" t="s">
        <v>137</v>
      </c>
      <c r="R9" s="359" t="s">
        <v>138</v>
      </c>
      <c r="S9" s="359" t="s">
        <v>95</v>
      </c>
      <c r="T9" s="454" t="s">
        <v>139</v>
      </c>
      <c r="U9" s="418"/>
      <c r="V9" s="421"/>
    </row>
    <row r="10" spans="1:22" ht="24.95" customHeight="1" x14ac:dyDescent="0.2">
      <c r="A10" s="5"/>
      <c r="B10" s="367"/>
      <c r="C10" s="368"/>
      <c r="D10" s="368"/>
      <c r="E10" s="368"/>
      <c r="F10" s="368"/>
      <c r="G10" s="369"/>
      <c r="H10" s="381"/>
      <c r="I10" s="494"/>
      <c r="J10" s="496"/>
      <c r="K10" s="490"/>
      <c r="L10" s="490"/>
      <c r="M10" s="490"/>
      <c r="N10" s="490"/>
      <c r="O10" s="457"/>
      <c r="P10" s="490"/>
      <c r="Q10" s="490"/>
      <c r="R10" s="490"/>
      <c r="S10" s="490"/>
      <c r="T10" s="497"/>
      <c r="U10" s="418"/>
      <c r="V10" s="421"/>
    </row>
    <row r="11" spans="1:22" ht="24.95" customHeight="1" thickBot="1" x14ac:dyDescent="0.25">
      <c r="A11" s="5"/>
      <c r="B11" s="370"/>
      <c r="C11" s="371"/>
      <c r="D11" s="371"/>
      <c r="E11" s="371"/>
      <c r="F11" s="371"/>
      <c r="G11" s="372"/>
      <c r="H11" s="382"/>
      <c r="I11" s="495"/>
      <c r="J11" s="358"/>
      <c r="K11" s="360"/>
      <c r="L11" s="360"/>
      <c r="M11" s="360"/>
      <c r="N11" s="360"/>
      <c r="O11" s="458"/>
      <c r="P11" s="360"/>
      <c r="Q11" s="360"/>
      <c r="R11" s="360"/>
      <c r="S11" s="360"/>
      <c r="T11" s="498"/>
      <c r="U11" s="419"/>
      <c r="V11" s="422"/>
    </row>
    <row r="12" spans="1:22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0</v>
      </c>
      <c r="I12" s="225" t="s">
        <v>318</v>
      </c>
      <c r="J12" s="211" t="s">
        <v>318</v>
      </c>
      <c r="K12" s="226" t="s">
        <v>318</v>
      </c>
      <c r="L12" s="226" t="s">
        <v>318</v>
      </c>
      <c r="M12" s="226" t="s">
        <v>318</v>
      </c>
      <c r="N12" s="226" t="s">
        <v>318</v>
      </c>
      <c r="O12" s="226" t="s">
        <v>318</v>
      </c>
      <c r="P12" s="226" t="s">
        <v>318</v>
      </c>
      <c r="Q12" s="226" t="s">
        <v>318</v>
      </c>
      <c r="R12" s="226" t="s">
        <v>318</v>
      </c>
      <c r="S12" s="226" t="s">
        <v>318</v>
      </c>
      <c r="T12" s="227" t="s">
        <v>318</v>
      </c>
      <c r="U12" s="228">
        <v>0</v>
      </c>
      <c r="V12" s="132" t="s">
        <v>318</v>
      </c>
    </row>
    <row r="13" spans="1:22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0</v>
      </c>
      <c r="I13" s="229" t="s">
        <v>318</v>
      </c>
      <c r="J13" s="214" t="s">
        <v>318</v>
      </c>
      <c r="K13" s="230" t="s">
        <v>318</v>
      </c>
      <c r="L13" s="230" t="s">
        <v>318</v>
      </c>
      <c r="M13" s="230" t="s">
        <v>318</v>
      </c>
      <c r="N13" s="230" t="s">
        <v>318</v>
      </c>
      <c r="O13" s="230" t="s">
        <v>318</v>
      </c>
      <c r="P13" s="230" t="s">
        <v>318</v>
      </c>
      <c r="Q13" s="230" t="s">
        <v>318</v>
      </c>
      <c r="R13" s="230" t="s">
        <v>318</v>
      </c>
      <c r="S13" s="230" t="s">
        <v>318</v>
      </c>
      <c r="T13" s="231" t="s">
        <v>318</v>
      </c>
      <c r="U13" s="232">
        <v>0</v>
      </c>
      <c r="V13" s="141" t="s">
        <v>318</v>
      </c>
    </row>
    <row r="14" spans="1:22" ht="13.5" thickBot="1" x14ac:dyDescent="0.25">
      <c r="A14" s="36"/>
      <c r="B14" s="31"/>
      <c r="C14" s="33"/>
      <c r="D14" s="33" t="s">
        <v>51</v>
      </c>
      <c r="E14" s="33"/>
      <c r="F14" s="34" t="s">
        <v>117</v>
      </c>
      <c r="G14" s="16"/>
      <c r="H14" s="160">
        <v>0</v>
      </c>
      <c r="I14" s="233" t="s">
        <v>318</v>
      </c>
      <c r="J14" s="217" t="s">
        <v>318</v>
      </c>
      <c r="K14" s="234" t="s">
        <v>318</v>
      </c>
      <c r="L14" s="234" t="s">
        <v>318</v>
      </c>
      <c r="M14" s="234" t="s">
        <v>318</v>
      </c>
      <c r="N14" s="234" t="s">
        <v>318</v>
      </c>
      <c r="O14" s="234" t="s">
        <v>318</v>
      </c>
      <c r="P14" s="234" t="s">
        <v>318</v>
      </c>
      <c r="Q14" s="234" t="s">
        <v>318</v>
      </c>
      <c r="R14" s="234" t="s">
        <v>318</v>
      </c>
      <c r="S14" s="234" t="s">
        <v>318</v>
      </c>
      <c r="T14" s="235" t="s">
        <v>318</v>
      </c>
      <c r="U14" s="236">
        <v>0</v>
      </c>
      <c r="V14" s="168" t="s">
        <v>318</v>
      </c>
    </row>
    <row r="15" spans="1:22" x14ac:dyDescent="0.2">
      <c r="A15" s="36"/>
      <c r="B15" s="45"/>
      <c r="C15" s="22" t="s">
        <v>52</v>
      </c>
      <c r="D15" s="22"/>
      <c r="E15" s="22"/>
      <c r="F15" s="23" t="s">
        <v>53</v>
      </c>
      <c r="G15" s="81"/>
      <c r="H15" s="303">
        <v>0</v>
      </c>
      <c r="I15" s="320" t="s">
        <v>318</v>
      </c>
      <c r="J15" s="321" t="s">
        <v>318</v>
      </c>
      <c r="K15" s="322" t="s">
        <v>318</v>
      </c>
      <c r="L15" s="322" t="s">
        <v>318</v>
      </c>
      <c r="M15" s="322" t="s">
        <v>318</v>
      </c>
      <c r="N15" s="322" t="s">
        <v>318</v>
      </c>
      <c r="O15" s="322" t="s">
        <v>318</v>
      </c>
      <c r="P15" s="322" t="s">
        <v>318</v>
      </c>
      <c r="Q15" s="322" t="s">
        <v>318</v>
      </c>
      <c r="R15" s="322" t="s">
        <v>318</v>
      </c>
      <c r="S15" s="322" t="s">
        <v>318</v>
      </c>
      <c r="T15" s="323" t="s">
        <v>318</v>
      </c>
      <c r="U15" s="324">
        <v>0</v>
      </c>
      <c r="V15" s="307" t="s">
        <v>318</v>
      </c>
    </row>
    <row r="16" spans="1:22" ht="13.5" thickBot="1" x14ac:dyDescent="0.25">
      <c r="A16" s="36"/>
      <c r="B16" s="45"/>
      <c r="C16" s="33"/>
      <c r="D16" s="33" t="s">
        <v>54</v>
      </c>
      <c r="E16" s="33"/>
      <c r="F16" s="34" t="s">
        <v>118</v>
      </c>
      <c r="G16" s="81"/>
      <c r="H16" s="303">
        <v>0</v>
      </c>
      <c r="I16" s="320" t="s">
        <v>318</v>
      </c>
      <c r="J16" s="321" t="s">
        <v>318</v>
      </c>
      <c r="K16" s="322" t="s">
        <v>318</v>
      </c>
      <c r="L16" s="322" t="s">
        <v>318</v>
      </c>
      <c r="M16" s="322" t="s">
        <v>318</v>
      </c>
      <c r="N16" s="322" t="s">
        <v>318</v>
      </c>
      <c r="O16" s="322" t="s">
        <v>318</v>
      </c>
      <c r="P16" s="322" t="s">
        <v>318</v>
      </c>
      <c r="Q16" s="322" t="s">
        <v>318</v>
      </c>
      <c r="R16" s="322" t="s">
        <v>318</v>
      </c>
      <c r="S16" s="322" t="s">
        <v>318</v>
      </c>
      <c r="T16" s="323" t="s">
        <v>318</v>
      </c>
      <c r="U16" s="324">
        <v>0</v>
      </c>
      <c r="V16" s="307" t="s">
        <v>318</v>
      </c>
    </row>
    <row r="17" spans="1:22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0</v>
      </c>
      <c r="I17" s="237" t="s">
        <v>318</v>
      </c>
      <c r="J17" s="220" t="s">
        <v>318</v>
      </c>
      <c r="K17" s="238" t="s">
        <v>318</v>
      </c>
      <c r="L17" s="238" t="s">
        <v>318</v>
      </c>
      <c r="M17" s="238" t="s">
        <v>318</v>
      </c>
      <c r="N17" s="238" t="s">
        <v>318</v>
      </c>
      <c r="O17" s="238" t="s">
        <v>318</v>
      </c>
      <c r="P17" s="238" t="s">
        <v>318</v>
      </c>
      <c r="Q17" s="238" t="s">
        <v>318</v>
      </c>
      <c r="R17" s="238" t="s">
        <v>318</v>
      </c>
      <c r="S17" s="238" t="s">
        <v>318</v>
      </c>
      <c r="T17" s="239" t="s">
        <v>318</v>
      </c>
      <c r="U17" s="240">
        <v>0</v>
      </c>
      <c r="V17" s="159" t="s">
        <v>318</v>
      </c>
    </row>
    <row r="18" spans="1:22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0</v>
      </c>
      <c r="I18" s="233" t="s">
        <v>318</v>
      </c>
      <c r="J18" s="217" t="s">
        <v>318</v>
      </c>
      <c r="K18" s="234" t="s">
        <v>318</v>
      </c>
      <c r="L18" s="234" t="s">
        <v>318</v>
      </c>
      <c r="M18" s="234" t="s">
        <v>318</v>
      </c>
      <c r="N18" s="234" t="s">
        <v>318</v>
      </c>
      <c r="O18" s="234" t="s">
        <v>318</v>
      </c>
      <c r="P18" s="234" t="s">
        <v>318</v>
      </c>
      <c r="Q18" s="234" t="s">
        <v>318</v>
      </c>
      <c r="R18" s="234" t="s">
        <v>318</v>
      </c>
      <c r="S18" s="234" t="s">
        <v>318</v>
      </c>
      <c r="T18" s="235" t="s">
        <v>318</v>
      </c>
      <c r="U18" s="236">
        <v>0</v>
      </c>
      <c r="V18" s="168" t="s">
        <v>318</v>
      </c>
    </row>
    <row r="19" spans="1:22" ht="13.5" thickBot="1" x14ac:dyDescent="0.25">
      <c r="A19" s="36"/>
      <c r="B19" s="31"/>
      <c r="C19" s="33"/>
      <c r="D19" s="33" t="s">
        <v>58</v>
      </c>
      <c r="E19" s="33"/>
      <c r="F19" s="34" t="s">
        <v>59</v>
      </c>
      <c r="G19" s="16"/>
      <c r="H19" s="160">
        <v>0</v>
      </c>
      <c r="I19" s="233" t="s">
        <v>318</v>
      </c>
      <c r="J19" s="217" t="s">
        <v>318</v>
      </c>
      <c r="K19" s="234" t="s">
        <v>318</v>
      </c>
      <c r="L19" s="234" t="s">
        <v>318</v>
      </c>
      <c r="M19" s="234" t="s">
        <v>318</v>
      </c>
      <c r="N19" s="234" t="s">
        <v>318</v>
      </c>
      <c r="O19" s="234" t="s">
        <v>318</v>
      </c>
      <c r="P19" s="234" t="s">
        <v>318</v>
      </c>
      <c r="Q19" s="234" t="s">
        <v>318</v>
      </c>
      <c r="R19" s="234" t="s">
        <v>318</v>
      </c>
      <c r="S19" s="234" t="s">
        <v>318</v>
      </c>
      <c r="T19" s="235" t="s">
        <v>318</v>
      </c>
      <c r="U19" s="236">
        <v>0</v>
      </c>
      <c r="V19" s="168" t="s">
        <v>318</v>
      </c>
    </row>
    <row r="20" spans="1:22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0</v>
      </c>
      <c r="I20" s="237" t="s">
        <v>318</v>
      </c>
      <c r="J20" s="220" t="s">
        <v>318</v>
      </c>
      <c r="K20" s="238" t="s">
        <v>318</v>
      </c>
      <c r="L20" s="238" t="s">
        <v>318</v>
      </c>
      <c r="M20" s="238" t="s">
        <v>318</v>
      </c>
      <c r="N20" s="238" t="s">
        <v>318</v>
      </c>
      <c r="O20" s="238" t="s">
        <v>318</v>
      </c>
      <c r="P20" s="238" t="s">
        <v>318</v>
      </c>
      <c r="Q20" s="238" t="s">
        <v>318</v>
      </c>
      <c r="R20" s="238" t="s">
        <v>318</v>
      </c>
      <c r="S20" s="238" t="s">
        <v>318</v>
      </c>
      <c r="T20" s="239" t="s">
        <v>318</v>
      </c>
      <c r="U20" s="240">
        <v>0</v>
      </c>
      <c r="V20" s="159" t="s">
        <v>318</v>
      </c>
    </row>
    <row r="21" spans="1:22" x14ac:dyDescent="0.2">
      <c r="A21" s="36"/>
      <c r="B21" s="77"/>
      <c r="C21" s="14"/>
      <c r="D21" s="14" t="s">
        <v>62</v>
      </c>
      <c r="E21" s="14"/>
      <c r="F21" s="15" t="s">
        <v>63</v>
      </c>
      <c r="G21" s="79"/>
      <c r="H21" s="313">
        <v>0</v>
      </c>
      <c r="I21" s="325" t="s">
        <v>318</v>
      </c>
      <c r="J21" s="326" t="s">
        <v>318</v>
      </c>
      <c r="K21" s="327" t="s">
        <v>318</v>
      </c>
      <c r="L21" s="327" t="s">
        <v>318</v>
      </c>
      <c r="M21" s="327" t="s">
        <v>318</v>
      </c>
      <c r="N21" s="327" t="s">
        <v>318</v>
      </c>
      <c r="O21" s="327" t="s">
        <v>318</v>
      </c>
      <c r="P21" s="327" t="s">
        <v>318</v>
      </c>
      <c r="Q21" s="327" t="s">
        <v>318</v>
      </c>
      <c r="R21" s="327" t="s">
        <v>318</v>
      </c>
      <c r="S21" s="327" t="s">
        <v>318</v>
      </c>
      <c r="T21" s="328" t="s">
        <v>318</v>
      </c>
      <c r="U21" s="329">
        <v>0</v>
      </c>
      <c r="V21" s="317" t="s">
        <v>318</v>
      </c>
    </row>
    <row r="22" spans="1:22" ht="13.5" thickBot="1" x14ac:dyDescent="0.25">
      <c r="A22" s="36"/>
      <c r="B22" s="31"/>
      <c r="C22" s="33"/>
      <c r="D22" s="33" t="s">
        <v>64</v>
      </c>
      <c r="E22" s="33"/>
      <c r="F22" s="34" t="s">
        <v>65</v>
      </c>
      <c r="G22" s="16"/>
      <c r="H22" s="160">
        <v>0</v>
      </c>
      <c r="I22" s="233" t="s">
        <v>318</v>
      </c>
      <c r="J22" s="217" t="s">
        <v>318</v>
      </c>
      <c r="K22" s="234" t="s">
        <v>318</v>
      </c>
      <c r="L22" s="234" t="s">
        <v>318</v>
      </c>
      <c r="M22" s="234" t="s">
        <v>318</v>
      </c>
      <c r="N22" s="234" t="s">
        <v>318</v>
      </c>
      <c r="O22" s="234" t="s">
        <v>318</v>
      </c>
      <c r="P22" s="234" t="s">
        <v>318</v>
      </c>
      <c r="Q22" s="234" t="s">
        <v>318</v>
      </c>
      <c r="R22" s="234" t="s">
        <v>318</v>
      </c>
      <c r="S22" s="234" t="s">
        <v>318</v>
      </c>
      <c r="T22" s="235" t="s">
        <v>318</v>
      </c>
      <c r="U22" s="236">
        <v>0</v>
      </c>
      <c r="V22" s="168" t="s">
        <v>318</v>
      </c>
    </row>
    <row r="23" spans="1:22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0</v>
      </c>
      <c r="I23" s="237" t="s">
        <v>318</v>
      </c>
      <c r="J23" s="220" t="s">
        <v>318</v>
      </c>
      <c r="K23" s="238" t="s">
        <v>318</v>
      </c>
      <c r="L23" s="238" t="s">
        <v>318</v>
      </c>
      <c r="M23" s="238" t="s">
        <v>318</v>
      </c>
      <c r="N23" s="238" t="s">
        <v>318</v>
      </c>
      <c r="O23" s="238" t="s">
        <v>318</v>
      </c>
      <c r="P23" s="238" t="s">
        <v>318</v>
      </c>
      <c r="Q23" s="238" t="s">
        <v>318</v>
      </c>
      <c r="R23" s="238" t="s">
        <v>318</v>
      </c>
      <c r="S23" s="238" t="s">
        <v>318</v>
      </c>
      <c r="T23" s="239" t="s">
        <v>318</v>
      </c>
      <c r="U23" s="240">
        <v>0</v>
      </c>
      <c r="V23" s="159" t="s">
        <v>318</v>
      </c>
    </row>
    <row r="24" spans="1:22" x14ac:dyDescent="0.2">
      <c r="A24" s="36"/>
      <c r="B24" s="77"/>
      <c r="C24" s="14"/>
      <c r="D24" s="14" t="s">
        <v>68</v>
      </c>
      <c r="E24" s="14"/>
      <c r="F24" s="15" t="s">
        <v>69</v>
      </c>
      <c r="G24" s="79"/>
      <c r="H24" s="313">
        <v>0</v>
      </c>
      <c r="I24" s="325" t="s">
        <v>318</v>
      </c>
      <c r="J24" s="326" t="s">
        <v>318</v>
      </c>
      <c r="K24" s="327" t="s">
        <v>318</v>
      </c>
      <c r="L24" s="327" t="s">
        <v>318</v>
      </c>
      <c r="M24" s="327" t="s">
        <v>318</v>
      </c>
      <c r="N24" s="327" t="s">
        <v>318</v>
      </c>
      <c r="O24" s="327" t="s">
        <v>318</v>
      </c>
      <c r="P24" s="327" t="s">
        <v>318</v>
      </c>
      <c r="Q24" s="327" t="s">
        <v>318</v>
      </c>
      <c r="R24" s="327" t="s">
        <v>318</v>
      </c>
      <c r="S24" s="327" t="s">
        <v>318</v>
      </c>
      <c r="T24" s="328" t="s">
        <v>318</v>
      </c>
      <c r="U24" s="329">
        <v>0</v>
      </c>
      <c r="V24" s="317" t="s">
        <v>318</v>
      </c>
    </row>
    <row r="25" spans="1:22" x14ac:dyDescent="0.2">
      <c r="A25" s="36"/>
      <c r="B25" s="77"/>
      <c r="C25" s="14"/>
      <c r="D25" s="14" t="s">
        <v>70</v>
      </c>
      <c r="E25" s="14"/>
      <c r="F25" s="15" t="s">
        <v>71</v>
      </c>
      <c r="G25" s="79"/>
      <c r="H25" s="313">
        <v>0</v>
      </c>
      <c r="I25" s="325" t="s">
        <v>318</v>
      </c>
      <c r="J25" s="326" t="s">
        <v>318</v>
      </c>
      <c r="K25" s="327" t="s">
        <v>318</v>
      </c>
      <c r="L25" s="327" t="s">
        <v>318</v>
      </c>
      <c r="M25" s="327" t="s">
        <v>318</v>
      </c>
      <c r="N25" s="327" t="s">
        <v>318</v>
      </c>
      <c r="O25" s="327" t="s">
        <v>318</v>
      </c>
      <c r="P25" s="327" t="s">
        <v>318</v>
      </c>
      <c r="Q25" s="327" t="s">
        <v>318</v>
      </c>
      <c r="R25" s="327" t="s">
        <v>318</v>
      </c>
      <c r="S25" s="327" t="s">
        <v>318</v>
      </c>
      <c r="T25" s="328" t="s">
        <v>318</v>
      </c>
      <c r="U25" s="329">
        <v>0</v>
      </c>
      <c r="V25" s="317" t="s">
        <v>318</v>
      </c>
    </row>
    <row r="26" spans="1:22" ht="13.5" thickBot="1" x14ac:dyDescent="0.25">
      <c r="A26" s="36"/>
      <c r="B26" s="31"/>
      <c r="C26" s="33"/>
      <c r="D26" s="33" t="s">
        <v>72</v>
      </c>
      <c r="E26" s="33"/>
      <c r="F26" s="34" t="s">
        <v>73</v>
      </c>
      <c r="G26" s="16"/>
      <c r="H26" s="160">
        <v>0</v>
      </c>
      <c r="I26" s="233" t="s">
        <v>318</v>
      </c>
      <c r="J26" s="217" t="s">
        <v>318</v>
      </c>
      <c r="K26" s="234" t="s">
        <v>318</v>
      </c>
      <c r="L26" s="234" t="s">
        <v>318</v>
      </c>
      <c r="M26" s="234" t="s">
        <v>318</v>
      </c>
      <c r="N26" s="234" t="s">
        <v>318</v>
      </c>
      <c r="O26" s="234" t="s">
        <v>318</v>
      </c>
      <c r="P26" s="234" t="s">
        <v>318</v>
      </c>
      <c r="Q26" s="234" t="s">
        <v>318</v>
      </c>
      <c r="R26" s="234" t="s">
        <v>318</v>
      </c>
      <c r="S26" s="234" t="s">
        <v>318</v>
      </c>
      <c r="T26" s="235" t="s">
        <v>318</v>
      </c>
      <c r="U26" s="236">
        <v>0</v>
      </c>
      <c r="V26" s="168" t="s">
        <v>318</v>
      </c>
    </row>
    <row r="27" spans="1:22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0</v>
      </c>
      <c r="I27" s="237" t="s">
        <v>318</v>
      </c>
      <c r="J27" s="220" t="s">
        <v>318</v>
      </c>
      <c r="K27" s="238" t="s">
        <v>318</v>
      </c>
      <c r="L27" s="238" t="s">
        <v>318</v>
      </c>
      <c r="M27" s="238" t="s">
        <v>318</v>
      </c>
      <c r="N27" s="238" t="s">
        <v>318</v>
      </c>
      <c r="O27" s="238" t="s">
        <v>318</v>
      </c>
      <c r="P27" s="238" t="s">
        <v>318</v>
      </c>
      <c r="Q27" s="238" t="s">
        <v>318</v>
      </c>
      <c r="R27" s="238" t="s">
        <v>318</v>
      </c>
      <c r="S27" s="238" t="s">
        <v>318</v>
      </c>
      <c r="T27" s="239" t="s">
        <v>318</v>
      </c>
      <c r="U27" s="240">
        <v>0</v>
      </c>
      <c r="V27" s="159" t="s">
        <v>318</v>
      </c>
    </row>
    <row r="28" spans="1:22" x14ac:dyDescent="0.2">
      <c r="A28" s="36"/>
      <c r="B28" s="77"/>
      <c r="C28" s="14"/>
      <c r="D28" s="14" t="s">
        <v>109</v>
      </c>
      <c r="E28" s="14"/>
      <c r="F28" s="15" t="s">
        <v>27</v>
      </c>
      <c r="G28" s="79"/>
      <c r="H28" s="313">
        <v>0</v>
      </c>
      <c r="I28" s="325" t="s">
        <v>318</v>
      </c>
      <c r="J28" s="326" t="s">
        <v>318</v>
      </c>
      <c r="K28" s="327" t="s">
        <v>318</v>
      </c>
      <c r="L28" s="327" t="s">
        <v>318</v>
      </c>
      <c r="M28" s="327" t="s">
        <v>318</v>
      </c>
      <c r="N28" s="327" t="s">
        <v>318</v>
      </c>
      <c r="O28" s="327" t="s">
        <v>318</v>
      </c>
      <c r="P28" s="327" t="s">
        <v>318</v>
      </c>
      <c r="Q28" s="327" t="s">
        <v>318</v>
      </c>
      <c r="R28" s="327" t="s">
        <v>318</v>
      </c>
      <c r="S28" s="327" t="s">
        <v>318</v>
      </c>
      <c r="T28" s="328" t="s">
        <v>318</v>
      </c>
      <c r="U28" s="329">
        <v>0</v>
      </c>
      <c r="V28" s="317" t="s">
        <v>318</v>
      </c>
    </row>
    <row r="29" spans="1:22" ht="13.5" thickBot="1" x14ac:dyDescent="0.25">
      <c r="A29" s="36"/>
      <c r="B29" s="31"/>
      <c r="C29" s="33"/>
      <c r="D29" s="33" t="s">
        <v>108</v>
      </c>
      <c r="E29" s="33"/>
      <c r="F29" s="34" t="s">
        <v>28</v>
      </c>
      <c r="G29" s="16"/>
      <c r="H29" s="160">
        <v>0</v>
      </c>
      <c r="I29" s="233" t="s">
        <v>318</v>
      </c>
      <c r="J29" s="217" t="s">
        <v>318</v>
      </c>
      <c r="K29" s="234" t="s">
        <v>318</v>
      </c>
      <c r="L29" s="234" t="s">
        <v>318</v>
      </c>
      <c r="M29" s="234" t="s">
        <v>318</v>
      </c>
      <c r="N29" s="234" t="s">
        <v>318</v>
      </c>
      <c r="O29" s="234" t="s">
        <v>318</v>
      </c>
      <c r="P29" s="234" t="s">
        <v>318</v>
      </c>
      <c r="Q29" s="234" t="s">
        <v>318</v>
      </c>
      <c r="R29" s="234" t="s">
        <v>318</v>
      </c>
      <c r="S29" s="234" t="s">
        <v>318</v>
      </c>
      <c r="T29" s="235" t="s">
        <v>318</v>
      </c>
      <c r="U29" s="236">
        <v>0</v>
      </c>
      <c r="V29" s="168" t="s">
        <v>318</v>
      </c>
    </row>
    <row r="30" spans="1:22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0</v>
      </c>
      <c r="I30" s="237" t="s">
        <v>318</v>
      </c>
      <c r="J30" s="220" t="s">
        <v>318</v>
      </c>
      <c r="K30" s="238" t="s">
        <v>318</v>
      </c>
      <c r="L30" s="238" t="s">
        <v>318</v>
      </c>
      <c r="M30" s="238" t="s">
        <v>318</v>
      </c>
      <c r="N30" s="238" t="s">
        <v>318</v>
      </c>
      <c r="O30" s="238" t="s">
        <v>318</v>
      </c>
      <c r="P30" s="238" t="s">
        <v>318</v>
      </c>
      <c r="Q30" s="238" t="s">
        <v>318</v>
      </c>
      <c r="R30" s="238" t="s">
        <v>318</v>
      </c>
      <c r="S30" s="238" t="s">
        <v>318</v>
      </c>
      <c r="T30" s="239" t="s">
        <v>318</v>
      </c>
      <c r="U30" s="240">
        <v>0</v>
      </c>
      <c r="V30" s="159" t="s">
        <v>318</v>
      </c>
    </row>
    <row r="31" spans="1:22" x14ac:dyDescent="0.2">
      <c r="A31" s="36"/>
      <c r="B31" s="77"/>
      <c r="C31" s="14"/>
      <c r="D31" s="14" t="s">
        <v>78</v>
      </c>
      <c r="E31" s="14"/>
      <c r="F31" s="15" t="s">
        <v>79</v>
      </c>
      <c r="G31" s="79"/>
      <c r="H31" s="313">
        <v>0</v>
      </c>
      <c r="I31" s="325" t="s">
        <v>318</v>
      </c>
      <c r="J31" s="326" t="s">
        <v>318</v>
      </c>
      <c r="K31" s="327" t="s">
        <v>318</v>
      </c>
      <c r="L31" s="327" t="s">
        <v>318</v>
      </c>
      <c r="M31" s="327" t="s">
        <v>318</v>
      </c>
      <c r="N31" s="327" t="s">
        <v>318</v>
      </c>
      <c r="O31" s="327" t="s">
        <v>318</v>
      </c>
      <c r="P31" s="327" t="s">
        <v>318</v>
      </c>
      <c r="Q31" s="327" t="s">
        <v>318</v>
      </c>
      <c r="R31" s="327" t="s">
        <v>318</v>
      </c>
      <c r="S31" s="327" t="s">
        <v>318</v>
      </c>
      <c r="T31" s="328" t="s">
        <v>318</v>
      </c>
      <c r="U31" s="329">
        <v>0</v>
      </c>
      <c r="V31" s="317" t="s">
        <v>318</v>
      </c>
    </row>
    <row r="32" spans="1:22" ht="13.5" thickBot="1" x14ac:dyDescent="0.25">
      <c r="A32" s="36"/>
      <c r="B32" s="31"/>
      <c r="C32" s="33"/>
      <c r="D32" s="33" t="s">
        <v>80</v>
      </c>
      <c r="E32" s="33"/>
      <c r="F32" s="34" t="s">
        <v>81</v>
      </c>
      <c r="G32" s="16"/>
      <c r="H32" s="160">
        <v>0</v>
      </c>
      <c r="I32" s="233" t="s">
        <v>318</v>
      </c>
      <c r="J32" s="217" t="s">
        <v>318</v>
      </c>
      <c r="K32" s="234" t="s">
        <v>318</v>
      </c>
      <c r="L32" s="234" t="s">
        <v>318</v>
      </c>
      <c r="M32" s="234" t="s">
        <v>318</v>
      </c>
      <c r="N32" s="234" t="s">
        <v>318</v>
      </c>
      <c r="O32" s="234" t="s">
        <v>318</v>
      </c>
      <c r="P32" s="234" t="s">
        <v>318</v>
      </c>
      <c r="Q32" s="234" t="s">
        <v>318</v>
      </c>
      <c r="R32" s="234" t="s">
        <v>318</v>
      </c>
      <c r="S32" s="234" t="s">
        <v>318</v>
      </c>
      <c r="T32" s="235" t="s">
        <v>318</v>
      </c>
      <c r="U32" s="236">
        <v>0</v>
      </c>
      <c r="V32" s="168" t="s">
        <v>318</v>
      </c>
    </row>
    <row r="33" spans="1:22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0</v>
      </c>
      <c r="I33" s="237" t="s">
        <v>318</v>
      </c>
      <c r="J33" s="220" t="s">
        <v>318</v>
      </c>
      <c r="K33" s="238" t="s">
        <v>318</v>
      </c>
      <c r="L33" s="238" t="s">
        <v>318</v>
      </c>
      <c r="M33" s="238" t="s">
        <v>318</v>
      </c>
      <c r="N33" s="238" t="s">
        <v>318</v>
      </c>
      <c r="O33" s="238" t="s">
        <v>318</v>
      </c>
      <c r="P33" s="238" t="s">
        <v>318</v>
      </c>
      <c r="Q33" s="238" t="s">
        <v>318</v>
      </c>
      <c r="R33" s="238" t="s">
        <v>318</v>
      </c>
      <c r="S33" s="238" t="s">
        <v>318</v>
      </c>
      <c r="T33" s="239" t="s">
        <v>318</v>
      </c>
      <c r="U33" s="240">
        <v>0</v>
      </c>
      <c r="V33" s="159" t="s">
        <v>318</v>
      </c>
    </row>
    <row r="34" spans="1:22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0</v>
      </c>
      <c r="I34" s="241" t="s">
        <v>318</v>
      </c>
      <c r="J34" s="223" t="s">
        <v>318</v>
      </c>
      <c r="K34" s="242" t="s">
        <v>318</v>
      </c>
      <c r="L34" s="242" t="s">
        <v>318</v>
      </c>
      <c r="M34" s="242" t="s">
        <v>318</v>
      </c>
      <c r="N34" s="242" t="s">
        <v>318</v>
      </c>
      <c r="O34" s="242" t="s">
        <v>318</v>
      </c>
      <c r="P34" s="242" t="s">
        <v>318</v>
      </c>
      <c r="Q34" s="242" t="s">
        <v>318</v>
      </c>
      <c r="R34" s="242" t="s">
        <v>318</v>
      </c>
      <c r="S34" s="242" t="s">
        <v>318</v>
      </c>
      <c r="T34" s="243" t="s">
        <v>318</v>
      </c>
      <c r="U34" s="244">
        <v>0</v>
      </c>
      <c r="V34" s="150" t="s">
        <v>318</v>
      </c>
    </row>
    <row r="35" spans="1:22" ht="13.5" x14ac:dyDescent="0.25">
      <c r="B35" s="120"/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2" t="s">
        <v>177</v>
      </c>
    </row>
    <row r="36" spans="1:22" x14ac:dyDescent="0.2">
      <c r="A36" s="245"/>
      <c r="B36" s="318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V35">
    <cfRule type="expression" dxfId="8" priority="1" stopIfTrue="1">
      <formula>#REF!=" "</formula>
    </cfRule>
  </conditionalFormatting>
  <conditionalFormatting sqref="E6">
    <cfRule type="expression" dxfId="7" priority="4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S23"/>
  <sheetViews>
    <sheetView zoomScale="90" zoomScaleNormal="90" workbookViewId="0">
      <selection activeCell="A24" sqref="A24:XFD40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2.140625" style="1" customWidth="1"/>
    <col min="7" max="7" width="1.140625" style="1" customWidth="1"/>
    <col min="8" max="19" width="9.28515625" style="1" customWidth="1"/>
    <col min="20" max="31" width="6.7109375" style="1" customWidth="1"/>
    <col min="32" max="33" width="1.7109375" style="1" customWidth="1"/>
    <col min="34" max="16384" width="9.140625" style="1"/>
  </cols>
  <sheetData>
    <row r="2" spans="1:19" s="2" customFormat="1" ht="15.75" x14ac:dyDescent="0.2">
      <c r="B2" s="109" t="s">
        <v>235</v>
      </c>
      <c r="C2" s="109"/>
      <c r="D2" s="109"/>
      <c r="E2" s="109"/>
      <c r="F2" s="110" t="s">
        <v>232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s="2" customFormat="1" ht="15.75" x14ac:dyDescent="0.2">
      <c r="B3" s="109"/>
      <c r="C3" s="109"/>
      <c r="D3" s="109"/>
      <c r="E3" s="109"/>
      <c r="F3" s="110"/>
      <c r="G3" s="111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19" s="2" customFormat="1" ht="15.75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/>
      <c r="L4" s="114"/>
      <c r="M4" s="114"/>
      <c r="N4" s="114"/>
      <c r="O4" s="114"/>
      <c r="P4" s="114" t="s">
        <v>87</v>
      </c>
      <c r="Q4" s="114"/>
      <c r="R4" s="114"/>
      <c r="S4" s="114"/>
    </row>
    <row r="5" spans="1:19" s="2" customFormat="1" ht="15.75" x14ac:dyDescent="0.2">
      <c r="B5" s="115" t="s">
        <v>116</v>
      </c>
      <c r="C5" s="115"/>
      <c r="D5" s="115"/>
      <c r="E5" s="115"/>
      <c r="F5" s="115"/>
      <c r="G5" s="115"/>
      <c r="H5" s="115" t="s">
        <v>89</v>
      </c>
      <c r="I5" s="115"/>
      <c r="J5" s="115"/>
      <c r="K5" s="115"/>
      <c r="L5" s="115"/>
      <c r="M5" s="115"/>
      <c r="N5" s="115"/>
      <c r="O5" s="115"/>
      <c r="P5" s="115" t="s">
        <v>29</v>
      </c>
      <c r="Q5" s="115"/>
      <c r="R5" s="115"/>
      <c r="S5" s="115"/>
    </row>
    <row r="6" spans="1:19" s="3" customFormat="1" ht="16.5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9"/>
    </row>
    <row r="7" spans="1:19" ht="6.95" customHeight="1" x14ac:dyDescent="0.2">
      <c r="A7" s="5"/>
      <c r="B7" s="364" t="s">
        <v>98</v>
      </c>
      <c r="C7" s="365"/>
      <c r="D7" s="365"/>
      <c r="E7" s="365"/>
      <c r="F7" s="365"/>
      <c r="G7" s="366"/>
      <c r="H7" s="373" t="s">
        <v>104</v>
      </c>
      <c r="I7" s="431"/>
      <c r="J7" s="431"/>
      <c r="K7" s="431"/>
      <c r="L7" s="431"/>
      <c r="M7" s="432"/>
      <c r="N7" s="364" t="s">
        <v>43</v>
      </c>
      <c r="O7" s="431"/>
      <c r="P7" s="431"/>
      <c r="Q7" s="431"/>
      <c r="R7" s="431"/>
      <c r="S7" s="432"/>
    </row>
    <row r="8" spans="1:19" ht="6.95" customHeight="1" x14ac:dyDescent="0.2">
      <c r="A8" s="5"/>
      <c r="B8" s="367"/>
      <c r="C8" s="368"/>
      <c r="D8" s="368"/>
      <c r="E8" s="368"/>
      <c r="F8" s="368"/>
      <c r="G8" s="369"/>
      <c r="H8" s="433"/>
      <c r="I8" s="434"/>
      <c r="J8" s="434"/>
      <c r="K8" s="434"/>
      <c r="L8" s="434"/>
      <c r="M8" s="435"/>
      <c r="N8" s="436"/>
      <c r="O8" s="434"/>
      <c r="P8" s="434"/>
      <c r="Q8" s="434"/>
      <c r="R8" s="434"/>
      <c r="S8" s="435"/>
    </row>
    <row r="9" spans="1:19" ht="13.5" customHeight="1" x14ac:dyDescent="0.2">
      <c r="A9" s="5"/>
      <c r="B9" s="367"/>
      <c r="C9" s="368"/>
      <c r="D9" s="368"/>
      <c r="E9" s="368"/>
      <c r="F9" s="368"/>
      <c r="G9" s="369"/>
      <c r="H9" s="380" t="s">
        <v>84</v>
      </c>
      <c r="I9" s="47" t="s">
        <v>99</v>
      </c>
      <c r="J9" s="48"/>
      <c r="K9" s="48"/>
      <c r="L9" s="48"/>
      <c r="M9" s="49"/>
      <c r="N9" s="383" t="s">
        <v>84</v>
      </c>
      <c r="O9" s="47" t="s">
        <v>99</v>
      </c>
      <c r="P9" s="48"/>
      <c r="Q9" s="48"/>
      <c r="R9" s="48"/>
      <c r="S9" s="49"/>
    </row>
    <row r="10" spans="1:19" ht="8.1" customHeight="1" x14ac:dyDescent="0.2">
      <c r="A10" s="5"/>
      <c r="B10" s="367"/>
      <c r="C10" s="368"/>
      <c r="D10" s="368"/>
      <c r="E10" s="368"/>
      <c r="F10" s="368"/>
      <c r="G10" s="369"/>
      <c r="H10" s="463"/>
      <c r="I10" s="357" t="s">
        <v>100</v>
      </c>
      <c r="J10" s="359" t="s">
        <v>101</v>
      </c>
      <c r="K10" s="359" t="s">
        <v>111</v>
      </c>
      <c r="L10" s="359" t="s">
        <v>154</v>
      </c>
      <c r="M10" s="361" t="s">
        <v>102</v>
      </c>
      <c r="N10" s="437"/>
      <c r="O10" s="357" t="s">
        <v>100</v>
      </c>
      <c r="P10" s="359" t="s">
        <v>101</v>
      </c>
      <c r="Q10" s="359" t="s">
        <v>111</v>
      </c>
      <c r="R10" s="359" t="s">
        <v>154</v>
      </c>
      <c r="S10" s="361" t="s">
        <v>102</v>
      </c>
    </row>
    <row r="11" spans="1:19" ht="8.1" customHeight="1" thickBot="1" x14ac:dyDescent="0.25">
      <c r="A11" s="5"/>
      <c r="B11" s="370"/>
      <c r="C11" s="371"/>
      <c r="D11" s="371"/>
      <c r="E11" s="371"/>
      <c r="F11" s="371"/>
      <c r="G11" s="372"/>
      <c r="H11" s="439"/>
      <c r="I11" s="430"/>
      <c r="J11" s="464"/>
      <c r="K11" s="458"/>
      <c r="L11" s="464"/>
      <c r="M11" s="465"/>
      <c r="N11" s="438"/>
      <c r="O11" s="430"/>
      <c r="P11" s="464"/>
      <c r="Q11" s="458"/>
      <c r="R11" s="464"/>
      <c r="S11" s="465"/>
    </row>
    <row r="12" spans="1:19" ht="14.25" thickTop="1" thickBot="1" x14ac:dyDescent="0.25">
      <c r="A12" s="36"/>
      <c r="B12" s="27"/>
      <c r="C12" s="8" t="s">
        <v>88</v>
      </c>
      <c r="D12" s="8"/>
      <c r="E12" s="8"/>
      <c r="F12" s="9"/>
      <c r="G12" s="10"/>
      <c r="H12" s="124">
        <v>110.012</v>
      </c>
      <c r="I12" s="125">
        <v>0</v>
      </c>
      <c r="J12" s="248">
        <v>0</v>
      </c>
      <c r="K12" s="248">
        <v>3</v>
      </c>
      <c r="L12" s="248">
        <v>107.012</v>
      </c>
      <c r="M12" s="126">
        <v>0</v>
      </c>
      <c r="N12" s="131">
        <v>20301.962513180384</v>
      </c>
      <c r="O12" s="211" t="s">
        <v>318</v>
      </c>
      <c r="P12" s="226" t="s">
        <v>318</v>
      </c>
      <c r="Q12" s="226">
        <v>26771.333333333332</v>
      </c>
      <c r="R12" s="226">
        <v>20120.598624453334</v>
      </c>
      <c r="S12" s="249" t="s">
        <v>318</v>
      </c>
    </row>
    <row r="13" spans="1:19" ht="12.75" customHeight="1" thickTop="1" x14ac:dyDescent="0.2">
      <c r="A13" s="36"/>
      <c r="B13" s="28"/>
      <c r="C13" s="11"/>
      <c r="D13" s="11" t="s">
        <v>96</v>
      </c>
      <c r="E13" s="11"/>
      <c r="F13" s="12"/>
      <c r="G13" s="13"/>
      <c r="H13" s="133">
        <v>57.014999999999993</v>
      </c>
      <c r="I13" s="134">
        <v>0</v>
      </c>
      <c r="J13" s="250">
        <v>0</v>
      </c>
      <c r="K13" s="250">
        <v>2</v>
      </c>
      <c r="L13" s="250">
        <v>55.014999999999993</v>
      </c>
      <c r="M13" s="135">
        <v>0</v>
      </c>
      <c r="N13" s="140">
        <v>23336.614633575966</v>
      </c>
      <c r="O13" s="214" t="s">
        <v>318</v>
      </c>
      <c r="P13" s="230" t="s">
        <v>318</v>
      </c>
      <c r="Q13" s="230">
        <v>20306.375</v>
      </c>
      <c r="R13" s="230">
        <v>23446.77512193644</v>
      </c>
      <c r="S13" s="251" t="s">
        <v>318</v>
      </c>
    </row>
    <row r="14" spans="1:19" ht="12.75" customHeight="1" x14ac:dyDescent="0.2">
      <c r="A14" s="36"/>
      <c r="B14" s="42"/>
      <c r="C14" s="43"/>
      <c r="D14" s="460" t="s">
        <v>91</v>
      </c>
      <c r="E14" s="17" t="s">
        <v>113</v>
      </c>
      <c r="F14" s="17"/>
      <c r="G14" s="18"/>
      <c r="H14" s="252">
        <v>1</v>
      </c>
      <c r="I14" s="253">
        <v>0</v>
      </c>
      <c r="J14" s="254">
        <v>0</v>
      </c>
      <c r="K14" s="254">
        <v>0</v>
      </c>
      <c r="L14" s="254">
        <v>1</v>
      </c>
      <c r="M14" s="255">
        <v>0</v>
      </c>
      <c r="N14" s="256">
        <v>14915.833333333334</v>
      </c>
      <c r="O14" s="257" t="s">
        <v>318</v>
      </c>
      <c r="P14" s="258" t="s">
        <v>318</v>
      </c>
      <c r="Q14" s="258" t="s">
        <v>318</v>
      </c>
      <c r="R14" s="258">
        <v>14915.833333333334</v>
      </c>
      <c r="S14" s="259" t="s">
        <v>318</v>
      </c>
    </row>
    <row r="15" spans="1:19" x14ac:dyDescent="0.2">
      <c r="A15" s="36"/>
      <c r="B15" s="37"/>
      <c r="C15" s="44"/>
      <c r="D15" s="461"/>
      <c r="E15" s="7" t="s">
        <v>114</v>
      </c>
      <c r="F15" s="7"/>
      <c r="G15" s="6"/>
      <c r="H15" s="260">
        <v>0</v>
      </c>
      <c r="I15" s="261">
        <v>0</v>
      </c>
      <c r="J15" s="262">
        <v>0</v>
      </c>
      <c r="K15" s="262">
        <v>0</v>
      </c>
      <c r="L15" s="262">
        <v>0</v>
      </c>
      <c r="M15" s="263">
        <v>0</v>
      </c>
      <c r="N15" s="264" t="s">
        <v>318</v>
      </c>
      <c r="O15" s="265" t="s">
        <v>318</v>
      </c>
      <c r="P15" s="266" t="s">
        <v>318</v>
      </c>
      <c r="Q15" s="266" t="s">
        <v>318</v>
      </c>
      <c r="R15" s="266" t="s">
        <v>318</v>
      </c>
      <c r="S15" s="267" t="s">
        <v>318</v>
      </c>
    </row>
    <row r="16" spans="1:19" x14ac:dyDescent="0.2">
      <c r="A16" s="36"/>
      <c r="B16" s="37"/>
      <c r="C16" s="44"/>
      <c r="D16" s="461"/>
      <c r="E16" s="65" t="s">
        <v>125</v>
      </c>
      <c r="F16" s="65"/>
      <c r="G16" s="66"/>
      <c r="H16" s="268">
        <v>53.914999999999992</v>
      </c>
      <c r="I16" s="269">
        <v>0</v>
      </c>
      <c r="J16" s="270">
        <v>0</v>
      </c>
      <c r="K16" s="270">
        <v>2</v>
      </c>
      <c r="L16" s="270">
        <v>51.914999999999992</v>
      </c>
      <c r="M16" s="271">
        <v>0</v>
      </c>
      <c r="N16" s="272">
        <v>23719.842962688184</v>
      </c>
      <c r="O16" s="273" t="s">
        <v>318</v>
      </c>
      <c r="P16" s="274" t="s">
        <v>318</v>
      </c>
      <c r="Q16" s="274">
        <v>20306.375</v>
      </c>
      <c r="R16" s="274">
        <v>23851.345147516779</v>
      </c>
      <c r="S16" s="275" t="s">
        <v>318</v>
      </c>
    </row>
    <row r="17" spans="1:19" x14ac:dyDescent="0.2">
      <c r="A17" s="36"/>
      <c r="B17" s="37"/>
      <c r="C17" s="44"/>
      <c r="D17" s="461"/>
      <c r="E17" s="65" t="s">
        <v>188</v>
      </c>
      <c r="F17" s="65"/>
      <c r="G17" s="66"/>
      <c r="H17" s="268">
        <v>1.1000000000000001</v>
      </c>
      <c r="I17" s="269">
        <v>0</v>
      </c>
      <c r="J17" s="270">
        <v>0</v>
      </c>
      <c r="K17" s="270">
        <v>0</v>
      </c>
      <c r="L17" s="270">
        <v>1.1000000000000001</v>
      </c>
      <c r="M17" s="271">
        <v>0</v>
      </c>
      <c r="N17" s="272">
        <v>15038.181818181816</v>
      </c>
      <c r="O17" s="273" t="s">
        <v>318</v>
      </c>
      <c r="P17" s="274" t="s">
        <v>318</v>
      </c>
      <c r="Q17" s="274" t="s">
        <v>318</v>
      </c>
      <c r="R17" s="274">
        <v>15038.181818181816</v>
      </c>
      <c r="S17" s="275" t="s">
        <v>318</v>
      </c>
    </row>
    <row r="18" spans="1:19" x14ac:dyDescent="0.2">
      <c r="A18" s="36"/>
      <c r="B18" s="37"/>
      <c r="C18" s="44"/>
      <c r="D18" s="461"/>
      <c r="E18" s="65" t="s">
        <v>189</v>
      </c>
      <c r="F18" s="65"/>
      <c r="G18" s="66"/>
      <c r="H18" s="268">
        <v>0</v>
      </c>
      <c r="I18" s="269">
        <v>0</v>
      </c>
      <c r="J18" s="270">
        <v>0</v>
      </c>
      <c r="K18" s="270">
        <v>0</v>
      </c>
      <c r="L18" s="270">
        <v>0</v>
      </c>
      <c r="M18" s="271">
        <v>0</v>
      </c>
      <c r="N18" s="272" t="s">
        <v>318</v>
      </c>
      <c r="O18" s="273" t="s">
        <v>318</v>
      </c>
      <c r="P18" s="274" t="s">
        <v>318</v>
      </c>
      <c r="Q18" s="274" t="s">
        <v>318</v>
      </c>
      <c r="R18" s="274" t="s">
        <v>318</v>
      </c>
      <c r="S18" s="275" t="s">
        <v>318</v>
      </c>
    </row>
    <row r="19" spans="1:19" x14ac:dyDescent="0.2">
      <c r="A19" s="36"/>
      <c r="B19" s="37"/>
      <c r="C19" s="44"/>
      <c r="D19" s="461"/>
      <c r="E19" s="65" t="s">
        <v>190</v>
      </c>
      <c r="F19" s="65"/>
      <c r="G19" s="66"/>
      <c r="H19" s="268">
        <v>0</v>
      </c>
      <c r="I19" s="269">
        <v>0</v>
      </c>
      <c r="J19" s="270">
        <v>0</v>
      </c>
      <c r="K19" s="270">
        <v>0</v>
      </c>
      <c r="L19" s="270">
        <v>0</v>
      </c>
      <c r="M19" s="271">
        <v>0</v>
      </c>
      <c r="N19" s="272" t="s">
        <v>318</v>
      </c>
      <c r="O19" s="273" t="s">
        <v>318</v>
      </c>
      <c r="P19" s="274" t="s">
        <v>318</v>
      </c>
      <c r="Q19" s="274" t="s">
        <v>318</v>
      </c>
      <c r="R19" s="274" t="s">
        <v>318</v>
      </c>
      <c r="S19" s="275" t="s">
        <v>318</v>
      </c>
    </row>
    <row r="20" spans="1:19" x14ac:dyDescent="0.2">
      <c r="A20" s="36"/>
      <c r="B20" s="45"/>
      <c r="C20" s="46"/>
      <c r="D20" s="462"/>
      <c r="E20" s="25" t="s">
        <v>4</v>
      </c>
      <c r="F20" s="25"/>
      <c r="G20" s="26"/>
      <c r="H20" s="276">
        <v>1</v>
      </c>
      <c r="I20" s="277">
        <v>0</v>
      </c>
      <c r="J20" s="278">
        <v>0</v>
      </c>
      <c r="K20" s="278">
        <v>0</v>
      </c>
      <c r="L20" s="278">
        <v>1</v>
      </c>
      <c r="M20" s="279">
        <v>0</v>
      </c>
      <c r="N20" s="280">
        <v>20223.916666666668</v>
      </c>
      <c r="O20" s="281" t="s">
        <v>318</v>
      </c>
      <c r="P20" s="282" t="s">
        <v>318</v>
      </c>
      <c r="Q20" s="282" t="s">
        <v>318</v>
      </c>
      <c r="R20" s="282">
        <v>20223.916666666668</v>
      </c>
      <c r="S20" s="283" t="s">
        <v>318</v>
      </c>
    </row>
    <row r="21" spans="1:19" ht="13.5" thickBot="1" x14ac:dyDescent="0.25">
      <c r="A21" s="36"/>
      <c r="B21" s="38"/>
      <c r="C21" s="39"/>
      <c r="D21" s="39" t="s">
        <v>97</v>
      </c>
      <c r="E21" s="39"/>
      <c r="F21" s="40"/>
      <c r="G21" s="41"/>
      <c r="H21" s="284">
        <v>52.997000000000007</v>
      </c>
      <c r="I21" s="285">
        <v>0</v>
      </c>
      <c r="J21" s="286">
        <v>0</v>
      </c>
      <c r="K21" s="286">
        <v>1</v>
      </c>
      <c r="L21" s="286">
        <v>51.997000000000007</v>
      </c>
      <c r="M21" s="287">
        <v>0</v>
      </c>
      <c r="N21" s="288">
        <v>17037.236384449436</v>
      </c>
      <c r="O21" s="289" t="s">
        <v>318</v>
      </c>
      <c r="P21" s="290" t="s">
        <v>318</v>
      </c>
      <c r="Q21" s="290">
        <v>39701.25</v>
      </c>
      <c r="R21" s="290">
        <v>16601.364822329491</v>
      </c>
      <c r="S21" s="291" t="s">
        <v>318</v>
      </c>
    </row>
    <row r="22" spans="1:19" ht="13.5" x14ac:dyDescent="0.25">
      <c r="B22" s="120" t="s">
        <v>46</v>
      </c>
      <c r="C22" s="121"/>
      <c r="D22" s="121"/>
      <c r="E22" s="121"/>
      <c r="F22" s="121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2" t="s">
        <v>177</v>
      </c>
    </row>
    <row r="23" spans="1:19" ht="13.5" x14ac:dyDescent="0.25">
      <c r="A23" s="245"/>
      <c r="B23" s="292"/>
      <c r="C23" s="293"/>
      <c r="D23" s="293"/>
      <c r="E23" s="293"/>
      <c r="F23" s="293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46"/>
    </row>
  </sheetData>
  <mergeCells count="16">
    <mergeCell ref="S10:S11"/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</mergeCells>
  <conditionalFormatting sqref="E2:E3">
    <cfRule type="expression" dxfId="6" priority="2" stopIfTrue="1">
      <formula>#REF!=" ?"</formula>
    </cfRule>
  </conditionalFormatting>
  <conditionalFormatting sqref="S22:S23">
    <cfRule type="expression" dxfId="5" priority="1" stopIfTrue="1">
      <formula>#REF!=" "</formula>
    </cfRule>
  </conditionalFormatting>
  <conditionalFormatting sqref="E6">
    <cfRule type="expression" dxfId="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5"/>
  <sheetViews>
    <sheetView zoomScale="90" zoomScaleNormal="90" workbookViewId="0">
      <selection activeCell="AB22" sqref="AB22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13" width="15.7109375" style="1" customWidth="1"/>
    <col min="14" max="27" width="6.7109375" style="1" customWidth="1"/>
    <col min="28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94" t="s">
        <v>236</v>
      </c>
      <c r="C2" s="295"/>
      <c r="D2" s="295"/>
      <c r="E2" s="295"/>
      <c r="F2" s="294" t="s">
        <v>233</v>
      </c>
      <c r="G2" s="296"/>
      <c r="H2" s="295"/>
      <c r="I2" s="295"/>
      <c r="J2" s="295"/>
      <c r="K2" s="295"/>
      <c r="L2" s="295"/>
      <c r="M2" s="295"/>
    </row>
    <row r="3" spans="1:13" s="2" customFormat="1" ht="15.75" x14ac:dyDescent="0.2">
      <c r="B3" s="295" t="s">
        <v>15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</row>
    <row r="4" spans="1:13" s="2" customFormat="1" ht="21" customHeight="1" x14ac:dyDescent="0.25">
      <c r="B4" s="298" t="s">
        <v>85</v>
      </c>
      <c r="C4" s="298"/>
      <c r="D4" s="298"/>
      <c r="E4" s="298"/>
      <c r="F4" s="298"/>
      <c r="G4" s="298"/>
      <c r="H4" s="298" t="s">
        <v>185</v>
      </c>
      <c r="I4" s="298"/>
      <c r="J4" s="298"/>
      <c r="K4" s="298" t="s">
        <v>86</v>
      </c>
      <c r="L4" s="299" t="s">
        <v>87</v>
      </c>
      <c r="M4" s="298"/>
    </row>
    <row r="5" spans="1:13" s="2" customFormat="1" ht="25.5" customHeight="1" x14ac:dyDescent="0.2">
      <c r="B5" s="468" t="s">
        <v>25</v>
      </c>
      <c r="C5" s="468"/>
      <c r="D5" s="468"/>
      <c r="E5" s="468"/>
      <c r="F5" s="468"/>
      <c r="G5" s="300"/>
      <c r="H5" s="300" t="s">
        <v>151</v>
      </c>
      <c r="I5" s="300"/>
      <c r="J5" s="300"/>
      <c r="K5" s="300" t="s">
        <v>115</v>
      </c>
      <c r="L5" s="301" t="s">
        <v>31</v>
      </c>
      <c r="M5" s="300"/>
    </row>
    <row r="6" spans="1:13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9"/>
    </row>
    <row r="7" spans="1:13" ht="15" customHeight="1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120</v>
      </c>
      <c r="I7" s="469"/>
      <c r="J7" s="364" t="s">
        <v>121</v>
      </c>
      <c r="K7" s="469"/>
      <c r="L7" s="364" t="s">
        <v>122</v>
      </c>
      <c r="M7" s="473"/>
    </row>
    <row r="8" spans="1:13" ht="15" customHeight="1" x14ac:dyDescent="0.2">
      <c r="A8" s="5"/>
      <c r="B8" s="367"/>
      <c r="C8" s="368"/>
      <c r="D8" s="368"/>
      <c r="E8" s="368"/>
      <c r="F8" s="368"/>
      <c r="G8" s="369"/>
      <c r="H8" s="470"/>
      <c r="I8" s="471"/>
      <c r="J8" s="472"/>
      <c r="K8" s="471"/>
      <c r="L8" s="472"/>
      <c r="M8" s="474"/>
    </row>
    <row r="9" spans="1:13" ht="9.9499999999999993" customHeight="1" x14ac:dyDescent="0.2">
      <c r="A9" s="5"/>
      <c r="B9" s="367"/>
      <c r="C9" s="368"/>
      <c r="D9" s="368"/>
      <c r="E9" s="368"/>
      <c r="F9" s="368"/>
      <c r="G9" s="369"/>
      <c r="H9" s="380" t="s">
        <v>123</v>
      </c>
      <c r="I9" s="477" t="s">
        <v>14</v>
      </c>
      <c r="J9" s="383" t="s">
        <v>123</v>
      </c>
      <c r="K9" s="477" t="s">
        <v>14</v>
      </c>
      <c r="L9" s="383" t="s">
        <v>123</v>
      </c>
      <c r="M9" s="386" t="s">
        <v>14</v>
      </c>
    </row>
    <row r="10" spans="1:13" ht="9.9499999999999993" customHeight="1" x14ac:dyDescent="0.2">
      <c r="A10" s="5"/>
      <c r="B10" s="367"/>
      <c r="C10" s="368"/>
      <c r="D10" s="368"/>
      <c r="E10" s="368"/>
      <c r="F10" s="368"/>
      <c r="G10" s="369"/>
      <c r="H10" s="475"/>
      <c r="I10" s="478"/>
      <c r="J10" s="480"/>
      <c r="K10" s="478"/>
      <c r="L10" s="480"/>
      <c r="M10" s="466"/>
    </row>
    <row r="11" spans="1:13" ht="9.9499999999999993" customHeight="1" thickBot="1" x14ac:dyDescent="0.25">
      <c r="A11" s="5"/>
      <c r="B11" s="370"/>
      <c r="C11" s="371"/>
      <c r="D11" s="371"/>
      <c r="E11" s="371"/>
      <c r="F11" s="371"/>
      <c r="G11" s="372"/>
      <c r="H11" s="476"/>
      <c r="I11" s="479"/>
      <c r="J11" s="481"/>
      <c r="K11" s="479"/>
      <c r="L11" s="481"/>
      <c r="M11" s="467"/>
    </row>
    <row r="12" spans="1:13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0</v>
      </c>
      <c r="I12" s="210">
        <v>0</v>
      </c>
      <c r="J12" s="127">
        <v>0</v>
      </c>
      <c r="K12" s="189">
        <v>0</v>
      </c>
      <c r="L12" s="131" t="s">
        <v>318</v>
      </c>
      <c r="M12" s="132" t="s">
        <v>318</v>
      </c>
    </row>
    <row r="13" spans="1:13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0</v>
      </c>
      <c r="I13" s="213">
        <v>0</v>
      </c>
      <c r="J13" s="136">
        <v>0</v>
      </c>
      <c r="K13" s="194">
        <v>0</v>
      </c>
      <c r="L13" s="140" t="s">
        <v>318</v>
      </c>
      <c r="M13" s="141" t="s">
        <v>318</v>
      </c>
    </row>
    <row r="14" spans="1:13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60">
        <v>0</v>
      </c>
      <c r="I14" s="216">
        <v>0</v>
      </c>
      <c r="J14" s="163">
        <v>0</v>
      </c>
      <c r="K14" s="199">
        <v>0</v>
      </c>
      <c r="L14" s="167" t="s">
        <v>318</v>
      </c>
      <c r="M14" s="168" t="s">
        <v>318</v>
      </c>
    </row>
    <row r="15" spans="1:13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0</v>
      </c>
      <c r="I15" s="219">
        <v>0</v>
      </c>
      <c r="J15" s="154">
        <v>0</v>
      </c>
      <c r="K15" s="204">
        <v>0</v>
      </c>
      <c r="L15" s="158" t="s">
        <v>318</v>
      </c>
      <c r="M15" s="159" t="s">
        <v>318</v>
      </c>
    </row>
    <row r="16" spans="1:13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60">
        <v>0</v>
      </c>
      <c r="I16" s="216">
        <v>0</v>
      </c>
      <c r="J16" s="163">
        <v>0</v>
      </c>
      <c r="K16" s="199">
        <v>0</v>
      </c>
      <c r="L16" s="167" t="s">
        <v>318</v>
      </c>
      <c r="M16" s="168" t="s">
        <v>318</v>
      </c>
    </row>
    <row r="17" spans="1:13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0</v>
      </c>
      <c r="I17" s="219">
        <v>0</v>
      </c>
      <c r="J17" s="154">
        <v>0</v>
      </c>
      <c r="K17" s="204">
        <v>0</v>
      </c>
      <c r="L17" s="158" t="s">
        <v>318</v>
      </c>
      <c r="M17" s="159" t="s">
        <v>318</v>
      </c>
    </row>
    <row r="18" spans="1:13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0</v>
      </c>
      <c r="I18" s="216">
        <v>0</v>
      </c>
      <c r="J18" s="163">
        <v>0</v>
      </c>
      <c r="K18" s="199">
        <v>0</v>
      </c>
      <c r="L18" s="167" t="s">
        <v>318</v>
      </c>
      <c r="M18" s="168" t="s">
        <v>318</v>
      </c>
    </row>
    <row r="19" spans="1:13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60">
        <v>0</v>
      </c>
      <c r="I19" s="216">
        <v>0</v>
      </c>
      <c r="J19" s="163">
        <v>0</v>
      </c>
      <c r="K19" s="199">
        <v>0</v>
      </c>
      <c r="L19" s="167" t="s">
        <v>318</v>
      </c>
      <c r="M19" s="168" t="s">
        <v>318</v>
      </c>
    </row>
    <row r="20" spans="1:13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0</v>
      </c>
      <c r="I20" s="219">
        <v>0</v>
      </c>
      <c r="J20" s="154">
        <v>0</v>
      </c>
      <c r="K20" s="204">
        <v>0</v>
      </c>
      <c r="L20" s="158" t="s">
        <v>318</v>
      </c>
      <c r="M20" s="159" t="s">
        <v>318</v>
      </c>
    </row>
    <row r="21" spans="1:13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0</v>
      </c>
      <c r="I21" s="216">
        <v>0</v>
      </c>
      <c r="J21" s="163">
        <v>0</v>
      </c>
      <c r="K21" s="199">
        <v>0</v>
      </c>
      <c r="L21" s="167" t="s">
        <v>318</v>
      </c>
      <c r="M21" s="168" t="s">
        <v>318</v>
      </c>
    </row>
    <row r="22" spans="1:13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60">
        <v>0</v>
      </c>
      <c r="I22" s="216">
        <v>0</v>
      </c>
      <c r="J22" s="163">
        <v>0</v>
      </c>
      <c r="K22" s="199">
        <v>0</v>
      </c>
      <c r="L22" s="167" t="s">
        <v>318</v>
      </c>
      <c r="M22" s="168" t="s">
        <v>318</v>
      </c>
    </row>
    <row r="23" spans="1:13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0</v>
      </c>
      <c r="I23" s="219">
        <v>0</v>
      </c>
      <c r="J23" s="154">
        <v>0</v>
      </c>
      <c r="K23" s="204">
        <v>0</v>
      </c>
      <c r="L23" s="158" t="s">
        <v>318</v>
      </c>
      <c r="M23" s="159" t="s">
        <v>318</v>
      </c>
    </row>
    <row r="24" spans="1:13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0</v>
      </c>
      <c r="I24" s="216">
        <v>0</v>
      </c>
      <c r="J24" s="163">
        <v>0</v>
      </c>
      <c r="K24" s="199">
        <v>0</v>
      </c>
      <c r="L24" s="167" t="s">
        <v>318</v>
      </c>
      <c r="M24" s="168" t="s">
        <v>318</v>
      </c>
    </row>
    <row r="25" spans="1:13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0</v>
      </c>
      <c r="I25" s="216">
        <v>0</v>
      </c>
      <c r="J25" s="163">
        <v>0</v>
      </c>
      <c r="K25" s="199">
        <v>0</v>
      </c>
      <c r="L25" s="167" t="s">
        <v>318</v>
      </c>
      <c r="M25" s="168" t="s">
        <v>318</v>
      </c>
    </row>
    <row r="26" spans="1:13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60">
        <v>0</v>
      </c>
      <c r="I26" s="216">
        <v>0</v>
      </c>
      <c r="J26" s="163">
        <v>0</v>
      </c>
      <c r="K26" s="199">
        <v>0</v>
      </c>
      <c r="L26" s="167" t="s">
        <v>318</v>
      </c>
      <c r="M26" s="168" t="s">
        <v>318</v>
      </c>
    </row>
    <row r="27" spans="1:13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0</v>
      </c>
      <c r="I27" s="219">
        <v>0</v>
      </c>
      <c r="J27" s="154">
        <v>0</v>
      </c>
      <c r="K27" s="204">
        <v>0</v>
      </c>
      <c r="L27" s="158" t="s">
        <v>318</v>
      </c>
      <c r="M27" s="159" t="s">
        <v>318</v>
      </c>
    </row>
    <row r="28" spans="1:13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0</v>
      </c>
      <c r="I28" s="216">
        <v>0</v>
      </c>
      <c r="J28" s="163">
        <v>0</v>
      </c>
      <c r="K28" s="199">
        <v>0</v>
      </c>
      <c r="L28" s="167" t="s">
        <v>318</v>
      </c>
      <c r="M28" s="168" t="s">
        <v>318</v>
      </c>
    </row>
    <row r="29" spans="1:13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60">
        <v>0</v>
      </c>
      <c r="I29" s="216">
        <v>0</v>
      </c>
      <c r="J29" s="163">
        <v>0</v>
      </c>
      <c r="K29" s="199">
        <v>0</v>
      </c>
      <c r="L29" s="167" t="s">
        <v>318</v>
      </c>
      <c r="M29" s="168" t="s">
        <v>318</v>
      </c>
    </row>
    <row r="30" spans="1:13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0</v>
      </c>
      <c r="I30" s="219">
        <v>0</v>
      </c>
      <c r="J30" s="154">
        <v>0</v>
      </c>
      <c r="K30" s="204">
        <v>0</v>
      </c>
      <c r="L30" s="158" t="s">
        <v>318</v>
      </c>
      <c r="M30" s="159" t="s">
        <v>318</v>
      </c>
    </row>
    <row r="31" spans="1:13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0</v>
      </c>
      <c r="I31" s="216">
        <v>0</v>
      </c>
      <c r="J31" s="163">
        <v>0</v>
      </c>
      <c r="K31" s="199">
        <v>0</v>
      </c>
      <c r="L31" s="167" t="s">
        <v>318</v>
      </c>
      <c r="M31" s="168" t="s">
        <v>318</v>
      </c>
    </row>
    <row r="32" spans="1:13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60">
        <v>0</v>
      </c>
      <c r="I32" s="216">
        <v>0</v>
      </c>
      <c r="J32" s="163">
        <v>0</v>
      </c>
      <c r="K32" s="199">
        <v>0</v>
      </c>
      <c r="L32" s="167" t="s">
        <v>318</v>
      </c>
      <c r="M32" s="168" t="s">
        <v>318</v>
      </c>
    </row>
    <row r="33" spans="1:13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0</v>
      </c>
      <c r="I33" s="219">
        <v>0</v>
      </c>
      <c r="J33" s="154">
        <v>0</v>
      </c>
      <c r="K33" s="204">
        <v>0</v>
      </c>
      <c r="L33" s="158" t="s">
        <v>318</v>
      </c>
      <c r="M33" s="159" t="s">
        <v>318</v>
      </c>
    </row>
    <row r="34" spans="1:13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0</v>
      </c>
      <c r="I34" s="222">
        <v>0</v>
      </c>
      <c r="J34" s="145">
        <v>0</v>
      </c>
      <c r="K34" s="209">
        <v>0</v>
      </c>
      <c r="L34" s="149" t="s">
        <v>318</v>
      </c>
      <c r="M34" s="150" t="s">
        <v>318</v>
      </c>
    </row>
    <row r="35" spans="1:13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2" t="s">
        <v>177</v>
      </c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">
    <cfRule type="expression" dxfId="3" priority="1" stopIfTrue="1">
      <formula>#REF!=" "</formula>
    </cfRule>
  </conditionalFormatting>
  <conditionalFormatting sqref="E6">
    <cfRule type="expression" dxfId="2" priority="4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5"/>
  <sheetViews>
    <sheetView zoomScale="90" zoomScaleNormal="90" workbookViewId="0">
      <selection activeCell="AB39" sqref="AB3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2.140625" style="1" bestFit="1" customWidth="1"/>
    <col min="13" max="13" width="10.5703125" style="1" customWidth="1"/>
    <col min="14" max="14" width="10.7109375" style="1" customWidth="1"/>
    <col min="15" max="15" width="10" style="1" customWidth="1"/>
    <col min="16" max="19" width="8.7109375" style="1" customWidth="1"/>
    <col min="20" max="32" width="6.7109375" style="1" customWidth="1"/>
    <col min="33" max="34" width="1.7109375" style="1" customWidth="1"/>
    <col min="35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94" t="s">
        <v>237</v>
      </c>
      <c r="C2" s="295"/>
      <c r="D2" s="295"/>
      <c r="E2" s="295"/>
      <c r="F2" s="294" t="s">
        <v>233</v>
      </c>
      <c r="G2" s="296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</row>
    <row r="3" spans="1:19" s="2" customFormat="1" ht="15.75" x14ac:dyDescent="0.2">
      <c r="B3" s="295" t="s">
        <v>26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</row>
    <row r="4" spans="1:19" s="2" customFormat="1" ht="21" customHeight="1" x14ac:dyDescent="0.25">
      <c r="B4" s="298" t="s">
        <v>85</v>
      </c>
      <c r="C4" s="298"/>
      <c r="D4" s="298"/>
      <c r="E4" s="298"/>
      <c r="F4" s="298"/>
      <c r="G4" s="298"/>
      <c r="H4" s="298"/>
      <c r="I4" s="298" t="s">
        <v>185</v>
      </c>
      <c r="J4" s="298"/>
      <c r="K4" s="298"/>
      <c r="L4" s="299"/>
      <c r="M4" s="298" t="s">
        <v>86</v>
      </c>
      <c r="N4" s="299"/>
      <c r="O4" s="299"/>
      <c r="P4" s="299" t="s">
        <v>87</v>
      </c>
      <c r="Q4" s="299"/>
      <c r="R4" s="299"/>
      <c r="S4" s="298"/>
    </row>
    <row r="5" spans="1:19" s="2" customFormat="1" ht="32.25" customHeight="1" x14ac:dyDescent="0.2">
      <c r="B5" s="468" t="s">
        <v>12</v>
      </c>
      <c r="C5" s="468"/>
      <c r="D5" s="468"/>
      <c r="E5" s="468"/>
      <c r="F5" s="468"/>
      <c r="G5" s="300"/>
      <c r="H5" s="300"/>
      <c r="I5" s="300" t="s">
        <v>151</v>
      </c>
      <c r="J5" s="300"/>
      <c r="K5" s="300"/>
      <c r="L5" s="301"/>
      <c r="M5" s="300" t="s">
        <v>115</v>
      </c>
      <c r="N5" s="301"/>
      <c r="O5" s="301"/>
      <c r="P5" s="301" t="s">
        <v>31</v>
      </c>
      <c r="Q5" s="301"/>
      <c r="R5" s="301"/>
      <c r="S5" s="300"/>
    </row>
    <row r="6" spans="1:19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9"/>
    </row>
    <row r="7" spans="1:19" ht="15" customHeight="1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120</v>
      </c>
      <c r="I7" s="469"/>
      <c r="J7" s="469"/>
      <c r="K7" s="469"/>
      <c r="L7" s="364" t="s">
        <v>121</v>
      </c>
      <c r="M7" s="469"/>
      <c r="N7" s="469"/>
      <c r="O7" s="469"/>
      <c r="P7" s="364" t="s">
        <v>122</v>
      </c>
      <c r="Q7" s="469"/>
      <c r="R7" s="469"/>
      <c r="S7" s="473"/>
    </row>
    <row r="8" spans="1:19" ht="15" customHeight="1" x14ac:dyDescent="0.2">
      <c r="A8" s="5"/>
      <c r="B8" s="367"/>
      <c r="C8" s="368"/>
      <c r="D8" s="368"/>
      <c r="E8" s="368"/>
      <c r="F8" s="368"/>
      <c r="G8" s="369"/>
      <c r="H8" s="470"/>
      <c r="I8" s="471"/>
      <c r="J8" s="471"/>
      <c r="K8" s="471"/>
      <c r="L8" s="472"/>
      <c r="M8" s="471"/>
      <c r="N8" s="471"/>
      <c r="O8" s="471"/>
      <c r="P8" s="472"/>
      <c r="Q8" s="471"/>
      <c r="R8" s="471"/>
      <c r="S8" s="474"/>
    </row>
    <row r="9" spans="1:19" ht="15.95" customHeight="1" x14ac:dyDescent="0.2">
      <c r="A9" s="5"/>
      <c r="B9" s="367"/>
      <c r="C9" s="368"/>
      <c r="D9" s="368"/>
      <c r="E9" s="368"/>
      <c r="F9" s="368"/>
      <c r="G9" s="369"/>
      <c r="H9" s="397" t="s">
        <v>94</v>
      </c>
      <c r="I9" s="482"/>
      <c r="J9" s="400" t="s">
        <v>13</v>
      </c>
      <c r="K9" s="483"/>
      <c r="L9" s="406" t="s">
        <v>94</v>
      </c>
      <c r="M9" s="482"/>
      <c r="N9" s="400" t="s">
        <v>13</v>
      </c>
      <c r="O9" s="483"/>
      <c r="P9" s="406" t="s">
        <v>94</v>
      </c>
      <c r="Q9" s="482"/>
      <c r="R9" s="400" t="s">
        <v>13</v>
      </c>
      <c r="S9" s="487"/>
    </row>
    <row r="10" spans="1:19" ht="15" customHeight="1" x14ac:dyDescent="0.2">
      <c r="A10" s="5"/>
      <c r="B10" s="367"/>
      <c r="C10" s="368"/>
      <c r="D10" s="368"/>
      <c r="E10" s="368"/>
      <c r="F10" s="368"/>
      <c r="G10" s="369"/>
      <c r="H10" s="380" t="s">
        <v>84</v>
      </c>
      <c r="I10" s="484" t="s">
        <v>23</v>
      </c>
      <c r="J10" s="484" t="s">
        <v>84</v>
      </c>
      <c r="K10" s="386" t="s">
        <v>23</v>
      </c>
      <c r="L10" s="383" t="s">
        <v>84</v>
      </c>
      <c r="M10" s="484" t="s">
        <v>23</v>
      </c>
      <c r="N10" s="484" t="s">
        <v>84</v>
      </c>
      <c r="O10" s="386" t="s">
        <v>23</v>
      </c>
      <c r="P10" s="383" t="s">
        <v>84</v>
      </c>
      <c r="Q10" s="484" t="s">
        <v>23</v>
      </c>
      <c r="R10" s="484" t="s">
        <v>84</v>
      </c>
      <c r="S10" s="386" t="s">
        <v>23</v>
      </c>
    </row>
    <row r="11" spans="1:19" ht="15" customHeight="1" thickBot="1" x14ac:dyDescent="0.25">
      <c r="A11" s="5"/>
      <c r="B11" s="370"/>
      <c r="C11" s="371"/>
      <c r="D11" s="371"/>
      <c r="E11" s="371"/>
      <c r="F11" s="371"/>
      <c r="G11" s="372"/>
      <c r="H11" s="488"/>
      <c r="I11" s="485"/>
      <c r="J11" s="485"/>
      <c r="K11" s="486"/>
      <c r="L11" s="489"/>
      <c r="M11" s="485"/>
      <c r="N11" s="485"/>
      <c r="O11" s="486"/>
      <c r="P11" s="489"/>
      <c r="Q11" s="485"/>
      <c r="R11" s="485"/>
      <c r="S11" s="486"/>
    </row>
    <row r="12" spans="1:19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0</v>
      </c>
      <c r="I12" s="228">
        <v>0</v>
      </c>
      <c r="J12" s="228">
        <v>0</v>
      </c>
      <c r="K12" s="210">
        <v>0</v>
      </c>
      <c r="L12" s="127">
        <v>0</v>
      </c>
      <c r="M12" s="170">
        <v>0</v>
      </c>
      <c r="N12" s="170">
        <v>0</v>
      </c>
      <c r="O12" s="189">
        <v>0</v>
      </c>
      <c r="P12" s="131" t="s">
        <v>318</v>
      </c>
      <c r="Q12" s="225" t="s">
        <v>318</v>
      </c>
      <c r="R12" s="225" t="s">
        <v>318</v>
      </c>
      <c r="S12" s="132" t="s">
        <v>318</v>
      </c>
    </row>
    <row r="13" spans="1:19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0</v>
      </c>
      <c r="I13" s="232">
        <v>0</v>
      </c>
      <c r="J13" s="232">
        <v>0</v>
      </c>
      <c r="K13" s="213">
        <v>0</v>
      </c>
      <c r="L13" s="136">
        <v>0</v>
      </c>
      <c r="M13" s="173">
        <v>0</v>
      </c>
      <c r="N13" s="173">
        <v>0</v>
      </c>
      <c r="O13" s="194">
        <v>0</v>
      </c>
      <c r="P13" s="140" t="s">
        <v>318</v>
      </c>
      <c r="Q13" s="229" t="s">
        <v>318</v>
      </c>
      <c r="R13" s="229" t="s">
        <v>318</v>
      </c>
      <c r="S13" s="141" t="s">
        <v>318</v>
      </c>
    </row>
    <row r="14" spans="1:19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60">
        <v>0</v>
      </c>
      <c r="I14" s="236">
        <v>0</v>
      </c>
      <c r="J14" s="236">
        <v>0</v>
      </c>
      <c r="K14" s="216">
        <v>0</v>
      </c>
      <c r="L14" s="163">
        <v>0</v>
      </c>
      <c r="M14" s="182">
        <v>0</v>
      </c>
      <c r="N14" s="182">
        <v>0</v>
      </c>
      <c r="O14" s="199">
        <v>0</v>
      </c>
      <c r="P14" s="167" t="s">
        <v>318</v>
      </c>
      <c r="Q14" s="233" t="s">
        <v>318</v>
      </c>
      <c r="R14" s="233" t="s">
        <v>318</v>
      </c>
      <c r="S14" s="168" t="s">
        <v>318</v>
      </c>
    </row>
    <row r="15" spans="1:19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0</v>
      </c>
      <c r="I15" s="240">
        <v>0</v>
      </c>
      <c r="J15" s="240">
        <v>0</v>
      </c>
      <c r="K15" s="219">
        <v>0</v>
      </c>
      <c r="L15" s="154">
        <v>0</v>
      </c>
      <c r="M15" s="179">
        <v>0</v>
      </c>
      <c r="N15" s="179">
        <v>0</v>
      </c>
      <c r="O15" s="204">
        <v>0</v>
      </c>
      <c r="P15" s="158" t="s">
        <v>318</v>
      </c>
      <c r="Q15" s="237" t="s">
        <v>318</v>
      </c>
      <c r="R15" s="237" t="s">
        <v>318</v>
      </c>
      <c r="S15" s="159" t="s">
        <v>318</v>
      </c>
    </row>
    <row r="16" spans="1:19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60">
        <v>0</v>
      </c>
      <c r="I16" s="236">
        <v>0</v>
      </c>
      <c r="J16" s="236">
        <v>0</v>
      </c>
      <c r="K16" s="216">
        <v>0</v>
      </c>
      <c r="L16" s="163">
        <v>0</v>
      </c>
      <c r="M16" s="182">
        <v>0</v>
      </c>
      <c r="N16" s="182">
        <v>0</v>
      </c>
      <c r="O16" s="199">
        <v>0</v>
      </c>
      <c r="P16" s="167" t="s">
        <v>318</v>
      </c>
      <c r="Q16" s="233" t="s">
        <v>318</v>
      </c>
      <c r="R16" s="233" t="s">
        <v>318</v>
      </c>
      <c r="S16" s="168" t="s">
        <v>318</v>
      </c>
    </row>
    <row r="17" spans="1:19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0</v>
      </c>
      <c r="I17" s="240">
        <v>0</v>
      </c>
      <c r="J17" s="240">
        <v>0</v>
      </c>
      <c r="K17" s="219">
        <v>0</v>
      </c>
      <c r="L17" s="154">
        <v>0</v>
      </c>
      <c r="M17" s="179">
        <v>0</v>
      </c>
      <c r="N17" s="179">
        <v>0</v>
      </c>
      <c r="O17" s="204">
        <v>0</v>
      </c>
      <c r="P17" s="158" t="s">
        <v>318</v>
      </c>
      <c r="Q17" s="237" t="s">
        <v>318</v>
      </c>
      <c r="R17" s="237" t="s">
        <v>318</v>
      </c>
      <c r="S17" s="159" t="s">
        <v>318</v>
      </c>
    </row>
    <row r="18" spans="1:19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0</v>
      </c>
      <c r="I18" s="236">
        <v>0</v>
      </c>
      <c r="J18" s="236">
        <v>0</v>
      </c>
      <c r="K18" s="216">
        <v>0</v>
      </c>
      <c r="L18" s="163">
        <v>0</v>
      </c>
      <c r="M18" s="182">
        <v>0</v>
      </c>
      <c r="N18" s="182">
        <v>0</v>
      </c>
      <c r="O18" s="199">
        <v>0</v>
      </c>
      <c r="P18" s="167" t="s">
        <v>318</v>
      </c>
      <c r="Q18" s="233" t="s">
        <v>318</v>
      </c>
      <c r="R18" s="233" t="s">
        <v>318</v>
      </c>
      <c r="S18" s="168" t="s">
        <v>318</v>
      </c>
    </row>
    <row r="19" spans="1:19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60">
        <v>0</v>
      </c>
      <c r="I19" s="236">
        <v>0</v>
      </c>
      <c r="J19" s="236">
        <v>0</v>
      </c>
      <c r="K19" s="216">
        <v>0</v>
      </c>
      <c r="L19" s="163">
        <v>0</v>
      </c>
      <c r="M19" s="182">
        <v>0</v>
      </c>
      <c r="N19" s="182">
        <v>0</v>
      </c>
      <c r="O19" s="199">
        <v>0</v>
      </c>
      <c r="P19" s="167" t="s">
        <v>318</v>
      </c>
      <c r="Q19" s="233" t="s">
        <v>318</v>
      </c>
      <c r="R19" s="233" t="s">
        <v>318</v>
      </c>
      <c r="S19" s="168" t="s">
        <v>318</v>
      </c>
    </row>
    <row r="20" spans="1:19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0</v>
      </c>
      <c r="I20" s="240">
        <v>0</v>
      </c>
      <c r="J20" s="240">
        <v>0</v>
      </c>
      <c r="K20" s="219">
        <v>0</v>
      </c>
      <c r="L20" s="154">
        <v>0</v>
      </c>
      <c r="M20" s="179">
        <v>0</v>
      </c>
      <c r="N20" s="179">
        <v>0</v>
      </c>
      <c r="O20" s="204">
        <v>0</v>
      </c>
      <c r="P20" s="158" t="s">
        <v>318</v>
      </c>
      <c r="Q20" s="237" t="s">
        <v>318</v>
      </c>
      <c r="R20" s="237" t="s">
        <v>318</v>
      </c>
      <c r="S20" s="159" t="s">
        <v>318</v>
      </c>
    </row>
    <row r="21" spans="1:19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0</v>
      </c>
      <c r="I21" s="236">
        <v>0</v>
      </c>
      <c r="J21" s="236">
        <v>0</v>
      </c>
      <c r="K21" s="216">
        <v>0</v>
      </c>
      <c r="L21" s="163">
        <v>0</v>
      </c>
      <c r="M21" s="182">
        <v>0</v>
      </c>
      <c r="N21" s="182">
        <v>0</v>
      </c>
      <c r="O21" s="199">
        <v>0</v>
      </c>
      <c r="P21" s="167" t="s">
        <v>318</v>
      </c>
      <c r="Q21" s="233" t="s">
        <v>318</v>
      </c>
      <c r="R21" s="233" t="s">
        <v>318</v>
      </c>
      <c r="S21" s="168" t="s">
        <v>318</v>
      </c>
    </row>
    <row r="22" spans="1:19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60">
        <v>0</v>
      </c>
      <c r="I22" s="236">
        <v>0</v>
      </c>
      <c r="J22" s="236">
        <v>0</v>
      </c>
      <c r="K22" s="216">
        <v>0</v>
      </c>
      <c r="L22" s="163">
        <v>0</v>
      </c>
      <c r="M22" s="182">
        <v>0</v>
      </c>
      <c r="N22" s="182">
        <v>0</v>
      </c>
      <c r="O22" s="199">
        <v>0</v>
      </c>
      <c r="P22" s="167" t="s">
        <v>318</v>
      </c>
      <c r="Q22" s="233" t="s">
        <v>318</v>
      </c>
      <c r="R22" s="233" t="s">
        <v>318</v>
      </c>
      <c r="S22" s="168" t="s">
        <v>318</v>
      </c>
    </row>
    <row r="23" spans="1:19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0</v>
      </c>
      <c r="I23" s="240">
        <v>0</v>
      </c>
      <c r="J23" s="240">
        <v>0</v>
      </c>
      <c r="K23" s="219">
        <v>0</v>
      </c>
      <c r="L23" s="154">
        <v>0</v>
      </c>
      <c r="M23" s="179">
        <v>0</v>
      </c>
      <c r="N23" s="179">
        <v>0</v>
      </c>
      <c r="O23" s="204">
        <v>0</v>
      </c>
      <c r="P23" s="158" t="s">
        <v>318</v>
      </c>
      <c r="Q23" s="237" t="s">
        <v>318</v>
      </c>
      <c r="R23" s="237" t="s">
        <v>318</v>
      </c>
      <c r="S23" s="159" t="s">
        <v>318</v>
      </c>
    </row>
    <row r="24" spans="1:19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0</v>
      </c>
      <c r="I24" s="236">
        <v>0</v>
      </c>
      <c r="J24" s="236">
        <v>0</v>
      </c>
      <c r="K24" s="216">
        <v>0</v>
      </c>
      <c r="L24" s="163">
        <v>0</v>
      </c>
      <c r="M24" s="182">
        <v>0</v>
      </c>
      <c r="N24" s="182">
        <v>0</v>
      </c>
      <c r="O24" s="199">
        <v>0</v>
      </c>
      <c r="P24" s="167" t="s">
        <v>318</v>
      </c>
      <c r="Q24" s="233" t="s">
        <v>318</v>
      </c>
      <c r="R24" s="233" t="s">
        <v>318</v>
      </c>
      <c r="S24" s="168" t="s">
        <v>318</v>
      </c>
    </row>
    <row r="25" spans="1:19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0</v>
      </c>
      <c r="I25" s="236">
        <v>0</v>
      </c>
      <c r="J25" s="236">
        <v>0</v>
      </c>
      <c r="K25" s="216">
        <v>0</v>
      </c>
      <c r="L25" s="163">
        <v>0</v>
      </c>
      <c r="M25" s="182">
        <v>0</v>
      </c>
      <c r="N25" s="182">
        <v>0</v>
      </c>
      <c r="O25" s="199">
        <v>0</v>
      </c>
      <c r="P25" s="167" t="s">
        <v>318</v>
      </c>
      <c r="Q25" s="233" t="s">
        <v>318</v>
      </c>
      <c r="R25" s="233" t="s">
        <v>318</v>
      </c>
      <c r="S25" s="168" t="s">
        <v>318</v>
      </c>
    </row>
    <row r="26" spans="1:19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60">
        <v>0</v>
      </c>
      <c r="I26" s="236">
        <v>0</v>
      </c>
      <c r="J26" s="236">
        <v>0</v>
      </c>
      <c r="K26" s="216">
        <v>0</v>
      </c>
      <c r="L26" s="163">
        <v>0</v>
      </c>
      <c r="M26" s="182">
        <v>0</v>
      </c>
      <c r="N26" s="182">
        <v>0</v>
      </c>
      <c r="O26" s="199">
        <v>0</v>
      </c>
      <c r="P26" s="167" t="s">
        <v>318</v>
      </c>
      <c r="Q26" s="233" t="s">
        <v>318</v>
      </c>
      <c r="R26" s="233" t="s">
        <v>318</v>
      </c>
      <c r="S26" s="168" t="s">
        <v>318</v>
      </c>
    </row>
    <row r="27" spans="1:19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0</v>
      </c>
      <c r="I27" s="240">
        <v>0</v>
      </c>
      <c r="J27" s="240">
        <v>0</v>
      </c>
      <c r="K27" s="219">
        <v>0</v>
      </c>
      <c r="L27" s="154">
        <v>0</v>
      </c>
      <c r="M27" s="179">
        <v>0</v>
      </c>
      <c r="N27" s="179">
        <v>0</v>
      </c>
      <c r="O27" s="204">
        <v>0</v>
      </c>
      <c r="P27" s="158" t="s">
        <v>318</v>
      </c>
      <c r="Q27" s="237" t="s">
        <v>318</v>
      </c>
      <c r="R27" s="237" t="s">
        <v>318</v>
      </c>
      <c r="S27" s="159" t="s">
        <v>318</v>
      </c>
    </row>
    <row r="28" spans="1:19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0</v>
      </c>
      <c r="I28" s="236">
        <v>0</v>
      </c>
      <c r="J28" s="236">
        <v>0</v>
      </c>
      <c r="K28" s="216">
        <v>0</v>
      </c>
      <c r="L28" s="163">
        <v>0</v>
      </c>
      <c r="M28" s="182">
        <v>0</v>
      </c>
      <c r="N28" s="182">
        <v>0</v>
      </c>
      <c r="O28" s="199">
        <v>0</v>
      </c>
      <c r="P28" s="167" t="s">
        <v>318</v>
      </c>
      <c r="Q28" s="233" t="s">
        <v>318</v>
      </c>
      <c r="R28" s="233" t="s">
        <v>318</v>
      </c>
      <c r="S28" s="168" t="s">
        <v>318</v>
      </c>
    </row>
    <row r="29" spans="1:19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60">
        <v>0</v>
      </c>
      <c r="I29" s="236">
        <v>0</v>
      </c>
      <c r="J29" s="236">
        <v>0</v>
      </c>
      <c r="K29" s="216">
        <v>0</v>
      </c>
      <c r="L29" s="163">
        <v>0</v>
      </c>
      <c r="M29" s="182">
        <v>0</v>
      </c>
      <c r="N29" s="182">
        <v>0</v>
      </c>
      <c r="O29" s="199">
        <v>0</v>
      </c>
      <c r="P29" s="167" t="s">
        <v>318</v>
      </c>
      <c r="Q29" s="233" t="s">
        <v>318</v>
      </c>
      <c r="R29" s="233" t="s">
        <v>318</v>
      </c>
      <c r="S29" s="168" t="s">
        <v>318</v>
      </c>
    </row>
    <row r="30" spans="1:19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0</v>
      </c>
      <c r="I30" s="240">
        <v>0</v>
      </c>
      <c r="J30" s="240">
        <v>0</v>
      </c>
      <c r="K30" s="219">
        <v>0</v>
      </c>
      <c r="L30" s="154">
        <v>0</v>
      </c>
      <c r="M30" s="179">
        <v>0</v>
      </c>
      <c r="N30" s="179">
        <v>0</v>
      </c>
      <c r="O30" s="204">
        <v>0</v>
      </c>
      <c r="P30" s="158" t="s">
        <v>318</v>
      </c>
      <c r="Q30" s="237" t="s">
        <v>318</v>
      </c>
      <c r="R30" s="237" t="s">
        <v>318</v>
      </c>
      <c r="S30" s="159" t="s">
        <v>318</v>
      </c>
    </row>
    <row r="31" spans="1:19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0</v>
      </c>
      <c r="I31" s="236">
        <v>0</v>
      </c>
      <c r="J31" s="236">
        <v>0</v>
      </c>
      <c r="K31" s="216">
        <v>0</v>
      </c>
      <c r="L31" s="163">
        <v>0</v>
      </c>
      <c r="M31" s="182">
        <v>0</v>
      </c>
      <c r="N31" s="182">
        <v>0</v>
      </c>
      <c r="O31" s="199">
        <v>0</v>
      </c>
      <c r="P31" s="167" t="s">
        <v>318</v>
      </c>
      <c r="Q31" s="233" t="s">
        <v>318</v>
      </c>
      <c r="R31" s="233" t="s">
        <v>318</v>
      </c>
      <c r="S31" s="168" t="s">
        <v>318</v>
      </c>
    </row>
    <row r="32" spans="1:19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60">
        <v>0</v>
      </c>
      <c r="I32" s="236">
        <v>0</v>
      </c>
      <c r="J32" s="236">
        <v>0</v>
      </c>
      <c r="K32" s="216">
        <v>0</v>
      </c>
      <c r="L32" s="163">
        <v>0</v>
      </c>
      <c r="M32" s="182">
        <v>0</v>
      </c>
      <c r="N32" s="182">
        <v>0</v>
      </c>
      <c r="O32" s="199">
        <v>0</v>
      </c>
      <c r="P32" s="167" t="s">
        <v>318</v>
      </c>
      <c r="Q32" s="233" t="s">
        <v>318</v>
      </c>
      <c r="R32" s="233" t="s">
        <v>318</v>
      </c>
      <c r="S32" s="168" t="s">
        <v>318</v>
      </c>
    </row>
    <row r="33" spans="1:19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0</v>
      </c>
      <c r="I33" s="240">
        <v>0</v>
      </c>
      <c r="J33" s="240">
        <v>0</v>
      </c>
      <c r="K33" s="219">
        <v>0</v>
      </c>
      <c r="L33" s="154">
        <v>0</v>
      </c>
      <c r="M33" s="179">
        <v>0</v>
      </c>
      <c r="N33" s="179">
        <v>0</v>
      </c>
      <c r="O33" s="204">
        <v>0</v>
      </c>
      <c r="P33" s="158" t="s">
        <v>318</v>
      </c>
      <c r="Q33" s="237" t="s">
        <v>318</v>
      </c>
      <c r="R33" s="237" t="s">
        <v>318</v>
      </c>
      <c r="S33" s="159" t="s">
        <v>318</v>
      </c>
    </row>
    <row r="34" spans="1:19" ht="13.5" thickBot="1" x14ac:dyDescent="0.25">
      <c r="A34" s="36"/>
      <c r="B34" s="31"/>
      <c r="C34" s="14"/>
      <c r="D34" s="14" t="s">
        <v>112</v>
      </c>
      <c r="E34" s="14"/>
      <c r="F34" s="15" t="s">
        <v>119</v>
      </c>
      <c r="G34" s="16"/>
      <c r="H34" s="160">
        <v>0</v>
      </c>
      <c r="I34" s="236">
        <v>0</v>
      </c>
      <c r="J34" s="236">
        <v>0</v>
      </c>
      <c r="K34" s="216">
        <v>0</v>
      </c>
      <c r="L34" s="163">
        <v>0</v>
      </c>
      <c r="M34" s="182">
        <v>0</v>
      </c>
      <c r="N34" s="182">
        <v>0</v>
      </c>
      <c r="O34" s="199">
        <v>0</v>
      </c>
      <c r="P34" s="167" t="s">
        <v>318</v>
      </c>
      <c r="Q34" s="233" t="s">
        <v>318</v>
      </c>
      <c r="R34" s="233" t="s">
        <v>318</v>
      </c>
      <c r="S34" s="168" t="s">
        <v>318</v>
      </c>
    </row>
    <row r="35" spans="1:19" ht="13.5" x14ac:dyDescent="0.25">
      <c r="A35" s="302"/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2" t="s">
        <v>177</v>
      </c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</mergeCells>
  <conditionalFormatting sqref="S35">
    <cfRule type="expression" dxfId="1" priority="1" stopIfTrue="1">
      <formula>#REF!=" "</formula>
    </cfRule>
  </conditionalFormatting>
  <conditionalFormatting sqref="E6">
    <cfRule type="expression" dxfId="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>
      <selection activeCell="R1" sqref="R1:AH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140625" style="1" customWidth="1"/>
    <col min="13" max="13" width="10.140625" style="1" bestFit="1" customWidth="1"/>
    <col min="14" max="15" width="11.140625" style="1" bestFit="1" customWidth="1"/>
    <col min="16" max="17" width="11.28515625" style="1" customWidth="1"/>
    <col min="18" max="23" width="6.7109375" style="1" customWidth="1"/>
    <col min="24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9" t="s">
        <v>201</v>
      </c>
      <c r="C2" s="109"/>
      <c r="D2" s="109"/>
      <c r="E2" s="109"/>
      <c r="F2" s="110" t="s">
        <v>183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s="2" customFormat="1" ht="15.75" x14ac:dyDescent="0.2">
      <c r="B3" s="169" t="s">
        <v>39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7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 t="s">
        <v>86</v>
      </c>
      <c r="L4" s="114"/>
      <c r="M4" s="114"/>
      <c r="N4" s="114"/>
      <c r="O4" s="114" t="s">
        <v>87</v>
      </c>
      <c r="P4" s="114"/>
      <c r="Q4" s="114"/>
    </row>
    <row r="5" spans="1:17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151</v>
      </c>
      <c r="I5" s="115"/>
      <c r="J5" s="115"/>
      <c r="K5" s="115" t="s">
        <v>115</v>
      </c>
      <c r="L5" s="115"/>
      <c r="M5" s="115"/>
      <c r="N5" s="115"/>
      <c r="O5" s="115" t="s">
        <v>29</v>
      </c>
      <c r="P5" s="115"/>
      <c r="Q5" s="115"/>
    </row>
    <row r="6" spans="1:17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</row>
    <row r="7" spans="1:17" ht="12.75" customHeight="1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126</v>
      </c>
      <c r="I7" s="374"/>
      <c r="J7" s="375"/>
      <c r="K7" s="364" t="s">
        <v>44</v>
      </c>
      <c r="L7" s="374"/>
      <c r="M7" s="374"/>
      <c r="N7" s="374"/>
      <c r="O7" s="375"/>
      <c r="P7" s="364" t="s">
        <v>38</v>
      </c>
      <c r="Q7" s="375"/>
    </row>
    <row r="8" spans="1:17" x14ac:dyDescent="0.2">
      <c r="A8" s="5"/>
      <c r="B8" s="367"/>
      <c r="C8" s="368"/>
      <c r="D8" s="368"/>
      <c r="E8" s="368"/>
      <c r="F8" s="368"/>
      <c r="G8" s="369"/>
      <c r="H8" s="376"/>
      <c r="I8" s="377"/>
      <c r="J8" s="378"/>
      <c r="K8" s="379"/>
      <c r="L8" s="377"/>
      <c r="M8" s="377"/>
      <c r="N8" s="377"/>
      <c r="O8" s="378"/>
      <c r="P8" s="379"/>
      <c r="Q8" s="378"/>
    </row>
    <row r="9" spans="1:17" ht="15" customHeight="1" x14ac:dyDescent="0.2">
      <c r="A9" s="5"/>
      <c r="B9" s="367"/>
      <c r="C9" s="368"/>
      <c r="D9" s="368"/>
      <c r="E9" s="368"/>
      <c r="F9" s="368"/>
      <c r="G9" s="369"/>
      <c r="H9" s="380" t="s">
        <v>124</v>
      </c>
      <c r="I9" s="47" t="s">
        <v>103</v>
      </c>
      <c r="J9" s="49"/>
      <c r="K9" s="383" t="s">
        <v>84</v>
      </c>
      <c r="L9" s="47" t="s">
        <v>103</v>
      </c>
      <c r="M9" s="48"/>
      <c r="N9" s="48"/>
      <c r="O9" s="49"/>
      <c r="P9" s="383" t="s">
        <v>84</v>
      </c>
      <c r="Q9" s="386" t="s">
        <v>22</v>
      </c>
    </row>
    <row r="10" spans="1:17" ht="21.95" customHeight="1" x14ac:dyDescent="0.2">
      <c r="A10" s="5"/>
      <c r="B10" s="367"/>
      <c r="C10" s="368"/>
      <c r="D10" s="368"/>
      <c r="E10" s="368"/>
      <c r="F10" s="368"/>
      <c r="G10" s="369"/>
      <c r="H10" s="381"/>
      <c r="I10" s="357" t="s">
        <v>20</v>
      </c>
      <c r="J10" s="361" t="s">
        <v>157</v>
      </c>
      <c r="K10" s="384"/>
      <c r="L10" s="357" t="s">
        <v>21</v>
      </c>
      <c r="M10" s="359" t="s">
        <v>127</v>
      </c>
      <c r="N10" s="359" t="s">
        <v>158</v>
      </c>
      <c r="O10" s="361" t="s">
        <v>128</v>
      </c>
      <c r="P10" s="384"/>
      <c r="Q10" s="387"/>
    </row>
    <row r="11" spans="1:17" ht="21.95" customHeight="1" thickBot="1" x14ac:dyDescent="0.25">
      <c r="A11" s="5"/>
      <c r="B11" s="370"/>
      <c r="C11" s="371"/>
      <c r="D11" s="371"/>
      <c r="E11" s="371"/>
      <c r="F11" s="371"/>
      <c r="G11" s="372"/>
      <c r="H11" s="382"/>
      <c r="I11" s="358"/>
      <c r="J11" s="362"/>
      <c r="K11" s="385"/>
      <c r="L11" s="358"/>
      <c r="M11" s="360"/>
      <c r="N11" s="360"/>
      <c r="O11" s="362"/>
      <c r="P11" s="385"/>
      <c r="Q11" s="388"/>
    </row>
    <row r="12" spans="1:17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42936.992000000013</v>
      </c>
      <c r="I12" s="125">
        <v>41916.466</v>
      </c>
      <c r="J12" s="126">
        <v>1017.526</v>
      </c>
      <c r="K12" s="127">
        <v>14312131.443</v>
      </c>
      <c r="L12" s="128">
        <v>13914641.927999999</v>
      </c>
      <c r="M12" s="129">
        <v>38863.445999999996</v>
      </c>
      <c r="N12" s="129">
        <v>119703.87699999999</v>
      </c>
      <c r="O12" s="130">
        <v>237958.42399999997</v>
      </c>
      <c r="P12" s="131">
        <v>27777.391118828251</v>
      </c>
      <c r="Q12" s="132">
        <v>27663.43646432407</v>
      </c>
    </row>
    <row r="13" spans="1:17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5402.8210000000026</v>
      </c>
      <c r="I13" s="134">
        <v>5173.6200000000017</v>
      </c>
      <c r="J13" s="135">
        <v>226.20099999999996</v>
      </c>
      <c r="K13" s="136">
        <v>1941406.8259999994</v>
      </c>
      <c r="L13" s="137">
        <v>1767562.7609999992</v>
      </c>
      <c r="M13" s="138">
        <v>13858.275000000001</v>
      </c>
      <c r="N13" s="138">
        <v>17768.888999999996</v>
      </c>
      <c r="O13" s="139">
        <v>141253.13299999997</v>
      </c>
      <c r="P13" s="140">
        <v>29944.338738349197</v>
      </c>
      <c r="Q13" s="141">
        <v>28470.760656948114</v>
      </c>
    </row>
    <row r="14" spans="1:17" ht="13.5" thickBot="1" x14ac:dyDescent="0.25">
      <c r="A14" s="36"/>
      <c r="B14" s="32"/>
      <c r="C14" s="33"/>
      <c r="D14" s="33" t="s">
        <v>51</v>
      </c>
      <c r="E14" s="33"/>
      <c r="F14" s="34" t="s">
        <v>117</v>
      </c>
      <c r="G14" s="35"/>
      <c r="H14" s="142">
        <v>5402.8210000000026</v>
      </c>
      <c r="I14" s="143">
        <v>5173.6200000000017</v>
      </c>
      <c r="J14" s="144">
        <v>226.20099999999996</v>
      </c>
      <c r="K14" s="145">
        <v>1941406.8259999994</v>
      </c>
      <c r="L14" s="146">
        <v>1767562.7609999992</v>
      </c>
      <c r="M14" s="147">
        <v>13858.275000000001</v>
      </c>
      <c r="N14" s="147">
        <v>17768.888999999996</v>
      </c>
      <c r="O14" s="148">
        <v>141253.13299999997</v>
      </c>
      <c r="P14" s="149">
        <v>29944.338738349197</v>
      </c>
      <c r="Q14" s="150">
        <v>28470.760656948114</v>
      </c>
    </row>
    <row r="15" spans="1:17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4100.9179999999978</v>
      </c>
      <c r="I15" s="152">
        <v>4045.5899999999988</v>
      </c>
      <c r="J15" s="153">
        <v>55.327999999999989</v>
      </c>
      <c r="K15" s="154">
        <v>1375114.4920000003</v>
      </c>
      <c r="L15" s="155">
        <v>1361662.0720000004</v>
      </c>
      <c r="M15" s="156">
        <v>2253.0720000000001</v>
      </c>
      <c r="N15" s="156">
        <v>6561.2509999999993</v>
      </c>
      <c r="O15" s="157">
        <v>4638.0969999999998</v>
      </c>
      <c r="P15" s="158">
        <v>27943.224988486338</v>
      </c>
      <c r="Q15" s="159">
        <v>28048.279566968824</v>
      </c>
    </row>
    <row r="16" spans="1:17" ht="13.5" thickBot="1" x14ac:dyDescent="0.25">
      <c r="A16" s="36"/>
      <c r="B16" s="32"/>
      <c r="C16" s="33"/>
      <c r="D16" s="33" t="s">
        <v>54</v>
      </c>
      <c r="E16" s="33"/>
      <c r="F16" s="34" t="s">
        <v>118</v>
      </c>
      <c r="G16" s="35"/>
      <c r="H16" s="142">
        <v>4100.9179999999978</v>
      </c>
      <c r="I16" s="143">
        <v>4045.5899999999988</v>
      </c>
      <c r="J16" s="144">
        <v>55.327999999999989</v>
      </c>
      <c r="K16" s="145">
        <v>1375114.4920000003</v>
      </c>
      <c r="L16" s="146">
        <v>1361662.0720000004</v>
      </c>
      <c r="M16" s="147">
        <v>2253.0720000000001</v>
      </c>
      <c r="N16" s="147">
        <v>6561.2509999999993</v>
      </c>
      <c r="O16" s="148">
        <v>4638.0969999999998</v>
      </c>
      <c r="P16" s="149">
        <v>27943.224988486338</v>
      </c>
      <c r="Q16" s="150">
        <v>28048.279566968824</v>
      </c>
    </row>
    <row r="17" spans="1:17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5244.7579999999998</v>
      </c>
      <c r="I17" s="152">
        <v>5174.0319999999992</v>
      </c>
      <c r="J17" s="153">
        <v>70.725999999999999</v>
      </c>
      <c r="K17" s="154">
        <v>1722702.8489999997</v>
      </c>
      <c r="L17" s="155">
        <v>1698684.8549999997</v>
      </c>
      <c r="M17" s="156">
        <v>5659.5389999999998</v>
      </c>
      <c r="N17" s="156">
        <v>10271.312</v>
      </c>
      <c r="O17" s="157">
        <v>8087.143</v>
      </c>
      <c r="P17" s="158">
        <v>27371.81977700401</v>
      </c>
      <c r="Q17" s="159">
        <v>27359.141043194166</v>
      </c>
    </row>
    <row r="18" spans="1:17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2961.3150000000001</v>
      </c>
      <c r="I18" s="161">
        <v>2920.0149999999999</v>
      </c>
      <c r="J18" s="162">
        <v>41.3</v>
      </c>
      <c r="K18" s="163">
        <v>970626.49899999984</v>
      </c>
      <c r="L18" s="164">
        <v>954338.64700000023</v>
      </c>
      <c r="M18" s="165">
        <v>4712.3639999999996</v>
      </c>
      <c r="N18" s="165">
        <v>6666.7109999999993</v>
      </c>
      <c r="O18" s="166">
        <v>4908.777</v>
      </c>
      <c r="P18" s="167">
        <v>27314.062024247105</v>
      </c>
      <c r="Q18" s="168">
        <v>27235.552071935712</v>
      </c>
    </row>
    <row r="19" spans="1:17" ht="13.5" thickBot="1" x14ac:dyDescent="0.25">
      <c r="A19" s="36"/>
      <c r="B19" s="32"/>
      <c r="C19" s="33"/>
      <c r="D19" s="33" t="s">
        <v>58</v>
      </c>
      <c r="E19" s="33"/>
      <c r="F19" s="34" t="s">
        <v>59</v>
      </c>
      <c r="G19" s="35"/>
      <c r="H19" s="142">
        <v>2283.4430000000002</v>
      </c>
      <c r="I19" s="143">
        <v>2254.0169999999998</v>
      </c>
      <c r="J19" s="144">
        <v>29.426000000000002</v>
      </c>
      <c r="K19" s="145">
        <v>752076.34999999986</v>
      </c>
      <c r="L19" s="146">
        <v>744346.20799999952</v>
      </c>
      <c r="M19" s="147">
        <v>947.17499999999995</v>
      </c>
      <c r="N19" s="147">
        <v>3604.6010000000001</v>
      </c>
      <c r="O19" s="148">
        <v>3178.366</v>
      </c>
      <c r="P19" s="149">
        <v>27446.723726699838</v>
      </c>
      <c r="Q19" s="150">
        <v>27519.247045016356</v>
      </c>
    </row>
    <row r="20" spans="1:17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4636.6059999999998</v>
      </c>
      <c r="I20" s="152">
        <v>4534.4750000000004</v>
      </c>
      <c r="J20" s="153">
        <v>102.131</v>
      </c>
      <c r="K20" s="154">
        <v>1520189.1559999995</v>
      </c>
      <c r="L20" s="155">
        <v>1495786.3739999996</v>
      </c>
      <c r="M20" s="156">
        <v>2006.924</v>
      </c>
      <c r="N20" s="156">
        <v>11825.243</v>
      </c>
      <c r="O20" s="157">
        <v>10570.615</v>
      </c>
      <c r="P20" s="158">
        <v>27322.233044314446</v>
      </c>
      <c r="Q20" s="159">
        <v>27489.150232386321</v>
      </c>
    </row>
    <row r="21" spans="1:17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1189.144</v>
      </c>
      <c r="I21" s="161">
        <v>1173.135</v>
      </c>
      <c r="J21" s="162">
        <v>16.009</v>
      </c>
      <c r="K21" s="163">
        <v>395799.83899999992</v>
      </c>
      <c r="L21" s="164">
        <v>390675.79499999998</v>
      </c>
      <c r="M21" s="165">
        <v>1146.5349999999999</v>
      </c>
      <c r="N21" s="165">
        <v>2439.5349999999999</v>
      </c>
      <c r="O21" s="166">
        <v>1537.9740000000002</v>
      </c>
      <c r="P21" s="167">
        <v>27737.027573335665</v>
      </c>
      <c r="Q21" s="168">
        <v>27751.551398602885</v>
      </c>
    </row>
    <row r="22" spans="1:17" ht="13.5" thickBot="1" x14ac:dyDescent="0.25">
      <c r="A22" s="36"/>
      <c r="B22" s="32"/>
      <c r="C22" s="33"/>
      <c r="D22" s="33" t="s">
        <v>64</v>
      </c>
      <c r="E22" s="33"/>
      <c r="F22" s="34" t="s">
        <v>65</v>
      </c>
      <c r="G22" s="35"/>
      <c r="H22" s="142">
        <v>3447.462</v>
      </c>
      <c r="I22" s="143">
        <v>3361.3400000000006</v>
      </c>
      <c r="J22" s="144">
        <v>86.122000000000014</v>
      </c>
      <c r="K22" s="145">
        <v>1124389.3169999996</v>
      </c>
      <c r="L22" s="146">
        <v>1105110.5789999997</v>
      </c>
      <c r="M22" s="147">
        <v>860.38900000000001</v>
      </c>
      <c r="N22" s="147">
        <v>9385.7080000000005</v>
      </c>
      <c r="O22" s="148">
        <v>9032.6409999999996</v>
      </c>
      <c r="P22" s="149">
        <v>27179.156652053007</v>
      </c>
      <c r="Q22" s="150">
        <v>27397.570091094614</v>
      </c>
    </row>
    <row r="23" spans="1:17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6420.4060000000009</v>
      </c>
      <c r="I23" s="152">
        <v>6285.8729999999996</v>
      </c>
      <c r="J23" s="153">
        <v>134.53300000000002</v>
      </c>
      <c r="K23" s="154">
        <v>2139284.8979999996</v>
      </c>
      <c r="L23" s="155">
        <v>2100052.4819999998</v>
      </c>
      <c r="M23" s="156">
        <v>2873.0650000000001</v>
      </c>
      <c r="N23" s="156">
        <v>20254.492999999999</v>
      </c>
      <c r="O23" s="157">
        <v>16104.857999999998</v>
      </c>
      <c r="P23" s="158">
        <v>27766.73959559566</v>
      </c>
      <c r="Q23" s="159">
        <v>27840.901892227219</v>
      </c>
    </row>
    <row r="24" spans="1:17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1689.7440000000006</v>
      </c>
      <c r="I24" s="161">
        <v>1651.2939999999996</v>
      </c>
      <c r="J24" s="162">
        <v>38.450000000000003</v>
      </c>
      <c r="K24" s="163">
        <v>579839.45499999996</v>
      </c>
      <c r="L24" s="164">
        <v>568780.63599999994</v>
      </c>
      <c r="M24" s="165">
        <v>471.24</v>
      </c>
      <c r="N24" s="165">
        <v>9586.4499999999989</v>
      </c>
      <c r="O24" s="166">
        <v>1001.129</v>
      </c>
      <c r="P24" s="167">
        <v>28596.020807491146</v>
      </c>
      <c r="Q24" s="168">
        <v>28703.784022308169</v>
      </c>
    </row>
    <row r="25" spans="1:17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2464.0169999999994</v>
      </c>
      <c r="I25" s="161">
        <v>2429.4909999999995</v>
      </c>
      <c r="J25" s="162">
        <v>34.526000000000003</v>
      </c>
      <c r="K25" s="163">
        <v>807627.30499999993</v>
      </c>
      <c r="L25" s="164">
        <v>794830.50699999998</v>
      </c>
      <c r="M25" s="165">
        <v>1409.1379999999999</v>
      </c>
      <c r="N25" s="165">
        <v>2318.4320000000002</v>
      </c>
      <c r="O25" s="166">
        <v>9069.2279999999973</v>
      </c>
      <c r="P25" s="167">
        <v>27314.046703682106</v>
      </c>
      <c r="Q25" s="168">
        <v>27263.272670420818</v>
      </c>
    </row>
    <row r="26" spans="1:17" ht="13.5" thickBot="1" x14ac:dyDescent="0.25">
      <c r="A26" s="36"/>
      <c r="B26" s="32"/>
      <c r="C26" s="33"/>
      <c r="D26" s="33" t="s">
        <v>72</v>
      </c>
      <c r="E26" s="33"/>
      <c r="F26" s="34" t="s">
        <v>73</v>
      </c>
      <c r="G26" s="35"/>
      <c r="H26" s="142">
        <v>2266.645</v>
      </c>
      <c r="I26" s="143">
        <v>2205.0880000000006</v>
      </c>
      <c r="J26" s="144">
        <v>61.557000000000002</v>
      </c>
      <c r="K26" s="145">
        <v>751818.1379999998</v>
      </c>
      <c r="L26" s="146">
        <v>736441.3389999998</v>
      </c>
      <c r="M26" s="147">
        <v>992.68700000000001</v>
      </c>
      <c r="N26" s="147">
        <v>8349.610999999999</v>
      </c>
      <c r="O26" s="148">
        <v>6034.5010000000002</v>
      </c>
      <c r="P26" s="149">
        <v>27640.636932558904</v>
      </c>
      <c r="Q26" s="150">
        <v>27831.139429960753</v>
      </c>
    </row>
    <row r="27" spans="1:17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6935.8860000000013</v>
      </c>
      <c r="I27" s="152">
        <v>6781.2529999999997</v>
      </c>
      <c r="J27" s="153">
        <v>154.63300000000001</v>
      </c>
      <c r="K27" s="154">
        <v>2289108.8580000009</v>
      </c>
      <c r="L27" s="155">
        <v>2237083.4760000003</v>
      </c>
      <c r="M27" s="156">
        <v>6402.0379999999996</v>
      </c>
      <c r="N27" s="156">
        <v>20951.813999999995</v>
      </c>
      <c r="O27" s="157">
        <v>24671.530000000006</v>
      </c>
      <c r="P27" s="158">
        <v>27503.201681803886</v>
      </c>
      <c r="Q27" s="159">
        <v>27491.029017793622</v>
      </c>
    </row>
    <row r="28" spans="1:17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2168.9350000000004</v>
      </c>
      <c r="I28" s="161">
        <v>2138.1149999999998</v>
      </c>
      <c r="J28" s="162">
        <v>30.82</v>
      </c>
      <c r="K28" s="163">
        <v>703539.0299999998</v>
      </c>
      <c r="L28" s="164">
        <v>690182.09199999983</v>
      </c>
      <c r="M28" s="165">
        <v>4046.665</v>
      </c>
      <c r="N28" s="165">
        <v>5458.2309999999989</v>
      </c>
      <c r="O28" s="166">
        <v>3852.0419999999999</v>
      </c>
      <c r="P28" s="167">
        <v>27030.894194616238</v>
      </c>
      <c r="Q28" s="168">
        <v>26899.944265548547</v>
      </c>
    </row>
    <row r="29" spans="1:17" ht="13.5" thickBot="1" x14ac:dyDescent="0.25">
      <c r="A29" s="36"/>
      <c r="B29" s="32"/>
      <c r="C29" s="33"/>
      <c r="D29" s="33" t="s">
        <v>108</v>
      </c>
      <c r="E29" s="33"/>
      <c r="F29" s="34" t="s">
        <v>28</v>
      </c>
      <c r="G29" s="35"/>
      <c r="H29" s="142">
        <v>4766.9510000000009</v>
      </c>
      <c r="I29" s="143">
        <v>4643.1379999999999</v>
      </c>
      <c r="J29" s="144">
        <v>123.813</v>
      </c>
      <c r="K29" s="145">
        <v>1585569.8280000009</v>
      </c>
      <c r="L29" s="146">
        <v>1546901.3840000005</v>
      </c>
      <c r="M29" s="147">
        <v>2355.3729999999996</v>
      </c>
      <c r="N29" s="147">
        <v>15493.582999999997</v>
      </c>
      <c r="O29" s="148">
        <v>20819.488000000005</v>
      </c>
      <c r="P29" s="149">
        <v>27718.098843474592</v>
      </c>
      <c r="Q29" s="150">
        <v>27763.217174821577</v>
      </c>
    </row>
    <row r="30" spans="1:17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5455.8850000000011</v>
      </c>
      <c r="I30" s="152">
        <v>5361.657000000002</v>
      </c>
      <c r="J30" s="153">
        <v>94.228000000000009</v>
      </c>
      <c r="K30" s="154">
        <v>1789450.9530000002</v>
      </c>
      <c r="L30" s="155">
        <v>1767687.6759999997</v>
      </c>
      <c r="M30" s="156">
        <v>1660.2719999999999</v>
      </c>
      <c r="N30" s="156">
        <v>12661.984999999997</v>
      </c>
      <c r="O30" s="157">
        <v>7441.02</v>
      </c>
      <c r="P30" s="158">
        <v>27332.121690614815</v>
      </c>
      <c r="Q30" s="159">
        <v>27474.212978065039</v>
      </c>
    </row>
    <row r="31" spans="1:17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2956.0350000000008</v>
      </c>
      <c r="I31" s="161">
        <v>2906.6000000000017</v>
      </c>
      <c r="J31" s="162">
        <v>49.435000000000002</v>
      </c>
      <c r="K31" s="163">
        <v>981889.21800000011</v>
      </c>
      <c r="L31" s="164">
        <v>970997.7779999997</v>
      </c>
      <c r="M31" s="165">
        <v>980.83100000000002</v>
      </c>
      <c r="N31" s="165">
        <v>7008.17</v>
      </c>
      <c r="O31" s="166">
        <v>2902.4390000000003</v>
      </c>
      <c r="P31" s="167">
        <v>27680.356118922809</v>
      </c>
      <c r="Q31" s="168">
        <v>27838.877554531038</v>
      </c>
    </row>
    <row r="32" spans="1:17" ht="13.5" thickBot="1" x14ac:dyDescent="0.25">
      <c r="A32" s="36"/>
      <c r="B32" s="32"/>
      <c r="C32" s="33"/>
      <c r="D32" s="33" t="s">
        <v>80</v>
      </c>
      <c r="E32" s="33"/>
      <c r="F32" s="34" t="s">
        <v>81</v>
      </c>
      <c r="G32" s="35"/>
      <c r="H32" s="142">
        <v>2499.8500000000004</v>
      </c>
      <c r="I32" s="143">
        <v>2455.0570000000002</v>
      </c>
      <c r="J32" s="144">
        <v>44.793000000000006</v>
      </c>
      <c r="K32" s="145">
        <v>807561.7350000001</v>
      </c>
      <c r="L32" s="146">
        <v>796689.89800000004</v>
      </c>
      <c r="M32" s="147">
        <v>679.44099999999992</v>
      </c>
      <c r="N32" s="147">
        <v>5653.8149999999978</v>
      </c>
      <c r="O32" s="148">
        <v>4538.5810000000001</v>
      </c>
      <c r="P32" s="149">
        <v>26920.339720383225</v>
      </c>
      <c r="Q32" s="150">
        <v>27042.477968264415</v>
      </c>
    </row>
    <row r="33" spans="1:17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4739.7120000000032</v>
      </c>
      <c r="I33" s="152">
        <v>4559.9660000000013</v>
      </c>
      <c r="J33" s="153">
        <v>179.74600000000004</v>
      </c>
      <c r="K33" s="154">
        <v>1534873.4109999998</v>
      </c>
      <c r="L33" s="155">
        <v>1486122.2319999998</v>
      </c>
      <c r="M33" s="156">
        <v>4150.2610000000004</v>
      </c>
      <c r="N33" s="156">
        <v>19408.890000000003</v>
      </c>
      <c r="O33" s="157">
        <v>25192.027999999998</v>
      </c>
      <c r="P33" s="158">
        <v>26986.052651159654</v>
      </c>
      <c r="Q33" s="159">
        <v>27158.869020807015</v>
      </c>
    </row>
    <row r="34" spans="1:17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4739.7120000000032</v>
      </c>
      <c r="I34" s="143">
        <v>4559.9660000000013</v>
      </c>
      <c r="J34" s="144">
        <v>179.74600000000004</v>
      </c>
      <c r="K34" s="145">
        <v>1534873.4109999998</v>
      </c>
      <c r="L34" s="146">
        <v>1486122.2319999998</v>
      </c>
      <c r="M34" s="147">
        <v>4150.2610000000004</v>
      </c>
      <c r="N34" s="147">
        <v>19408.890000000003</v>
      </c>
      <c r="O34" s="148">
        <v>25192.027999999998</v>
      </c>
      <c r="P34" s="149">
        <v>26986.052651159654</v>
      </c>
      <c r="Q34" s="150">
        <v>27158.869020807015</v>
      </c>
    </row>
    <row r="35" spans="1:17" ht="13.5" x14ac:dyDescent="0.25">
      <c r="B35" s="120" t="s">
        <v>0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2" t="s">
        <v>177</v>
      </c>
    </row>
    <row r="36" spans="1:17" ht="12.75" customHeight="1" x14ac:dyDescent="0.2">
      <c r="B36" s="123" t="s">
        <v>90</v>
      </c>
      <c r="C36" s="363" t="s">
        <v>32</v>
      </c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94" priority="4" stopIfTrue="1">
      <formula>#REF!=" ?"</formula>
    </cfRule>
  </conditionalFormatting>
  <conditionalFormatting sqref="Q35">
    <cfRule type="expression" dxfId="93" priority="1" stopIfTrue="1">
      <formula>#REF!=" "</formula>
    </cfRule>
  </conditionalFormatting>
  <conditionalFormatting sqref="E6">
    <cfRule type="expression" dxfId="92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zoomScale="90" zoomScaleNormal="90" workbookViewId="0">
      <selection activeCell="N1" sqref="N1:V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24" width="6.7109375" style="1" customWidth="1"/>
    <col min="25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09" t="s">
        <v>202</v>
      </c>
      <c r="C2" s="109"/>
      <c r="D2" s="109"/>
      <c r="E2" s="109"/>
      <c r="F2" s="110" t="s">
        <v>179</v>
      </c>
      <c r="G2" s="111"/>
      <c r="H2" s="109"/>
      <c r="I2" s="109"/>
      <c r="J2" s="109"/>
      <c r="K2" s="109"/>
      <c r="L2" s="109"/>
      <c r="M2" s="109"/>
    </row>
    <row r="3" spans="1:13" s="2" customFormat="1" ht="15.75" x14ac:dyDescent="0.2">
      <c r="B3" s="169" t="s">
        <v>174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 t="s">
        <v>86</v>
      </c>
      <c r="K4" s="114"/>
      <c r="L4" s="114" t="s">
        <v>87</v>
      </c>
      <c r="M4" s="115"/>
    </row>
    <row r="5" spans="1:13" s="2" customFormat="1" ht="15.75" x14ac:dyDescent="0.2">
      <c r="B5" s="115" t="s">
        <v>116</v>
      </c>
      <c r="C5" s="115"/>
      <c r="D5" s="115"/>
      <c r="E5" s="115"/>
      <c r="F5" s="115"/>
      <c r="G5" s="115"/>
      <c r="H5" s="115" t="s">
        <v>184</v>
      </c>
      <c r="I5" s="115"/>
      <c r="J5" s="115" t="s">
        <v>153</v>
      </c>
      <c r="K5" s="115"/>
      <c r="L5" s="115" t="s">
        <v>30</v>
      </c>
      <c r="M5" s="115"/>
    </row>
    <row r="6" spans="1:13" s="3" customFormat="1" ht="16.5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</row>
    <row r="7" spans="1:13" ht="12.75" customHeight="1" thickBot="1" x14ac:dyDescent="0.25">
      <c r="A7" s="5"/>
      <c r="B7" s="364" t="s">
        <v>83</v>
      </c>
      <c r="C7" s="365"/>
      <c r="D7" s="365"/>
      <c r="E7" s="365"/>
      <c r="F7" s="365"/>
      <c r="G7" s="366"/>
      <c r="H7" s="389" t="s">
        <v>8</v>
      </c>
      <c r="I7" s="390"/>
      <c r="J7" s="390"/>
      <c r="K7" s="390"/>
      <c r="L7" s="390"/>
      <c r="M7" s="391"/>
    </row>
    <row r="8" spans="1:13" x14ac:dyDescent="0.2">
      <c r="A8" s="5"/>
      <c r="B8" s="367"/>
      <c r="C8" s="368"/>
      <c r="D8" s="368"/>
      <c r="E8" s="368"/>
      <c r="F8" s="368"/>
      <c r="G8" s="369"/>
      <c r="H8" s="392" t="s">
        <v>154</v>
      </c>
      <c r="I8" s="393"/>
      <c r="J8" s="394"/>
      <c r="K8" s="395" t="s">
        <v>102</v>
      </c>
      <c r="L8" s="393"/>
      <c r="M8" s="396"/>
    </row>
    <row r="9" spans="1:13" ht="15" customHeight="1" x14ac:dyDescent="0.2">
      <c r="A9" s="5"/>
      <c r="B9" s="367"/>
      <c r="C9" s="368"/>
      <c r="D9" s="368"/>
      <c r="E9" s="368"/>
      <c r="F9" s="368"/>
      <c r="G9" s="369"/>
      <c r="H9" s="397" t="s">
        <v>9</v>
      </c>
      <c r="I9" s="400" t="s">
        <v>10</v>
      </c>
      <c r="J9" s="403" t="s">
        <v>11</v>
      </c>
      <c r="K9" s="406" t="s">
        <v>9</v>
      </c>
      <c r="L9" s="400" t="s">
        <v>10</v>
      </c>
      <c r="M9" s="409" t="s">
        <v>11</v>
      </c>
    </row>
    <row r="10" spans="1:13" ht="12.75" customHeight="1" x14ac:dyDescent="0.2">
      <c r="A10" s="5"/>
      <c r="B10" s="367"/>
      <c r="C10" s="368"/>
      <c r="D10" s="368"/>
      <c r="E10" s="368"/>
      <c r="F10" s="368"/>
      <c r="G10" s="369"/>
      <c r="H10" s="398"/>
      <c r="I10" s="401"/>
      <c r="J10" s="404"/>
      <c r="K10" s="407"/>
      <c r="L10" s="401"/>
      <c r="M10" s="410"/>
    </row>
    <row r="11" spans="1:13" ht="13.5" thickBot="1" x14ac:dyDescent="0.25">
      <c r="A11" s="5"/>
      <c r="B11" s="370"/>
      <c r="C11" s="371"/>
      <c r="D11" s="371"/>
      <c r="E11" s="371"/>
      <c r="F11" s="371"/>
      <c r="G11" s="372"/>
      <c r="H11" s="399"/>
      <c r="I11" s="402"/>
      <c r="J11" s="405"/>
      <c r="K11" s="408"/>
      <c r="L11" s="402"/>
      <c r="M11" s="411"/>
    </row>
    <row r="12" spans="1:13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5121.9229999999998</v>
      </c>
      <c r="I12" s="170">
        <v>1704234.112</v>
      </c>
      <c r="J12" s="171">
        <v>27727.771255704807</v>
      </c>
      <c r="K12" s="172">
        <v>1031.193</v>
      </c>
      <c r="L12" s="170">
        <v>324354.42499999999</v>
      </c>
      <c r="M12" s="132">
        <v>26211.907389467025</v>
      </c>
    </row>
    <row r="13" spans="1:13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1315.0170000000001</v>
      </c>
      <c r="I13" s="173">
        <v>524253.50800000015</v>
      </c>
      <c r="J13" s="174">
        <v>33222.226277936592</v>
      </c>
      <c r="K13" s="175">
        <v>164.01400000000001</v>
      </c>
      <c r="L13" s="173">
        <v>56184.981000000007</v>
      </c>
      <c r="M13" s="141">
        <v>28546.842037874816</v>
      </c>
    </row>
    <row r="14" spans="1:13" ht="13.5" thickBot="1" x14ac:dyDescent="0.25">
      <c r="A14" s="36"/>
      <c r="B14" s="32"/>
      <c r="C14" s="33"/>
      <c r="D14" s="33" t="s">
        <v>51</v>
      </c>
      <c r="E14" s="33"/>
      <c r="F14" s="34" t="s">
        <v>117</v>
      </c>
      <c r="G14" s="35"/>
      <c r="H14" s="142">
        <v>1315.0170000000001</v>
      </c>
      <c r="I14" s="176">
        <v>524253.50800000015</v>
      </c>
      <c r="J14" s="177">
        <v>33222.226277936592</v>
      </c>
      <c r="K14" s="178">
        <v>164.01400000000001</v>
      </c>
      <c r="L14" s="176">
        <v>56184.981000000007</v>
      </c>
      <c r="M14" s="150">
        <v>28546.842037874816</v>
      </c>
    </row>
    <row r="15" spans="1:13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482.15099999999995</v>
      </c>
      <c r="I15" s="179">
        <v>192791.00099999999</v>
      </c>
      <c r="J15" s="180">
        <v>33321.338647021374</v>
      </c>
      <c r="K15" s="181">
        <v>34.671999999999997</v>
      </c>
      <c r="L15" s="179">
        <v>11049.574000000001</v>
      </c>
      <c r="M15" s="159">
        <v>26557.390209198584</v>
      </c>
    </row>
    <row r="16" spans="1:13" ht="13.5" thickBot="1" x14ac:dyDescent="0.25">
      <c r="A16" s="36"/>
      <c r="B16" s="32"/>
      <c r="C16" s="33"/>
      <c r="D16" s="33" t="s">
        <v>54</v>
      </c>
      <c r="E16" s="33"/>
      <c r="F16" s="34" t="s">
        <v>118</v>
      </c>
      <c r="G16" s="35"/>
      <c r="H16" s="142">
        <v>482.15099999999995</v>
      </c>
      <c r="I16" s="176">
        <v>192791.00099999999</v>
      </c>
      <c r="J16" s="177">
        <v>33321.338647021374</v>
      </c>
      <c r="K16" s="178">
        <v>34.671999999999997</v>
      </c>
      <c r="L16" s="176">
        <v>11049.574000000001</v>
      </c>
      <c r="M16" s="150">
        <v>26557.390209198584</v>
      </c>
    </row>
    <row r="17" spans="1:13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301.64499999999998</v>
      </c>
      <c r="I17" s="179">
        <v>92964.59</v>
      </c>
      <c r="J17" s="180">
        <v>25682.670578549845</v>
      </c>
      <c r="K17" s="181">
        <v>132.71300000000002</v>
      </c>
      <c r="L17" s="179">
        <v>45586.346999999994</v>
      </c>
      <c r="M17" s="159">
        <v>28624.643026681628</v>
      </c>
    </row>
    <row r="18" spans="1:13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169.845</v>
      </c>
      <c r="I18" s="182">
        <v>52448.968000000001</v>
      </c>
      <c r="J18" s="183">
        <v>25733.74154866692</v>
      </c>
      <c r="K18" s="184">
        <v>70.111000000000004</v>
      </c>
      <c r="L18" s="182">
        <v>25511.400999999998</v>
      </c>
      <c r="M18" s="168">
        <v>30322.632444742379</v>
      </c>
    </row>
    <row r="19" spans="1:13" ht="13.5" thickBot="1" x14ac:dyDescent="0.25">
      <c r="A19" s="36"/>
      <c r="B19" s="32"/>
      <c r="C19" s="33"/>
      <c r="D19" s="33" t="s">
        <v>58</v>
      </c>
      <c r="E19" s="33"/>
      <c r="F19" s="34" t="s">
        <v>59</v>
      </c>
      <c r="G19" s="35"/>
      <c r="H19" s="142">
        <v>131.80000000000001</v>
      </c>
      <c r="I19" s="176">
        <v>40515.622000000003</v>
      </c>
      <c r="J19" s="177">
        <v>25616.85761254426</v>
      </c>
      <c r="K19" s="178">
        <v>62.602000000000004</v>
      </c>
      <c r="L19" s="176">
        <v>20074.946</v>
      </c>
      <c r="M19" s="150">
        <v>26722.982758804297</v>
      </c>
    </row>
    <row r="20" spans="1:13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400.16899999999998</v>
      </c>
      <c r="I20" s="179">
        <v>118450.09600000002</v>
      </c>
      <c r="J20" s="180">
        <v>24666.681660331848</v>
      </c>
      <c r="K20" s="181">
        <v>44.78</v>
      </c>
      <c r="L20" s="179">
        <v>15663.208999999999</v>
      </c>
      <c r="M20" s="159">
        <v>29148.446106892952</v>
      </c>
    </row>
    <row r="21" spans="1:13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65.307000000000002</v>
      </c>
      <c r="I21" s="182">
        <v>21760.346000000001</v>
      </c>
      <c r="J21" s="183">
        <v>27766.735061580941</v>
      </c>
      <c r="K21" s="184">
        <v>0</v>
      </c>
      <c r="L21" s="182">
        <v>0</v>
      </c>
      <c r="M21" s="168" t="s">
        <v>318</v>
      </c>
    </row>
    <row r="22" spans="1:13" ht="13.5" thickBot="1" x14ac:dyDescent="0.25">
      <c r="A22" s="36"/>
      <c r="B22" s="32"/>
      <c r="C22" s="33"/>
      <c r="D22" s="33" t="s">
        <v>64</v>
      </c>
      <c r="E22" s="33"/>
      <c r="F22" s="34" t="s">
        <v>65</v>
      </c>
      <c r="G22" s="35"/>
      <c r="H22" s="142">
        <v>334.86199999999997</v>
      </c>
      <c r="I22" s="176">
        <v>96689.750000000015</v>
      </c>
      <c r="J22" s="177">
        <v>24062.088760942323</v>
      </c>
      <c r="K22" s="178">
        <v>44.78</v>
      </c>
      <c r="L22" s="176">
        <v>15663.208999999999</v>
      </c>
      <c r="M22" s="150">
        <v>29148.446106892952</v>
      </c>
    </row>
    <row r="23" spans="1:13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628.34499999999991</v>
      </c>
      <c r="I23" s="179">
        <v>189771.34599999996</v>
      </c>
      <c r="J23" s="180">
        <v>25168.146214791766</v>
      </c>
      <c r="K23" s="181">
        <v>114.59100000000001</v>
      </c>
      <c r="L23" s="179">
        <v>34685.021999999997</v>
      </c>
      <c r="M23" s="159">
        <v>25223.782845075093</v>
      </c>
    </row>
    <row r="24" spans="1:13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171.60199999999998</v>
      </c>
      <c r="I24" s="182">
        <v>54945.535999999993</v>
      </c>
      <c r="J24" s="183">
        <v>26682.641616453577</v>
      </c>
      <c r="K24" s="184">
        <v>0</v>
      </c>
      <c r="L24" s="182">
        <v>0</v>
      </c>
      <c r="M24" s="168" t="s">
        <v>318</v>
      </c>
    </row>
    <row r="25" spans="1:13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221.905</v>
      </c>
      <c r="I25" s="182">
        <v>66303.008999999991</v>
      </c>
      <c r="J25" s="183">
        <v>24899.171942948557</v>
      </c>
      <c r="K25" s="184">
        <v>94.191000000000003</v>
      </c>
      <c r="L25" s="182">
        <v>29462.008999999998</v>
      </c>
      <c r="M25" s="168">
        <v>26065.838739016112</v>
      </c>
    </row>
    <row r="26" spans="1:13" ht="13.5" thickBot="1" x14ac:dyDescent="0.25">
      <c r="A26" s="36"/>
      <c r="B26" s="32"/>
      <c r="C26" s="33"/>
      <c r="D26" s="33" t="s">
        <v>72</v>
      </c>
      <c r="E26" s="33"/>
      <c r="F26" s="34" t="s">
        <v>73</v>
      </c>
      <c r="G26" s="35"/>
      <c r="H26" s="142">
        <v>234.83799999999999</v>
      </c>
      <c r="I26" s="176">
        <v>68522.800999999992</v>
      </c>
      <c r="J26" s="177">
        <v>24315.627865450504</v>
      </c>
      <c r="K26" s="178">
        <v>20.399999999999999</v>
      </c>
      <c r="L26" s="176">
        <v>5223.0129999999999</v>
      </c>
      <c r="M26" s="150">
        <v>21335.837418300656</v>
      </c>
    </row>
    <row r="27" spans="1:13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729.20699999999999</v>
      </c>
      <c r="I27" s="179">
        <v>211787.60699999996</v>
      </c>
      <c r="J27" s="180">
        <v>24202.95917345829</v>
      </c>
      <c r="K27" s="181">
        <v>300.12300000000005</v>
      </c>
      <c r="L27" s="179">
        <v>92894.245999999999</v>
      </c>
      <c r="M27" s="159">
        <v>25793.381935628611</v>
      </c>
    </row>
    <row r="28" spans="1:13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189.886</v>
      </c>
      <c r="I28" s="182">
        <v>58261.8</v>
      </c>
      <c r="J28" s="183">
        <v>25568.762310017588</v>
      </c>
      <c r="K28" s="184">
        <v>113.50700000000001</v>
      </c>
      <c r="L28" s="182">
        <v>32840.070999999996</v>
      </c>
      <c r="M28" s="168">
        <v>24110.165746018596</v>
      </c>
    </row>
    <row r="29" spans="1:13" ht="13.5" thickBot="1" x14ac:dyDescent="0.25">
      <c r="A29" s="36"/>
      <c r="B29" s="32"/>
      <c r="C29" s="33"/>
      <c r="D29" s="33" t="s">
        <v>108</v>
      </c>
      <c r="E29" s="33"/>
      <c r="F29" s="34" t="s">
        <v>28</v>
      </c>
      <c r="G29" s="35"/>
      <c r="H29" s="142">
        <v>539.32100000000003</v>
      </c>
      <c r="I29" s="176">
        <v>153525.80699999997</v>
      </c>
      <c r="J29" s="177">
        <v>23722.082488907341</v>
      </c>
      <c r="K29" s="178">
        <v>186.61600000000001</v>
      </c>
      <c r="L29" s="176">
        <v>60054.175000000003</v>
      </c>
      <c r="M29" s="150">
        <v>26817.178502021972</v>
      </c>
    </row>
    <row r="30" spans="1:13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487.666</v>
      </c>
      <c r="I30" s="179">
        <v>138963.08500000002</v>
      </c>
      <c r="J30" s="180">
        <v>23746.287588909898</v>
      </c>
      <c r="K30" s="181">
        <v>146.309</v>
      </c>
      <c r="L30" s="179">
        <v>42286.343999999997</v>
      </c>
      <c r="M30" s="159">
        <v>24085.066537260183</v>
      </c>
    </row>
    <row r="31" spans="1:13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247.845</v>
      </c>
      <c r="I31" s="182">
        <v>66649.237999999998</v>
      </c>
      <c r="J31" s="183">
        <v>22409.583274492794</v>
      </c>
      <c r="K31" s="184">
        <v>46.087000000000003</v>
      </c>
      <c r="L31" s="182">
        <v>13057.219000000001</v>
      </c>
      <c r="M31" s="168">
        <v>23609.729063148683</v>
      </c>
    </row>
    <row r="32" spans="1:13" ht="13.5" thickBot="1" x14ac:dyDescent="0.25">
      <c r="A32" s="36"/>
      <c r="B32" s="32"/>
      <c r="C32" s="33"/>
      <c r="D32" s="33" t="s">
        <v>80</v>
      </c>
      <c r="E32" s="33"/>
      <c r="F32" s="34" t="s">
        <v>81</v>
      </c>
      <c r="G32" s="35"/>
      <c r="H32" s="142">
        <v>239.821</v>
      </c>
      <c r="I32" s="176">
        <v>72313.847000000009</v>
      </c>
      <c r="J32" s="177">
        <v>25127.715740767773</v>
      </c>
      <c r="K32" s="178">
        <v>100.22199999999999</v>
      </c>
      <c r="L32" s="176">
        <v>29229.125</v>
      </c>
      <c r="M32" s="150">
        <v>24303.650063525642</v>
      </c>
    </row>
    <row r="33" spans="1:13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777.72299999999996</v>
      </c>
      <c r="I33" s="179">
        <v>235252.87900000004</v>
      </c>
      <c r="J33" s="180">
        <v>25207.440931197019</v>
      </c>
      <c r="K33" s="181">
        <v>93.990999999999985</v>
      </c>
      <c r="L33" s="179">
        <v>26004.702000000001</v>
      </c>
      <c r="M33" s="159">
        <v>23056.021321190332</v>
      </c>
    </row>
    <row r="34" spans="1:13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777.72299999999996</v>
      </c>
      <c r="I34" s="176">
        <v>235252.87900000004</v>
      </c>
      <c r="J34" s="177">
        <v>25207.440931197019</v>
      </c>
      <c r="K34" s="178">
        <v>93.990999999999985</v>
      </c>
      <c r="L34" s="176">
        <v>26004.702000000001</v>
      </c>
      <c r="M34" s="150">
        <v>23056.021321190332</v>
      </c>
    </row>
    <row r="35" spans="1:13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2" t="s">
        <v>177</v>
      </c>
    </row>
    <row r="36" spans="1:13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91" priority="3" stopIfTrue="1">
      <formula>#REF!=" ?"</formula>
    </cfRule>
  </conditionalFormatting>
  <conditionalFormatting sqref="E6">
    <cfRule type="expression" dxfId="90" priority="8" stopIfTrue="1">
      <formula>#REF!=" "</formula>
    </cfRule>
  </conditionalFormatting>
  <conditionalFormatting sqref="M35">
    <cfRule type="expression" dxfId="89" priority="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P35"/>
  <sheetViews>
    <sheetView zoomScale="90" zoomScaleNormal="90" workbookViewId="0">
      <selection activeCell="Q1" sqref="Q1:AB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8.2851562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2.140625" style="1" customWidth="1"/>
    <col min="15" max="16" width="15.7109375" style="1" customWidth="1"/>
    <col min="17" max="24" width="6.7109375" style="1" customWidth="1"/>
    <col min="25" max="16384" width="9.140625" style="1"/>
  </cols>
  <sheetData>
    <row r="2" spans="1:16" s="2" customFormat="1" ht="15.75" x14ac:dyDescent="0.2">
      <c r="B2" s="109" t="s">
        <v>199</v>
      </c>
      <c r="C2" s="109"/>
      <c r="D2" s="109"/>
      <c r="E2" s="109"/>
      <c r="F2" s="110" t="s">
        <v>181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</row>
    <row r="3" spans="1:16" s="2" customFormat="1" ht="15.75" x14ac:dyDescent="0.2">
      <c r="B3" s="109"/>
      <c r="C3" s="109"/>
      <c r="D3" s="109"/>
      <c r="E3" s="109"/>
      <c r="F3" s="110"/>
      <c r="G3" s="111"/>
      <c r="H3" s="109"/>
      <c r="I3" s="109"/>
      <c r="J3" s="109"/>
      <c r="K3" s="109"/>
      <c r="L3" s="109"/>
      <c r="M3" s="109"/>
      <c r="N3" s="109"/>
      <c r="O3" s="109"/>
      <c r="P3" s="109"/>
    </row>
    <row r="4" spans="1:16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 t="s">
        <v>86</v>
      </c>
      <c r="L4" s="114"/>
      <c r="M4" s="114"/>
      <c r="N4" s="114"/>
      <c r="O4" s="114" t="s">
        <v>87</v>
      </c>
      <c r="P4" s="114"/>
    </row>
    <row r="5" spans="1:16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89</v>
      </c>
      <c r="I5" s="115"/>
      <c r="J5" s="115"/>
      <c r="K5" s="115" t="s">
        <v>155</v>
      </c>
      <c r="L5" s="115"/>
      <c r="M5" s="115"/>
      <c r="N5" s="115"/>
      <c r="O5" s="115" t="s">
        <v>29</v>
      </c>
      <c r="P5" s="115"/>
    </row>
    <row r="6" spans="1:16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9"/>
    </row>
    <row r="7" spans="1:16" ht="18.95" customHeight="1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126</v>
      </c>
      <c r="I7" s="412"/>
      <c r="J7" s="415" t="s">
        <v>175</v>
      </c>
      <c r="K7" s="412"/>
      <c r="L7" s="415" t="s">
        <v>35</v>
      </c>
      <c r="M7" s="412"/>
      <c r="N7" s="417" t="s">
        <v>142</v>
      </c>
      <c r="O7" s="417" t="s">
        <v>42</v>
      </c>
      <c r="P7" s="420" t="s">
        <v>176</v>
      </c>
    </row>
    <row r="8" spans="1:16" ht="18.95" customHeight="1" x14ac:dyDescent="0.2">
      <c r="A8" s="5"/>
      <c r="B8" s="367"/>
      <c r="C8" s="368"/>
      <c r="D8" s="368"/>
      <c r="E8" s="368"/>
      <c r="F8" s="368"/>
      <c r="G8" s="369"/>
      <c r="H8" s="413"/>
      <c r="I8" s="414"/>
      <c r="J8" s="416"/>
      <c r="K8" s="414"/>
      <c r="L8" s="416"/>
      <c r="M8" s="414"/>
      <c r="N8" s="418"/>
      <c r="O8" s="418"/>
      <c r="P8" s="421"/>
    </row>
    <row r="9" spans="1:16" ht="9.9499999999999993" customHeight="1" x14ac:dyDescent="0.2">
      <c r="A9" s="5"/>
      <c r="B9" s="367"/>
      <c r="C9" s="368"/>
      <c r="D9" s="368"/>
      <c r="E9" s="368"/>
      <c r="F9" s="368"/>
      <c r="G9" s="369"/>
      <c r="H9" s="423" t="s">
        <v>129</v>
      </c>
      <c r="I9" s="426" t="s">
        <v>130</v>
      </c>
      <c r="J9" s="357" t="s">
        <v>130</v>
      </c>
      <c r="K9" s="426" t="s">
        <v>131</v>
      </c>
      <c r="L9" s="357" t="s">
        <v>36</v>
      </c>
      <c r="M9" s="426" t="s">
        <v>37</v>
      </c>
      <c r="N9" s="418"/>
      <c r="O9" s="418"/>
      <c r="P9" s="421"/>
    </row>
    <row r="10" spans="1:16" ht="9.9499999999999993" customHeight="1" x14ac:dyDescent="0.2">
      <c r="A10" s="5"/>
      <c r="B10" s="367"/>
      <c r="C10" s="368"/>
      <c r="D10" s="368"/>
      <c r="E10" s="368"/>
      <c r="F10" s="368"/>
      <c r="G10" s="369"/>
      <c r="H10" s="424"/>
      <c r="I10" s="427"/>
      <c r="J10" s="429"/>
      <c r="K10" s="427"/>
      <c r="L10" s="429"/>
      <c r="M10" s="427"/>
      <c r="N10" s="418"/>
      <c r="O10" s="418"/>
      <c r="P10" s="421"/>
    </row>
    <row r="11" spans="1:16" ht="9.9499999999999993" customHeight="1" thickBot="1" x14ac:dyDescent="0.25">
      <c r="A11" s="5"/>
      <c r="B11" s="370"/>
      <c r="C11" s="371"/>
      <c r="D11" s="371"/>
      <c r="E11" s="371"/>
      <c r="F11" s="371"/>
      <c r="G11" s="372"/>
      <c r="H11" s="425"/>
      <c r="I11" s="428"/>
      <c r="J11" s="430"/>
      <c r="K11" s="428"/>
      <c r="L11" s="430"/>
      <c r="M11" s="428"/>
      <c r="N11" s="419"/>
      <c r="O11" s="419"/>
      <c r="P11" s="422"/>
    </row>
    <row r="12" spans="1:16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85">
        <v>49090.108000000007</v>
      </c>
      <c r="I12" s="186">
        <v>53495.173000000003</v>
      </c>
      <c r="J12" s="187">
        <v>53993</v>
      </c>
      <c r="K12" s="188">
        <v>34502</v>
      </c>
      <c r="L12" s="187">
        <v>482</v>
      </c>
      <c r="M12" s="188">
        <v>1714</v>
      </c>
      <c r="N12" s="170">
        <v>16340719.98</v>
      </c>
      <c r="O12" s="170">
        <v>681737.28400000022</v>
      </c>
      <c r="P12" s="189" t="e">
        <v>#VALUE!</v>
      </c>
    </row>
    <row r="13" spans="1:16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90">
        <v>6881.8520000000026</v>
      </c>
      <c r="I13" s="191">
        <v>7837.3039999999964</v>
      </c>
      <c r="J13" s="192">
        <v>8086</v>
      </c>
      <c r="K13" s="193">
        <v>5213</v>
      </c>
      <c r="L13" s="192">
        <v>81</v>
      </c>
      <c r="M13" s="193">
        <v>277</v>
      </c>
      <c r="N13" s="173">
        <v>2521845.3150000004</v>
      </c>
      <c r="O13" s="173">
        <v>139390.52200000008</v>
      </c>
      <c r="P13" s="194">
        <v>2661235.8370000008</v>
      </c>
    </row>
    <row r="14" spans="1:16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95">
        <v>6881.8520000000026</v>
      </c>
      <c r="I14" s="196">
        <v>7837.3039999999964</v>
      </c>
      <c r="J14" s="197">
        <v>8086</v>
      </c>
      <c r="K14" s="198">
        <v>5213</v>
      </c>
      <c r="L14" s="197">
        <v>81</v>
      </c>
      <c r="M14" s="198">
        <v>277</v>
      </c>
      <c r="N14" s="182">
        <v>2521845.3150000004</v>
      </c>
      <c r="O14" s="182">
        <v>139390.52200000008</v>
      </c>
      <c r="P14" s="199">
        <v>2661235.8370000008</v>
      </c>
    </row>
    <row r="15" spans="1:16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200">
        <v>4617.7409999999991</v>
      </c>
      <c r="I15" s="201">
        <v>5056.6730000000025</v>
      </c>
      <c r="J15" s="202">
        <v>5094</v>
      </c>
      <c r="K15" s="203">
        <v>3364</v>
      </c>
      <c r="L15" s="202">
        <v>43</v>
      </c>
      <c r="M15" s="203">
        <v>132</v>
      </c>
      <c r="N15" s="179">
        <v>1578955.067</v>
      </c>
      <c r="O15" s="179">
        <v>71966.947000000015</v>
      </c>
      <c r="P15" s="204">
        <v>1650922.0140000011</v>
      </c>
    </row>
    <row r="16" spans="1:16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95">
        <v>4617.7409999999991</v>
      </c>
      <c r="I16" s="196">
        <v>5056.6730000000025</v>
      </c>
      <c r="J16" s="197">
        <v>5094</v>
      </c>
      <c r="K16" s="198">
        <v>3364</v>
      </c>
      <c r="L16" s="197">
        <v>43</v>
      </c>
      <c r="M16" s="198">
        <v>132</v>
      </c>
      <c r="N16" s="182">
        <v>1578955.067</v>
      </c>
      <c r="O16" s="182">
        <v>71966.947000000015</v>
      </c>
      <c r="P16" s="199">
        <v>1650922.0140000011</v>
      </c>
    </row>
    <row r="17" spans="1:16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200">
        <v>5679.116</v>
      </c>
      <c r="I17" s="201">
        <v>6237.7909999999993</v>
      </c>
      <c r="J17" s="202">
        <v>6306</v>
      </c>
      <c r="K17" s="203">
        <v>4016</v>
      </c>
      <c r="L17" s="202">
        <v>44</v>
      </c>
      <c r="M17" s="203">
        <v>192</v>
      </c>
      <c r="N17" s="179">
        <v>1861253.7859999996</v>
      </c>
      <c r="O17" s="179">
        <v>58768.744000000006</v>
      </c>
      <c r="P17" s="204">
        <v>1920022.5299999996</v>
      </c>
    </row>
    <row r="18" spans="1:16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95">
        <v>3201.2710000000002</v>
      </c>
      <c r="I18" s="196">
        <v>3466.4969999999998</v>
      </c>
      <c r="J18" s="197">
        <v>3505</v>
      </c>
      <c r="K18" s="198">
        <v>2193</v>
      </c>
      <c r="L18" s="197">
        <v>30</v>
      </c>
      <c r="M18" s="198">
        <v>98</v>
      </c>
      <c r="N18" s="182">
        <v>1048586.8679999998</v>
      </c>
      <c r="O18" s="182">
        <v>34231.883999999998</v>
      </c>
      <c r="P18" s="199">
        <v>1082818.7519999996</v>
      </c>
    </row>
    <row r="19" spans="1:16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95">
        <v>2477.8449999999998</v>
      </c>
      <c r="I19" s="196">
        <v>2771.2939999999994</v>
      </c>
      <c r="J19" s="197">
        <v>2801</v>
      </c>
      <c r="K19" s="198">
        <v>1823</v>
      </c>
      <c r="L19" s="197">
        <v>14</v>
      </c>
      <c r="M19" s="198">
        <v>94</v>
      </c>
      <c r="N19" s="182">
        <v>812666.91799999983</v>
      </c>
      <c r="O19" s="182">
        <v>24536.860000000004</v>
      </c>
      <c r="P19" s="199">
        <v>837203.77799999993</v>
      </c>
    </row>
    <row r="20" spans="1:16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200">
        <v>5081.5550000000003</v>
      </c>
      <c r="I20" s="201">
        <v>5428.3319999999985</v>
      </c>
      <c r="J20" s="202">
        <v>5490</v>
      </c>
      <c r="K20" s="203">
        <v>3505</v>
      </c>
      <c r="L20" s="202">
        <v>38</v>
      </c>
      <c r="M20" s="203">
        <v>137</v>
      </c>
      <c r="N20" s="179">
        <v>1654302.4609999999</v>
      </c>
      <c r="O20" s="179">
        <v>65204.315000000002</v>
      </c>
      <c r="P20" s="204" t="e">
        <v>#VALUE!</v>
      </c>
    </row>
    <row r="21" spans="1:16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95">
        <v>1254.451</v>
      </c>
      <c r="I21" s="196">
        <v>1350.2959999999998</v>
      </c>
      <c r="J21" s="197">
        <v>1370</v>
      </c>
      <c r="K21" s="198">
        <v>894</v>
      </c>
      <c r="L21" s="197">
        <v>4</v>
      </c>
      <c r="M21" s="198">
        <v>29</v>
      </c>
      <c r="N21" s="182">
        <v>417560.18499999988</v>
      </c>
      <c r="O21" s="182">
        <v>16095.393999999997</v>
      </c>
      <c r="P21" s="199" t="e">
        <v>#VALUE!</v>
      </c>
    </row>
    <row r="22" spans="1:16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95">
        <v>3827.1039999999998</v>
      </c>
      <c r="I22" s="196">
        <v>4078.0359999999991</v>
      </c>
      <c r="J22" s="197">
        <v>4120</v>
      </c>
      <c r="K22" s="198">
        <v>2611</v>
      </c>
      <c r="L22" s="197">
        <v>34</v>
      </c>
      <c r="M22" s="198">
        <v>108</v>
      </c>
      <c r="N22" s="182">
        <v>1236742.2760000001</v>
      </c>
      <c r="O22" s="182">
        <v>49108.921000000002</v>
      </c>
      <c r="P22" s="199">
        <v>1285851.1969999999</v>
      </c>
    </row>
    <row r="23" spans="1:16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200">
        <v>7163.3419999999996</v>
      </c>
      <c r="I23" s="201">
        <v>7805.3810000000003</v>
      </c>
      <c r="J23" s="202">
        <v>7849</v>
      </c>
      <c r="K23" s="203">
        <v>4843</v>
      </c>
      <c r="L23" s="202">
        <v>75</v>
      </c>
      <c r="M23" s="203">
        <v>224</v>
      </c>
      <c r="N23" s="179">
        <v>2363741.2659999998</v>
      </c>
      <c r="O23" s="179">
        <v>97422.492999999973</v>
      </c>
      <c r="P23" s="204">
        <v>2461163.7589999996</v>
      </c>
    </row>
    <row r="24" spans="1:16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95">
        <v>1861.3460000000007</v>
      </c>
      <c r="I24" s="196">
        <v>2067.2980000000002</v>
      </c>
      <c r="J24" s="197">
        <v>2068</v>
      </c>
      <c r="K24" s="198">
        <v>1261</v>
      </c>
      <c r="L24" s="197">
        <v>19</v>
      </c>
      <c r="M24" s="198">
        <v>46</v>
      </c>
      <c r="N24" s="182">
        <v>634784.99099999992</v>
      </c>
      <c r="O24" s="182">
        <v>21799.865999999991</v>
      </c>
      <c r="P24" s="199">
        <v>656584.85699999973</v>
      </c>
    </row>
    <row r="25" spans="1:16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95">
        <v>2780.1129999999994</v>
      </c>
      <c r="I25" s="196">
        <v>3008.5509999999995</v>
      </c>
      <c r="J25" s="197">
        <v>3016</v>
      </c>
      <c r="K25" s="198">
        <v>1853</v>
      </c>
      <c r="L25" s="197">
        <v>29</v>
      </c>
      <c r="M25" s="198">
        <v>105</v>
      </c>
      <c r="N25" s="182">
        <v>903392.32300000021</v>
      </c>
      <c r="O25" s="182">
        <v>41449.025999999983</v>
      </c>
      <c r="P25" s="199">
        <v>944841.34900000016</v>
      </c>
    </row>
    <row r="26" spans="1:16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95">
        <v>2521.8829999999998</v>
      </c>
      <c r="I26" s="196">
        <v>2729.5320000000002</v>
      </c>
      <c r="J26" s="197">
        <v>2765</v>
      </c>
      <c r="K26" s="198">
        <v>1729</v>
      </c>
      <c r="L26" s="197">
        <v>27</v>
      </c>
      <c r="M26" s="198">
        <v>73</v>
      </c>
      <c r="N26" s="182">
        <v>825563.9519999997</v>
      </c>
      <c r="O26" s="182">
        <v>34173.600999999995</v>
      </c>
      <c r="P26" s="199">
        <v>859737.55300000007</v>
      </c>
    </row>
    <row r="27" spans="1:16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200">
        <v>7965.2160000000031</v>
      </c>
      <c r="I27" s="201">
        <v>8605.3190000000031</v>
      </c>
      <c r="J27" s="202">
        <v>8652</v>
      </c>
      <c r="K27" s="203">
        <v>5433</v>
      </c>
      <c r="L27" s="202">
        <v>90</v>
      </c>
      <c r="M27" s="203">
        <v>329</v>
      </c>
      <c r="N27" s="179">
        <v>2593790.7110000011</v>
      </c>
      <c r="O27" s="179">
        <v>101767.32700000002</v>
      </c>
      <c r="P27" s="204">
        <v>2695558.0380000002</v>
      </c>
    </row>
    <row r="28" spans="1:16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95">
        <v>2472.3280000000004</v>
      </c>
      <c r="I28" s="196">
        <v>2665.9870000000005</v>
      </c>
      <c r="J28" s="197">
        <v>2663</v>
      </c>
      <c r="K28" s="198">
        <v>1634</v>
      </c>
      <c r="L28" s="197">
        <v>30</v>
      </c>
      <c r="M28" s="198">
        <v>103</v>
      </c>
      <c r="N28" s="182">
        <v>794640.90099999995</v>
      </c>
      <c r="O28" s="182">
        <v>33448.455000000002</v>
      </c>
      <c r="P28" s="199">
        <v>828089.35600000003</v>
      </c>
    </row>
    <row r="29" spans="1:16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95">
        <v>5492.8880000000026</v>
      </c>
      <c r="I29" s="196">
        <v>5939.3320000000022</v>
      </c>
      <c r="J29" s="197">
        <v>5989</v>
      </c>
      <c r="K29" s="198">
        <v>3799</v>
      </c>
      <c r="L29" s="197">
        <v>60</v>
      </c>
      <c r="M29" s="198">
        <v>226</v>
      </c>
      <c r="N29" s="182">
        <v>1799149.810000001</v>
      </c>
      <c r="O29" s="182">
        <v>68318.872000000018</v>
      </c>
      <c r="P29" s="199">
        <v>1867468.6820000003</v>
      </c>
    </row>
    <row r="30" spans="1:16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200">
        <v>6089.8600000000024</v>
      </c>
      <c r="I30" s="201">
        <v>6498.7860000000001</v>
      </c>
      <c r="J30" s="202">
        <v>6523</v>
      </c>
      <c r="K30" s="203">
        <v>4159</v>
      </c>
      <c r="L30" s="202">
        <v>61</v>
      </c>
      <c r="M30" s="203">
        <v>256</v>
      </c>
      <c r="N30" s="179">
        <v>1970700.3820000002</v>
      </c>
      <c r="O30" s="179">
        <v>66135.785000000003</v>
      </c>
      <c r="P30" s="204">
        <v>2036836.1669999999</v>
      </c>
    </row>
    <row r="31" spans="1:16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95">
        <v>3249.967000000001</v>
      </c>
      <c r="I31" s="196">
        <v>3485.2720000000013</v>
      </c>
      <c r="J31" s="197">
        <v>3500</v>
      </c>
      <c r="K31" s="198">
        <v>2271</v>
      </c>
      <c r="L31" s="197">
        <v>31</v>
      </c>
      <c r="M31" s="198">
        <v>139</v>
      </c>
      <c r="N31" s="182">
        <v>1061595.6750000003</v>
      </c>
      <c r="O31" s="182">
        <v>32042.644999999997</v>
      </c>
      <c r="P31" s="199">
        <v>1093638.32</v>
      </c>
    </row>
    <row r="32" spans="1:16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95">
        <v>2839.8930000000009</v>
      </c>
      <c r="I32" s="196">
        <v>3013.5139999999992</v>
      </c>
      <c r="J32" s="197">
        <v>3023</v>
      </c>
      <c r="K32" s="198">
        <v>1888</v>
      </c>
      <c r="L32" s="197">
        <v>30</v>
      </c>
      <c r="M32" s="198">
        <v>117</v>
      </c>
      <c r="N32" s="182">
        <v>909104.70699999982</v>
      </c>
      <c r="O32" s="182">
        <v>34093.140000000007</v>
      </c>
      <c r="P32" s="199">
        <v>943197.84699999972</v>
      </c>
    </row>
    <row r="33" spans="1:16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200">
        <v>5611.4260000000022</v>
      </c>
      <c r="I33" s="201">
        <v>6025.5870000000023</v>
      </c>
      <c r="J33" s="202">
        <v>5993</v>
      </c>
      <c r="K33" s="203">
        <v>3969</v>
      </c>
      <c r="L33" s="202">
        <v>50</v>
      </c>
      <c r="M33" s="203">
        <v>167</v>
      </c>
      <c r="N33" s="179">
        <v>1796130.9919999996</v>
      </c>
      <c r="O33" s="179">
        <v>81081.151000000042</v>
      </c>
      <c r="P33" s="204">
        <v>1877212.1430000009</v>
      </c>
    </row>
    <row r="34" spans="1:16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205">
        <v>5611.4260000000022</v>
      </c>
      <c r="I34" s="206">
        <v>6025.5870000000023</v>
      </c>
      <c r="J34" s="207">
        <v>5993</v>
      </c>
      <c r="K34" s="208">
        <v>3969</v>
      </c>
      <c r="L34" s="207">
        <v>50</v>
      </c>
      <c r="M34" s="208">
        <v>167</v>
      </c>
      <c r="N34" s="176">
        <v>1796130.9919999996</v>
      </c>
      <c r="O34" s="176">
        <v>81081.151000000042</v>
      </c>
      <c r="P34" s="209">
        <v>1877212.1430000009</v>
      </c>
    </row>
    <row r="35" spans="1:16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2" t="s">
        <v>177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2:E3">
    <cfRule type="expression" dxfId="88" priority="4" stopIfTrue="1">
      <formula>#REF!=" ?"</formula>
    </cfRule>
  </conditionalFormatting>
  <conditionalFormatting sqref="E6">
    <cfRule type="expression" dxfId="87" priority="10" stopIfTrue="1">
      <formula>#REF!=" "</formula>
    </cfRule>
  </conditionalFormatting>
  <conditionalFormatting sqref="P35">
    <cfRule type="expression" dxfId="8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5"/>
  <sheetViews>
    <sheetView zoomScale="90" zoomScaleNormal="90" workbookViewId="0">
      <selection activeCell="R1" sqref="R1:AC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10.5703125" style="1" bestFit="1" customWidth="1"/>
    <col min="11" max="11" width="10.7109375" style="1" customWidth="1"/>
    <col min="12" max="13" width="14.140625" style="1" customWidth="1"/>
    <col min="14" max="14" width="8.5703125" style="1" customWidth="1"/>
    <col min="15" max="16" width="9.42578125" style="1" customWidth="1"/>
    <col min="17" max="17" width="10.7109375" style="1" customWidth="1"/>
    <col min="18" max="27" width="6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9" t="s">
        <v>203</v>
      </c>
      <c r="C2" s="109"/>
      <c r="D2" s="109"/>
      <c r="E2" s="109"/>
      <c r="F2" s="110" t="s">
        <v>183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s="2" customFormat="1" ht="15.75" x14ac:dyDescent="0.2">
      <c r="B3" s="169" t="s">
        <v>186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7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 t="s">
        <v>86</v>
      </c>
      <c r="L4" s="114"/>
      <c r="M4" s="114"/>
      <c r="N4" s="114" t="s">
        <v>87</v>
      </c>
      <c r="O4" s="114"/>
      <c r="P4" s="114"/>
      <c r="Q4" s="114"/>
    </row>
    <row r="5" spans="1:17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89</v>
      </c>
      <c r="I5" s="115"/>
      <c r="J5" s="115"/>
      <c r="K5" s="115" t="s">
        <v>155</v>
      </c>
      <c r="L5" s="115"/>
      <c r="M5" s="115"/>
      <c r="N5" s="115" t="s">
        <v>29</v>
      </c>
      <c r="O5" s="115"/>
      <c r="P5" s="115"/>
      <c r="Q5" s="115"/>
    </row>
    <row r="6" spans="1:17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</row>
    <row r="7" spans="1:17" x14ac:dyDescent="0.2">
      <c r="A7" s="5"/>
      <c r="B7" s="364" t="s">
        <v>83</v>
      </c>
      <c r="C7" s="365"/>
      <c r="D7" s="365"/>
      <c r="E7" s="365"/>
      <c r="F7" s="365"/>
      <c r="G7" s="366"/>
      <c r="H7" s="373" t="s">
        <v>105</v>
      </c>
      <c r="I7" s="431"/>
      <c r="J7" s="431"/>
      <c r="K7" s="432"/>
      <c r="L7" s="364" t="s">
        <v>143</v>
      </c>
      <c r="M7" s="432"/>
      <c r="N7" s="364" t="s">
        <v>40</v>
      </c>
      <c r="O7" s="431"/>
      <c r="P7" s="431"/>
      <c r="Q7" s="432"/>
    </row>
    <row r="8" spans="1:17" x14ac:dyDescent="0.2">
      <c r="A8" s="5"/>
      <c r="B8" s="367"/>
      <c r="C8" s="368"/>
      <c r="D8" s="368"/>
      <c r="E8" s="368"/>
      <c r="F8" s="368"/>
      <c r="G8" s="369"/>
      <c r="H8" s="433"/>
      <c r="I8" s="434"/>
      <c r="J8" s="434"/>
      <c r="K8" s="435"/>
      <c r="L8" s="436"/>
      <c r="M8" s="435"/>
      <c r="N8" s="436"/>
      <c r="O8" s="434"/>
      <c r="P8" s="434"/>
      <c r="Q8" s="435"/>
    </row>
    <row r="9" spans="1:17" ht="13.5" customHeight="1" x14ac:dyDescent="0.2">
      <c r="A9" s="5"/>
      <c r="B9" s="367"/>
      <c r="C9" s="368"/>
      <c r="D9" s="368"/>
      <c r="E9" s="368"/>
      <c r="F9" s="368"/>
      <c r="G9" s="369"/>
      <c r="H9" s="50" t="s">
        <v>94</v>
      </c>
      <c r="I9" s="51"/>
      <c r="J9" s="52"/>
      <c r="K9" s="386" t="s">
        <v>14</v>
      </c>
      <c r="L9" s="383" t="s">
        <v>123</v>
      </c>
      <c r="M9" s="386" t="s">
        <v>14</v>
      </c>
      <c r="N9" s="53" t="s">
        <v>94</v>
      </c>
      <c r="O9" s="51"/>
      <c r="P9" s="52"/>
      <c r="Q9" s="386" t="s">
        <v>14</v>
      </c>
    </row>
    <row r="10" spans="1:17" x14ac:dyDescent="0.2">
      <c r="A10" s="5"/>
      <c r="B10" s="367"/>
      <c r="C10" s="368"/>
      <c r="D10" s="368"/>
      <c r="E10" s="368"/>
      <c r="F10" s="368"/>
      <c r="G10" s="369"/>
      <c r="H10" s="380" t="s">
        <v>84</v>
      </c>
      <c r="I10" s="47" t="s">
        <v>91</v>
      </c>
      <c r="J10" s="54"/>
      <c r="K10" s="421"/>
      <c r="L10" s="437"/>
      <c r="M10" s="421"/>
      <c r="N10" s="383" t="s">
        <v>84</v>
      </c>
      <c r="O10" s="47" t="s">
        <v>91</v>
      </c>
      <c r="P10" s="54"/>
      <c r="Q10" s="421"/>
    </row>
    <row r="11" spans="1:17" ht="15.95" customHeight="1" thickBot="1" x14ac:dyDescent="0.25">
      <c r="A11" s="5"/>
      <c r="B11" s="370"/>
      <c r="C11" s="371"/>
      <c r="D11" s="371"/>
      <c r="E11" s="371"/>
      <c r="F11" s="371"/>
      <c r="G11" s="372"/>
      <c r="H11" s="439"/>
      <c r="I11" s="55" t="s">
        <v>92</v>
      </c>
      <c r="J11" s="56" t="s">
        <v>93</v>
      </c>
      <c r="K11" s="422"/>
      <c r="L11" s="438"/>
      <c r="M11" s="422"/>
      <c r="N11" s="438"/>
      <c r="O11" s="55" t="s">
        <v>92</v>
      </c>
      <c r="P11" s="56" t="s">
        <v>93</v>
      </c>
      <c r="Q11" s="422"/>
    </row>
    <row r="12" spans="1:17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38005.811000000002</v>
      </c>
      <c r="I12" s="125">
        <v>31688.779999999995</v>
      </c>
      <c r="J12" s="186">
        <v>5.4569999999999999</v>
      </c>
      <c r="K12" s="210">
        <v>10974.285</v>
      </c>
      <c r="L12" s="127">
        <v>13814754.217000002</v>
      </c>
      <c r="M12" s="189">
        <v>2499164.2489999998</v>
      </c>
      <c r="N12" s="131">
        <v>30290.881520284714</v>
      </c>
      <c r="O12" s="211">
        <v>31160.196161438435</v>
      </c>
      <c r="P12" s="212">
        <v>22773.135422393254</v>
      </c>
      <c r="Q12" s="132">
        <v>18977.42654001301</v>
      </c>
    </row>
    <row r="13" spans="1:17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5468.3279999999995</v>
      </c>
      <c r="I13" s="134">
        <v>4969.6270000000004</v>
      </c>
      <c r="J13" s="191">
        <v>0</v>
      </c>
      <c r="K13" s="213">
        <v>1381.4579999999994</v>
      </c>
      <c r="L13" s="136">
        <v>2145131.182</v>
      </c>
      <c r="M13" s="194">
        <v>367541.57799999992</v>
      </c>
      <c r="N13" s="140">
        <v>32690.235814920641</v>
      </c>
      <c r="O13" s="214">
        <v>33189.820248749718</v>
      </c>
      <c r="P13" s="215" t="s">
        <v>318</v>
      </c>
      <c r="Q13" s="141">
        <v>22171.115468825938</v>
      </c>
    </row>
    <row r="14" spans="1:17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60">
        <v>5468.3279999999995</v>
      </c>
      <c r="I14" s="161">
        <v>4969.6270000000004</v>
      </c>
      <c r="J14" s="196">
        <v>0</v>
      </c>
      <c r="K14" s="216">
        <v>1381.4579999999994</v>
      </c>
      <c r="L14" s="163">
        <v>2145131.182</v>
      </c>
      <c r="M14" s="199">
        <v>367541.57799999992</v>
      </c>
      <c r="N14" s="167">
        <v>32690.235814920641</v>
      </c>
      <c r="O14" s="217">
        <v>33189.820248749718</v>
      </c>
      <c r="P14" s="218" t="s">
        <v>318</v>
      </c>
      <c r="Q14" s="168">
        <v>22171.115468825938</v>
      </c>
    </row>
    <row r="15" spans="1:17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3495.8949999999995</v>
      </c>
      <c r="I15" s="152">
        <v>2923.6860000000001</v>
      </c>
      <c r="J15" s="201">
        <v>0</v>
      </c>
      <c r="K15" s="219">
        <v>1082.7119999999993</v>
      </c>
      <c r="L15" s="154">
        <v>1330336.811</v>
      </c>
      <c r="M15" s="204">
        <v>241611.83100000006</v>
      </c>
      <c r="N15" s="158">
        <v>31711.87948055267</v>
      </c>
      <c r="O15" s="220">
        <v>32529.423445837456</v>
      </c>
      <c r="P15" s="221" t="s">
        <v>318</v>
      </c>
      <c r="Q15" s="159">
        <v>18596.19109236807</v>
      </c>
    </row>
    <row r="16" spans="1:17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60">
        <v>3495.8949999999995</v>
      </c>
      <c r="I16" s="161">
        <v>2923.6860000000001</v>
      </c>
      <c r="J16" s="196">
        <v>0</v>
      </c>
      <c r="K16" s="216">
        <v>1082.7119999999993</v>
      </c>
      <c r="L16" s="163">
        <v>1330336.811</v>
      </c>
      <c r="M16" s="199">
        <v>241611.83100000006</v>
      </c>
      <c r="N16" s="167">
        <v>31711.87948055267</v>
      </c>
      <c r="O16" s="217">
        <v>32529.423445837456</v>
      </c>
      <c r="P16" s="218" t="s">
        <v>318</v>
      </c>
      <c r="Q16" s="168">
        <v>18596.19109236807</v>
      </c>
    </row>
    <row r="17" spans="1:17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4425.0859999999993</v>
      </c>
      <c r="I17" s="152">
        <v>3687.5</v>
      </c>
      <c r="J17" s="201">
        <v>0</v>
      </c>
      <c r="K17" s="219">
        <v>1250.0299999999997</v>
      </c>
      <c r="L17" s="154">
        <v>1584739.3670000001</v>
      </c>
      <c r="M17" s="204">
        <v>275461.58100000001</v>
      </c>
      <c r="N17" s="158">
        <v>29843.852507423962</v>
      </c>
      <c r="O17" s="220">
        <v>30642.480338983049</v>
      </c>
      <c r="P17" s="221" t="s">
        <v>318</v>
      </c>
      <c r="Q17" s="159">
        <v>18363.664672047875</v>
      </c>
    </row>
    <row r="18" spans="1:17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2513.677999999999</v>
      </c>
      <c r="I18" s="161">
        <v>2079.5630000000001</v>
      </c>
      <c r="J18" s="196">
        <v>0</v>
      </c>
      <c r="K18" s="216">
        <v>683.59299999999996</v>
      </c>
      <c r="L18" s="163">
        <v>896506.54500000027</v>
      </c>
      <c r="M18" s="199">
        <v>151027.48500000002</v>
      </c>
      <c r="N18" s="167">
        <v>29720.942280594434</v>
      </c>
      <c r="O18" s="217">
        <v>30618.705989351289</v>
      </c>
      <c r="P18" s="218" t="s">
        <v>318</v>
      </c>
      <c r="Q18" s="168">
        <v>18410.989799485957</v>
      </c>
    </row>
    <row r="19" spans="1:17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60">
        <v>1911.4080000000001</v>
      </c>
      <c r="I19" s="161">
        <v>1607.9370000000001</v>
      </c>
      <c r="J19" s="196">
        <v>0</v>
      </c>
      <c r="K19" s="216">
        <v>566.4369999999999</v>
      </c>
      <c r="L19" s="163">
        <v>688232.82199999981</v>
      </c>
      <c r="M19" s="199">
        <v>124434.09600000002</v>
      </c>
      <c r="N19" s="167">
        <v>30005.490803986715</v>
      </c>
      <c r="O19" s="217">
        <v>30673.227972654815</v>
      </c>
      <c r="P19" s="218" t="s">
        <v>318</v>
      </c>
      <c r="Q19" s="168">
        <v>18306.551302263098</v>
      </c>
    </row>
    <row r="20" spans="1:17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3875.143</v>
      </c>
      <c r="I20" s="152">
        <v>3162.9679999999994</v>
      </c>
      <c r="J20" s="201">
        <v>0</v>
      </c>
      <c r="K20" s="219">
        <v>1203.4119999999998</v>
      </c>
      <c r="L20" s="154">
        <v>1390210.11</v>
      </c>
      <c r="M20" s="204">
        <v>263137.64399999997</v>
      </c>
      <c r="N20" s="158">
        <v>29895.88835818446</v>
      </c>
      <c r="O20" s="220">
        <v>30840.198694180057</v>
      </c>
      <c r="P20" s="221" t="s">
        <v>318</v>
      </c>
      <c r="Q20" s="159">
        <v>18221.637311245027</v>
      </c>
    </row>
    <row r="21" spans="1:17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968.86700000000008</v>
      </c>
      <c r="I21" s="161">
        <v>805.67900000000009</v>
      </c>
      <c r="J21" s="196">
        <v>0</v>
      </c>
      <c r="K21" s="216">
        <v>282.584</v>
      </c>
      <c r="L21" s="163">
        <v>352784.60799999989</v>
      </c>
      <c r="M21" s="199">
        <v>63820.87000000001</v>
      </c>
      <c r="N21" s="167">
        <v>30343.398354297668</v>
      </c>
      <c r="O21" s="217">
        <v>31219.120042432114</v>
      </c>
      <c r="P21" s="218" t="s">
        <v>318</v>
      </c>
      <c r="Q21" s="168">
        <v>18820.619119742569</v>
      </c>
    </row>
    <row r="22" spans="1:17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60">
        <v>2906.2759999999998</v>
      </c>
      <c r="I22" s="161">
        <v>2357.2889999999993</v>
      </c>
      <c r="J22" s="196">
        <v>0</v>
      </c>
      <c r="K22" s="216">
        <v>920.82799999999986</v>
      </c>
      <c r="L22" s="163">
        <v>1037425.5020000002</v>
      </c>
      <c r="M22" s="199">
        <v>199316.77399999998</v>
      </c>
      <c r="N22" s="167">
        <v>29746.701678253095</v>
      </c>
      <c r="O22" s="217">
        <v>30710.69018973349</v>
      </c>
      <c r="P22" s="218" t="s">
        <v>318</v>
      </c>
      <c r="Q22" s="168">
        <v>18037.821576523158</v>
      </c>
    </row>
    <row r="23" spans="1:17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5571.5879999999997</v>
      </c>
      <c r="I23" s="152">
        <v>4563.8729999999996</v>
      </c>
      <c r="J23" s="201">
        <v>0</v>
      </c>
      <c r="K23" s="219">
        <v>1591.7540000000006</v>
      </c>
      <c r="L23" s="154">
        <v>2000717.8080000004</v>
      </c>
      <c r="M23" s="204">
        <v>363023.45799999998</v>
      </c>
      <c r="N23" s="158">
        <v>29924.410060471098</v>
      </c>
      <c r="O23" s="220">
        <v>30815.607836443596</v>
      </c>
      <c r="P23" s="221" t="s">
        <v>318</v>
      </c>
      <c r="Q23" s="159">
        <v>19005.420959101295</v>
      </c>
    </row>
    <row r="24" spans="1:17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1446.6489999999999</v>
      </c>
      <c r="I24" s="161">
        <v>1179.7539999999997</v>
      </c>
      <c r="J24" s="196">
        <v>0</v>
      </c>
      <c r="K24" s="216">
        <v>414.69700000000006</v>
      </c>
      <c r="L24" s="163">
        <v>535280.52800000005</v>
      </c>
      <c r="M24" s="199">
        <v>99504.463000000003</v>
      </c>
      <c r="N24" s="167">
        <v>30834.508347682593</v>
      </c>
      <c r="O24" s="217">
        <v>31808.352066052194</v>
      </c>
      <c r="P24" s="218" t="s">
        <v>318</v>
      </c>
      <c r="Q24" s="168">
        <v>19995.414925435518</v>
      </c>
    </row>
    <row r="25" spans="1:17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2196.5899999999992</v>
      </c>
      <c r="I25" s="161">
        <v>1825.8700000000001</v>
      </c>
      <c r="J25" s="196">
        <v>0</v>
      </c>
      <c r="K25" s="216">
        <v>583.52300000000014</v>
      </c>
      <c r="L25" s="163">
        <v>775243.55500000028</v>
      </c>
      <c r="M25" s="199">
        <v>128148.76800000004</v>
      </c>
      <c r="N25" s="167">
        <v>29410.873027434965</v>
      </c>
      <c r="O25" s="217">
        <v>30218.203422660616</v>
      </c>
      <c r="P25" s="218" t="s">
        <v>318</v>
      </c>
      <c r="Q25" s="168">
        <v>18301.016412377921</v>
      </c>
    </row>
    <row r="26" spans="1:17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60">
        <v>1928.3490000000004</v>
      </c>
      <c r="I26" s="161">
        <v>1558.2490000000003</v>
      </c>
      <c r="J26" s="196">
        <v>0</v>
      </c>
      <c r="K26" s="216">
        <v>593.53400000000033</v>
      </c>
      <c r="L26" s="163">
        <v>690193.72500000009</v>
      </c>
      <c r="M26" s="199">
        <v>135370.22699999998</v>
      </c>
      <c r="N26" s="167">
        <v>29826.625652306713</v>
      </c>
      <c r="O26" s="217">
        <v>30764.004287290838</v>
      </c>
      <c r="P26" s="218" t="s">
        <v>318</v>
      </c>
      <c r="Q26" s="168">
        <v>19006.24437690173</v>
      </c>
    </row>
    <row r="27" spans="1:17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6127.1469999999972</v>
      </c>
      <c r="I27" s="152">
        <v>5060.5469999999978</v>
      </c>
      <c r="J27" s="201">
        <v>3.1239999999999997</v>
      </c>
      <c r="K27" s="219">
        <v>1832.4399999999996</v>
      </c>
      <c r="L27" s="154">
        <v>2179833.875</v>
      </c>
      <c r="M27" s="204">
        <v>412307.25799999997</v>
      </c>
      <c r="N27" s="158">
        <v>29647.211486302967</v>
      </c>
      <c r="O27" s="220">
        <v>30519.484142063451</v>
      </c>
      <c r="P27" s="221">
        <v>21624.973324797265</v>
      </c>
      <c r="Q27" s="159">
        <v>18750.375546629999</v>
      </c>
    </row>
    <row r="28" spans="1:17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1928.5429999999997</v>
      </c>
      <c r="I28" s="161">
        <v>1555.9109999999994</v>
      </c>
      <c r="J28" s="196">
        <v>2.8439999999999999</v>
      </c>
      <c r="K28" s="216">
        <v>541.05199999999979</v>
      </c>
      <c r="L28" s="163">
        <v>676692.81200000003</v>
      </c>
      <c r="M28" s="199">
        <v>117008.51100000001</v>
      </c>
      <c r="N28" s="167">
        <v>29240.243887051871</v>
      </c>
      <c r="O28" s="217">
        <v>30377.968169987445</v>
      </c>
      <c r="P28" s="218">
        <v>21791.754571026726</v>
      </c>
      <c r="Q28" s="168">
        <v>18021.759923260619</v>
      </c>
    </row>
    <row r="29" spans="1:17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60">
        <v>4198.6039999999975</v>
      </c>
      <c r="I29" s="161">
        <v>3504.6359999999986</v>
      </c>
      <c r="J29" s="196">
        <v>0.28000000000000003</v>
      </c>
      <c r="K29" s="216">
        <v>1291.3879999999997</v>
      </c>
      <c r="L29" s="163">
        <v>1503141.0629999998</v>
      </c>
      <c r="M29" s="199">
        <v>295298.74699999997</v>
      </c>
      <c r="N29" s="167">
        <v>29834.143741586504</v>
      </c>
      <c r="O29" s="217">
        <v>30582.311282350987</v>
      </c>
      <c r="P29" s="218">
        <v>19930.952380952378</v>
      </c>
      <c r="Q29" s="168">
        <v>19055.643165854624</v>
      </c>
    </row>
    <row r="30" spans="1:17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4747.4980000000014</v>
      </c>
      <c r="I30" s="152">
        <v>3857.5439999999999</v>
      </c>
      <c r="J30" s="201">
        <v>0</v>
      </c>
      <c r="K30" s="219">
        <v>1322.9459999999999</v>
      </c>
      <c r="L30" s="154">
        <v>1672000.9000000001</v>
      </c>
      <c r="M30" s="204">
        <v>293329.58499999996</v>
      </c>
      <c r="N30" s="158">
        <v>29348.80822136909</v>
      </c>
      <c r="O30" s="220">
        <v>30214.869270879775</v>
      </c>
      <c r="P30" s="221" t="s">
        <v>318</v>
      </c>
      <c r="Q30" s="159">
        <v>18477.044477501975</v>
      </c>
    </row>
    <row r="31" spans="1:17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2542.6490000000013</v>
      </c>
      <c r="I31" s="161">
        <v>2051.65</v>
      </c>
      <c r="J31" s="196">
        <v>0</v>
      </c>
      <c r="K31" s="216">
        <v>696.7679999999998</v>
      </c>
      <c r="L31" s="163">
        <v>901953.36099999968</v>
      </c>
      <c r="M31" s="199">
        <v>157001.54300000001</v>
      </c>
      <c r="N31" s="167">
        <v>29560.81633105209</v>
      </c>
      <c r="O31" s="217">
        <v>30441.101836733029</v>
      </c>
      <c r="P31" s="218" t="s">
        <v>318</v>
      </c>
      <c r="Q31" s="168">
        <v>18777.357623580116</v>
      </c>
    </row>
    <row r="32" spans="1:17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60">
        <v>2204.8490000000006</v>
      </c>
      <c r="I32" s="161">
        <v>1805.894</v>
      </c>
      <c r="J32" s="196">
        <v>0</v>
      </c>
      <c r="K32" s="216">
        <v>626.178</v>
      </c>
      <c r="L32" s="163">
        <v>770047.53900000046</v>
      </c>
      <c r="M32" s="199">
        <v>136328.04199999999</v>
      </c>
      <c r="N32" s="167">
        <v>29104.31882183316</v>
      </c>
      <c r="O32" s="217">
        <v>29957.849731674913</v>
      </c>
      <c r="P32" s="218" t="s">
        <v>318</v>
      </c>
      <c r="Q32" s="168">
        <v>18142.876572902063</v>
      </c>
    </row>
    <row r="33" spans="1:17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4295.1260000000029</v>
      </c>
      <c r="I33" s="152">
        <v>3463.0349999999994</v>
      </c>
      <c r="J33" s="201">
        <v>2.3330000000000002</v>
      </c>
      <c r="K33" s="219">
        <v>1309.5330000000006</v>
      </c>
      <c r="L33" s="154">
        <v>1511784.1640000008</v>
      </c>
      <c r="M33" s="204">
        <v>282751.31400000001</v>
      </c>
      <c r="N33" s="158">
        <v>29331.389502116272</v>
      </c>
      <c r="O33" s="220">
        <v>30378.570868231676</v>
      </c>
      <c r="P33" s="221">
        <v>23838.441205886553</v>
      </c>
      <c r="Q33" s="159">
        <v>17993.139157241541</v>
      </c>
    </row>
    <row r="34" spans="1:17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4295.1260000000029</v>
      </c>
      <c r="I34" s="143">
        <v>3463.0349999999994</v>
      </c>
      <c r="J34" s="206">
        <v>2.3330000000000002</v>
      </c>
      <c r="K34" s="222">
        <v>1309.5330000000006</v>
      </c>
      <c r="L34" s="145">
        <v>1511784.1640000008</v>
      </c>
      <c r="M34" s="209">
        <v>282751.31400000001</v>
      </c>
      <c r="N34" s="149">
        <v>29331.389502116272</v>
      </c>
      <c r="O34" s="223">
        <v>30378.570868231676</v>
      </c>
      <c r="P34" s="224">
        <v>23838.441205886553</v>
      </c>
      <c r="Q34" s="150">
        <v>17993.139157241541</v>
      </c>
    </row>
    <row r="35" spans="1:17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2" t="s">
        <v>177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85" priority="4" stopIfTrue="1">
      <formula>#REF!=" ?"</formula>
    </cfRule>
  </conditionalFormatting>
  <conditionalFormatting sqref="Q35">
    <cfRule type="expression" dxfId="84" priority="1" stopIfTrue="1">
      <formula>#REF!=" "</formula>
    </cfRule>
  </conditionalFormatting>
  <conditionalFormatting sqref="E6">
    <cfRule type="expression" dxfId="83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85"/>
  <sheetViews>
    <sheetView zoomScale="90" zoomScaleNormal="90" workbookViewId="0">
      <selection activeCell="F54" sqref="F54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2" width="9.7109375" style="1" customWidth="1"/>
    <col min="23" max="26" width="6.7109375" style="1" customWidth="1"/>
    <col min="27" max="30" width="1.7109375" style="1" customWidth="1"/>
    <col min="31" max="16384" width="9.140625" style="1"/>
  </cols>
  <sheetData>
    <row r="2" spans="1:22" s="2" customFormat="1" ht="15.75" x14ac:dyDescent="0.2">
      <c r="B2" s="109" t="s">
        <v>204</v>
      </c>
      <c r="C2" s="109"/>
      <c r="D2" s="109"/>
      <c r="E2" s="109"/>
      <c r="F2" s="110" t="s">
        <v>182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s="2" customFormat="1" ht="15.75" x14ac:dyDescent="0.2">
      <c r="B3" s="109"/>
      <c r="C3" s="109"/>
      <c r="D3" s="109"/>
      <c r="E3" s="109"/>
      <c r="F3" s="110"/>
      <c r="G3" s="111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2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/>
      <c r="I4" s="114"/>
      <c r="J4" s="114" t="s">
        <v>185</v>
      </c>
      <c r="K4" s="114"/>
      <c r="L4" s="114"/>
      <c r="M4" s="114"/>
      <c r="N4" s="114"/>
      <c r="O4" s="114"/>
      <c r="P4" s="114"/>
      <c r="Q4" s="114" t="s">
        <v>86</v>
      </c>
      <c r="R4" s="114"/>
      <c r="S4" s="114"/>
      <c r="T4" s="114" t="s">
        <v>87</v>
      </c>
      <c r="U4" s="114"/>
      <c r="V4" s="114"/>
    </row>
    <row r="5" spans="1:22" s="2" customFormat="1" ht="21" customHeight="1" x14ac:dyDescent="0.2">
      <c r="B5" s="115" t="s">
        <v>24</v>
      </c>
      <c r="C5" s="115"/>
      <c r="D5" s="115"/>
      <c r="E5" s="115"/>
      <c r="F5" s="115"/>
      <c r="G5" s="115"/>
      <c r="H5" s="115"/>
      <c r="I5" s="115"/>
      <c r="J5" s="115" t="s">
        <v>151</v>
      </c>
      <c r="K5" s="115"/>
      <c r="L5" s="115"/>
      <c r="M5" s="115"/>
      <c r="N5" s="115"/>
      <c r="O5" s="115"/>
      <c r="P5" s="115"/>
      <c r="Q5" s="115" t="s">
        <v>115</v>
      </c>
      <c r="R5" s="115"/>
      <c r="S5" s="115"/>
      <c r="T5" s="115" t="s">
        <v>31</v>
      </c>
      <c r="U5" s="115"/>
      <c r="V5" s="115"/>
    </row>
    <row r="6" spans="1:22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9"/>
    </row>
    <row r="7" spans="1:22" ht="10.5" customHeight="1" x14ac:dyDescent="0.2">
      <c r="A7" s="5"/>
      <c r="B7" s="364" t="s">
        <v>83</v>
      </c>
      <c r="C7" s="365"/>
      <c r="D7" s="365"/>
      <c r="E7" s="365"/>
      <c r="F7" s="365"/>
      <c r="G7" s="366"/>
      <c r="H7" s="446" t="s">
        <v>19</v>
      </c>
      <c r="I7" s="417" t="s">
        <v>18</v>
      </c>
      <c r="J7" s="415" t="s">
        <v>106</v>
      </c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17" t="s">
        <v>16</v>
      </c>
      <c r="V7" s="420" t="s">
        <v>17</v>
      </c>
    </row>
    <row r="8" spans="1:22" ht="8.1" customHeight="1" x14ac:dyDescent="0.2">
      <c r="A8" s="5"/>
      <c r="B8" s="367"/>
      <c r="C8" s="368"/>
      <c r="D8" s="368"/>
      <c r="E8" s="368"/>
      <c r="F8" s="368"/>
      <c r="G8" s="369"/>
      <c r="H8" s="447"/>
      <c r="I8" s="449"/>
      <c r="J8" s="452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49"/>
      <c r="V8" s="440"/>
    </row>
    <row r="9" spans="1:22" ht="21.95" customHeight="1" x14ac:dyDescent="0.2">
      <c r="A9" s="5"/>
      <c r="B9" s="367"/>
      <c r="C9" s="368"/>
      <c r="D9" s="368"/>
      <c r="E9" s="368"/>
      <c r="F9" s="368"/>
      <c r="G9" s="369"/>
      <c r="H9" s="447"/>
      <c r="I9" s="449"/>
      <c r="J9" s="357" t="s">
        <v>132</v>
      </c>
      <c r="K9" s="359" t="s">
        <v>133</v>
      </c>
      <c r="L9" s="359" t="s">
        <v>134</v>
      </c>
      <c r="M9" s="359" t="s">
        <v>135</v>
      </c>
      <c r="N9" s="359" t="s">
        <v>3</v>
      </c>
      <c r="O9" s="359" t="s">
        <v>159</v>
      </c>
      <c r="P9" s="359" t="s">
        <v>136</v>
      </c>
      <c r="Q9" s="459" t="s">
        <v>137</v>
      </c>
      <c r="R9" s="359" t="s">
        <v>138</v>
      </c>
      <c r="S9" s="359" t="s">
        <v>95</v>
      </c>
      <c r="T9" s="454" t="s">
        <v>139</v>
      </c>
      <c r="U9" s="449"/>
      <c r="V9" s="440"/>
    </row>
    <row r="10" spans="1:22" ht="21.95" customHeight="1" x14ac:dyDescent="0.2">
      <c r="A10" s="5"/>
      <c r="B10" s="367"/>
      <c r="C10" s="368"/>
      <c r="D10" s="368"/>
      <c r="E10" s="368"/>
      <c r="F10" s="368"/>
      <c r="G10" s="369"/>
      <c r="H10" s="447"/>
      <c r="I10" s="449"/>
      <c r="J10" s="442"/>
      <c r="K10" s="444"/>
      <c r="L10" s="444"/>
      <c r="M10" s="444"/>
      <c r="N10" s="444"/>
      <c r="O10" s="457"/>
      <c r="P10" s="444"/>
      <c r="Q10" s="444"/>
      <c r="R10" s="444"/>
      <c r="S10" s="444"/>
      <c r="T10" s="455"/>
      <c r="U10" s="449"/>
      <c r="V10" s="440"/>
    </row>
    <row r="11" spans="1:22" ht="21.95" customHeight="1" thickBot="1" x14ac:dyDescent="0.25">
      <c r="A11" s="5"/>
      <c r="B11" s="370"/>
      <c r="C11" s="371"/>
      <c r="D11" s="371"/>
      <c r="E11" s="371"/>
      <c r="F11" s="371"/>
      <c r="G11" s="372"/>
      <c r="H11" s="448"/>
      <c r="I11" s="450"/>
      <c r="J11" s="443"/>
      <c r="K11" s="445"/>
      <c r="L11" s="445"/>
      <c r="M11" s="445"/>
      <c r="N11" s="445"/>
      <c r="O11" s="458"/>
      <c r="P11" s="445"/>
      <c r="Q11" s="445"/>
      <c r="R11" s="445"/>
      <c r="S11" s="445"/>
      <c r="T11" s="456"/>
      <c r="U11" s="450"/>
      <c r="V11" s="441"/>
    </row>
    <row r="12" spans="1:22" ht="14.25" thickTop="1" thickBot="1" x14ac:dyDescent="0.25">
      <c r="A12" s="36"/>
      <c r="B12" s="27"/>
      <c r="C12" s="8" t="s">
        <v>47</v>
      </c>
      <c r="D12" s="8"/>
      <c r="E12" s="8"/>
      <c r="F12" s="9" t="s">
        <v>48</v>
      </c>
      <c r="G12" s="10"/>
      <c r="H12" s="124">
        <v>41916.466</v>
      </c>
      <c r="I12" s="225">
        <v>27663.43646432407</v>
      </c>
      <c r="J12" s="211">
        <v>18868.372976226892</v>
      </c>
      <c r="K12" s="226">
        <v>4526.3510764480952</v>
      </c>
      <c r="L12" s="226">
        <v>497.9839744441561</v>
      </c>
      <c r="M12" s="226">
        <v>285.65848283424788</v>
      </c>
      <c r="N12" s="226">
        <v>451.45346938360694</v>
      </c>
      <c r="O12" s="226">
        <v>1.0848958497598532E-2</v>
      </c>
      <c r="P12" s="226">
        <v>62.225156735939208</v>
      </c>
      <c r="Q12" s="226">
        <v>24692.055985031435</v>
      </c>
      <c r="R12" s="226">
        <v>1315.575745340745</v>
      </c>
      <c r="S12" s="226">
        <v>1631.7054575481945</v>
      </c>
      <c r="T12" s="227">
        <v>2947.2812028889398</v>
      </c>
      <c r="U12" s="228">
        <v>41912.83</v>
      </c>
      <c r="V12" s="132">
        <v>27663.331482666919</v>
      </c>
    </row>
    <row r="13" spans="1:22" ht="12.75" customHeight="1" thickTop="1" x14ac:dyDescent="0.2">
      <c r="A13" s="36"/>
      <c r="B13" s="28"/>
      <c r="C13" s="11" t="s">
        <v>49</v>
      </c>
      <c r="D13" s="11"/>
      <c r="E13" s="11"/>
      <c r="F13" s="12" t="s">
        <v>50</v>
      </c>
      <c r="G13" s="13"/>
      <c r="H13" s="133">
        <v>5173.6200000000017</v>
      </c>
      <c r="I13" s="229">
        <v>28470.760656948114</v>
      </c>
      <c r="J13" s="214">
        <v>19058.854261297372</v>
      </c>
      <c r="K13" s="230">
        <v>4576.1477456790408</v>
      </c>
      <c r="L13" s="230">
        <v>472.99829068750063</v>
      </c>
      <c r="M13" s="230">
        <v>298.65679156953917</v>
      </c>
      <c r="N13" s="230">
        <v>570.52643990088166</v>
      </c>
      <c r="O13" s="230">
        <v>0</v>
      </c>
      <c r="P13" s="230">
        <v>85.536432903846801</v>
      </c>
      <c r="Q13" s="230">
        <v>25062.719962038183</v>
      </c>
      <c r="R13" s="230">
        <v>2285.4318156339264</v>
      </c>
      <c r="S13" s="230">
        <v>1112.9535670059515</v>
      </c>
      <c r="T13" s="231">
        <v>3398.3853826398786</v>
      </c>
      <c r="U13" s="232">
        <v>5173.6200000000017</v>
      </c>
      <c r="V13" s="141">
        <v>28470.760656948114</v>
      </c>
    </row>
    <row r="14" spans="1:22" ht="13.5" thickBot="1" x14ac:dyDescent="0.25">
      <c r="A14" s="36"/>
      <c r="B14" s="31"/>
      <c r="C14" s="14"/>
      <c r="D14" s="14" t="s">
        <v>51</v>
      </c>
      <c r="E14" s="14"/>
      <c r="F14" s="15" t="s">
        <v>117</v>
      </c>
      <c r="G14" s="16"/>
      <c r="H14" s="160">
        <v>5173.6200000000017</v>
      </c>
      <c r="I14" s="233">
        <v>28470.760656948114</v>
      </c>
      <c r="J14" s="217">
        <v>19058.854261297372</v>
      </c>
      <c r="K14" s="234">
        <v>4576.1477456790408</v>
      </c>
      <c r="L14" s="234">
        <v>472.99829068750063</v>
      </c>
      <c r="M14" s="234">
        <v>298.65679156953917</v>
      </c>
      <c r="N14" s="234">
        <v>570.52643990088166</v>
      </c>
      <c r="O14" s="234">
        <v>0</v>
      </c>
      <c r="P14" s="234">
        <v>85.536432903846801</v>
      </c>
      <c r="Q14" s="234">
        <v>25062.719962038183</v>
      </c>
      <c r="R14" s="234">
        <v>2285.4318156339264</v>
      </c>
      <c r="S14" s="234">
        <v>1112.9535670059515</v>
      </c>
      <c r="T14" s="235">
        <v>3398.3853826398786</v>
      </c>
      <c r="U14" s="236">
        <v>5173.6200000000017</v>
      </c>
      <c r="V14" s="168">
        <v>28470.760656948114</v>
      </c>
    </row>
    <row r="15" spans="1:22" x14ac:dyDescent="0.2">
      <c r="A15" s="36"/>
      <c r="B15" s="30"/>
      <c r="C15" s="22" t="s">
        <v>52</v>
      </c>
      <c r="D15" s="22"/>
      <c r="E15" s="22"/>
      <c r="F15" s="23" t="s">
        <v>53</v>
      </c>
      <c r="G15" s="24"/>
      <c r="H15" s="151">
        <v>4045.5899999999988</v>
      </c>
      <c r="I15" s="237">
        <v>28048.279566968824</v>
      </c>
      <c r="J15" s="220">
        <v>18927.183674074742</v>
      </c>
      <c r="K15" s="238">
        <v>4490.088899270565</v>
      </c>
      <c r="L15" s="238">
        <v>586.85045526940087</v>
      </c>
      <c r="M15" s="238">
        <v>276.41221675948401</v>
      </c>
      <c r="N15" s="238">
        <v>618.32555119690016</v>
      </c>
      <c r="O15" s="238">
        <v>0</v>
      </c>
      <c r="P15" s="238">
        <v>67.462739262588002</v>
      </c>
      <c r="Q15" s="238">
        <v>24966.323535833679</v>
      </c>
      <c r="R15" s="238">
        <v>1191.054807003841</v>
      </c>
      <c r="S15" s="238">
        <v>1860.9022211016609</v>
      </c>
      <c r="T15" s="239">
        <v>3051.9570281055021</v>
      </c>
      <c r="U15" s="240">
        <v>4045.5899999999988</v>
      </c>
      <c r="V15" s="159">
        <v>28047.53307510979</v>
      </c>
    </row>
    <row r="16" spans="1:22" ht="13.5" thickBot="1" x14ac:dyDescent="0.25">
      <c r="A16" s="36"/>
      <c r="B16" s="31"/>
      <c r="C16" s="14"/>
      <c r="D16" s="14" t="s">
        <v>54</v>
      </c>
      <c r="E16" s="14"/>
      <c r="F16" s="15" t="s">
        <v>118</v>
      </c>
      <c r="G16" s="16"/>
      <c r="H16" s="160">
        <v>4045.5899999999988</v>
      </c>
      <c r="I16" s="233">
        <v>28048.279566968824</v>
      </c>
      <c r="J16" s="217">
        <v>18927.183674074742</v>
      </c>
      <c r="K16" s="234">
        <v>4490.088899270565</v>
      </c>
      <c r="L16" s="234">
        <v>586.85045526940087</v>
      </c>
      <c r="M16" s="234">
        <v>276.41221675948401</v>
      </c>
      <c r="N16" s="234">
        <v>618.32555119690016</v>
      </c>
      <c r="O16" s="234">
        <v>0</v>
      </c>
      <c r="P16" s="234">
        <v>67.462739262588002</v>
      </c>
      <c r="Q16" s="234">
        <v>24966.323535833679</v>
      </c>
      <c r="R16" s="234">
        <v>1191.054807003841</v>
      </c>
      <c r="S16" s="234">
        <v>1860.9022211016609</v>
      </c>
      <c r="T16" s="235">
        <v>3051.9570281055021</v>
      </c>
      <c r="U16" s="236">
        <v>4045.5899999999988</v>
      </c>
      <c r="V16" s="168">
        <v>28047.53307510979</v>
      </c>
    </row>
    <row r="17" spans="1:22" x14ac:dyDescent="0.2">
      <c r="A17" s="36"/>
      <c r="B17" s="30"/>
      <c r="C17" s="22" t="s">
        <v>55</v>
      </c>
      <c r="D17" s="22"/>
      <c r="E17" s="22"/>
      <c r="F17" s="23" t="s">
        <v>56</v>
      </c>
      <c r="G17" s="24"/>
      <c r="H17" s="151">
        <v>5174.0319999999992</v>
      </c>
      <c r="I17" s="237">
        <v>27359.141043194166</v>
      </c>
      <c r="J17" s="220">
        <v>18955.527075724825</v>
      </c>
      <c r="K17" s="238">
        <v>4507.8040362590209</v>
      </c>
      <c r="L17" s="238">
        <v>454.50313218008699</v>
      </c>
      <c r="M17" s="238">
        <v>263.81675515987024</v>
      </c>
      <c r="N17" s="238">
        <v>396.5448029699084</v>
      </c>
      <c r="O17" s="238">
        <v>0</v>
      </c>
      <c r="P17" s="238">
        <v>65.80388692351859</v>
      </c>
      <c r="Q17" s="238">
        <v>24643.999689217235</v>
      </c>
      <c r="R17" s="238">
        <v>1270.3974546994168</v>
      </c>
      <c r="S17" s="238">
        <v>1424.3128312052704</v>
      </c>
      <c r="T17" s="239">
        <v>2694.7102859046877</v>
      </c>
      <c r="U17" s="240">
        <v>5173.8649999999989</v>
      </c>
      <c r="V17" s="159">
        <v>27358.735603525285</v>
      </c>
    </row>
    <row r="18" spans="1:22" x14ac:dyDescent="0.2">
      <c r="A18" s="36"/>
      <c r="B18" s="31"/>
      <c r="C18" s="14"/>
      <c r="D18" s="14" t="s">
        <v>107</v>
      </c>
      <c r="E18" s="14"/>
      <c r="F18" s="15" t="s">
        <v>57</v>
      </c>
      <c r="G18" s="16"/>
      <c r="H18" s="160">
        <v>2920.0149999999999</v>
      </c>
      <c r="I18" s="233">
        <v>27235.552071935712</v>
      </c>
      <c r="J18" s="217">
        <v>18835.059123554736</v>
      </c>
      <c r="K18" s="234">
        <v>4605.8893818467823</v>
      </c>
      <c r="L18" s="234">
        <v>530.01009127236182</v>
      </c>
      <c r="M18" s="234">
        <v>268.87401834123</v>
      </c>
      <c r="N18" s="234">
        <v>432.8261441579354</v>
      </c>
      <c r="O18" s="234">
        <v>0</v>
      </c>
      <c r="P18" s="234">
        <v>56.806215036566591</v>
      </c>
      <c r="Q18" s="234">
        <v>24729.464974209608</v>
      </c>
      <c r="R18" s="234">
        <v>1021.6992035999812</v>
      </c>
      <c r="S18" s="234">
        <v>1463.9691348617507</v>
      </c>
      <c r="T18" s="235">
        <v>2485.6683384617318</v>
      </c>
      <c r="U18" s="236">
        <v>2919.848</v>
      </c>
      <c r="V18" s="168">
        <v>27234.826578872147</v>
      </c>
    </row>
    <row r="19" spans="1:22" ht="13.5" thickBot="1" x14ac:dyDescent="0.25">
      <c r="A19" s="36"/>
      <c r="B19" s="31"/>
      <c r="C19" s="14"/>
      <c r="D19" s="14" t="s">
        <v>58</v>
      </c>
      <c r="E19" s="14"/>
      <c r="F19" s="15" t="s">
        <v>59</v>
      </c>
      <c r="G19" s="16"/>
      <c r="H19" s="160">
        <v>2254.0169999999998</v>
      </c>
      <c r="I19" s="233">
        <v>27519.247045016356</v>
      </c>
      <c r="J19" s="217">
        <v>19111.589885968031</v>
      </c>
      <c r="K19" s="234">
        <v>4380.737257083686</v>
      </c>
      <c r="L19" s="234">
        <v>356.68601138914801</v>
      </c>
      <c r="M19" s="234">
        <v>257.26521435582197</v>
      </c>
      <c r="N19" s="234">
        <v>349.54335600249107</v>
      </c>
      <c r="O19" s="234">
        <v>0</v>
      </c>
      <c r="P19" s="234">
        <v>77.460115281591357</v>
      </c>
      <c r="Q19" s="234">
        <v>24533.28184008077</v>
      </c>
      <c r="R19" s="234">
        <v>1592.5789749293524</v>
      </c>
      <c r="S19" s="234">
        <v>1372.9392162230067</v>
      </c>
      <c r="T19" s="235">
        <v>2965.5181911523582</v>
      </c>
      <c r="U19" s="236">
        <v>2254.0169999999998</v>
      </c>
      <c r="V19" s="168">
        <v>27519.247045016356</v>
      </c>
    </row>
    <row r="20" spans="1:22" x14ac:dyDescent="0.2">
      <c r="A20" s="36"/>
      <c r="B20" s="30"/>
      <c r="C20" s="22" t="s">
        <v>60</v>
      </c>
      <c r="D20" s="22"/>
      <c r="E20" s="22"/>
      <c r="F20" s="23" t="s">
        <v>61</v>
      </c>
      <c r="G20" s="24"/>
      <c r="H20" s="151">
        <v>4534.4750000000004</v>
      </c>
      <c r="I20" s="237">
        <v>27489.150232386321</v>
      </c>
      <c r="J20" s="220">
        <v>18671.653627670963</v>
      </c>
      <c r="K20" s="238">
        <v>4565.8461012575881</v>
      </c>
      <c r="L20" s="238">
        <v>529.11496553257734</v>
      </c>
      <c r="M20" s="238">
        <v>280.49336839803203</v>
      </c>
      <c r="N20" s="238">
        <v>520.90633425038186</v>
      </c>
      <c r="O20" s="238">
        <v>0</v>
      </c>
      <c r="P20" s="238">
        <v>45.678036964955517</v>
      </c>
      <c r="Q20" s="238">
        <v>24613.692434074503</v>
      </c>
      <c r="R20" s="238">
        <v>1160.8146661594412</v>
      </c>
      <c r="S20" s="238">
        <v>1689.8783210845797</v>
      </c>
      <c r="T20" s="239">
        <v>2850.692987244021</v>
      </c>
      <c r="U20" s="240">
        <v>4532.7250000000004</v>
      </c>
      <c r="V20" s="159">
        <v>27489.568397965155</v>
      </c>
    </row>
    <row r="21" spans="1:22" x14ac:dyDescent="0.2">
      <c r="A21" s="36"/>
      <c r="B21" s="31"/>
      <c r="C21" s="14"/>
      <c r="D21" s="14" t="s">
        <v>62</v>
      </c>
      <c r="E21" s="14"/>
      <c r="F21" s="15" t="s">
        <v>63</v>
      </c>
      <c r="G21" s="16"/>
      <c r="H21" s="160">
        <v>1173.135</v>
      </c>
      <c r="I21" s="233">
        <v>27751.551398602885</v>
      </c>
      <c r="J21" s="217">
        <v>18821.105911368537</v>
      </c>
      <c r="K21" s="234">
        <v>4747.12920223731</v>
      </c>
      <c r="L21" s="234">
        <v>553.20231686890259</v>
      </c>
      <c r="M21" s="234">
        <v>278.87284924582417</v>
      </c>
      <c r="N21" s="234">
        <v>614.47126716021614</v>
      </c>
      <c r="O21" s="234">
        <v>0</v>
      </c>
      <c r="P21" s="234">
        <v>43.539319856623486</v>
      </c>
      <c r="Q21" s="234">
        <v>25058.320866737417</v>
      </c>
      <c r="R21" s="234">
        <v>1063.4589511579377</v>
      </c>
      <c r="S21" s="234">
        <v>1593.7811931278154</v>
      </c>
      <c r="T21" s="235">
        <v>2657.2401442857531</v>
      </c>
      <c r="U21" s="236">
        <v>1173.135</v>
      </c>
      <c r="V21" s="168">
        <v>27751.551398602885</v>
      </c>
    </row>
    <row r="22" spans="1:22" ht="13.5" thickBot="1" x14ac:dyDescent="0.25">
      <c r="A22" s="36"/>
      <c r="B22" s="31"/>
      <c r="C22" s="14"/>
      <c r="D22" s="14" t="s">
        <v>64</v>
      </c>
      <c r="E22" s="14"/>
      <c r="F22" s="15" t="s">
        <v>65</v>
      </c>
      <c r="G22" s="16"/>
      <c r="H22" s="160">
        <v>3361.3400000000006</v>
      </c>
      <c r="I22" s="233">
        <v>27397.570091094614</v>
      </c>
      <c r="J22" s="217">
        <v>18619.493565066299</v>
      </c>
      <c r="K22" s="234">
        <v>4502.5768245203799</v>
      </c>
      <c r="L22" s="234">
        <v>520.70828399785012</v>
      </c>
      <c r="M22" s="234">
        <v>281.05894276290599</v>
      </c>
      <c r="N22" s="234">
        <v>488.25141163940566</v>
      </c>
      <c r="O22" s="234">
        <v>0</v>
      </c>
      <c r="P22" s="234">
        <v>46.424466631363288</v>
      </c>
      <c r="Q22" s="234">
        <v>24458.513494618204</v>
      </c>
      <c r="R22" s="234">
        <v>1194.7926025533463</v>
      </c>
      <c r="S22" s="234">
        <v>1723.4170003629506</v>
      </c>
      <c r="T22" s="235">
        <v>2918.2096029162967</v>
      </c>
      <c r="U22" s="236">
        <v>3359.5900000000006</v>
      </c>
      <c r="V22" s="168">
        <v>27398.086572071781</v>
      </c>
    </row>
    <row r="23" spans="1:22" x14ac:dyDescent="0.2">
      <c r="A23" s="36"/>
      <c r="B23" s="30"/>
      <c r="C23" s="22" t="s">
        <v>66</v>
      </c>
      <c r="D23" s="22"/>
      <c r="E23" s="22"/>
      <c r="F23" s="23" t="s">
        <v>67</v>
      </c>
      <c r="G23" s="24"/>
      <c r="H23" s="151">
        <v>6285.8729999999996</v>
      </c>
      <c r="I23" s="237">
        <v>27840.901892227219</v>
      </c>
      <c r="J23" s="220">
        <v>18851.531176868095</v>
      </c>
      <c r="K23" s="238">
        <v>4694.0296784021357</v>
      </c>
      <c r="L23" s="238">
        <v>513.4411719740441</v>
      </c>
      <c r="M23" s="238">
        <v>285.30053290396847</v>
      </c>
      <c r="N23" s="238">
        <v>430.11181581301429</v>
      </c>
      <c r="O23" s="238">
        <v>0</v>
      </c>
      <c r="P23" s="238">
        <v>55.119896101411321</v>
      </c>
      <c r="Q23" s="238">
        <v>24829.534272062669</v>
      </c>
      <c r="R23" s="238">
        <v>1050.7614588034683</v>
      </c>
      <c r="S23" s="238">
        <v>1938.6881238824478</v>
      </c>
      <c r="T23" s="239">
        <v>2989.4495826859161</v>
      </c>
      <c r="U23" s="240">
        <v>6285.4549999999999</v>
      </c>
      <c r="V23" s="159">
        <v>27841.206815311434</v>
      </c>
    </row>
    <row r="24" spans="1:22" x14ac:dyDescent="0.2">
      <c r="A24" s="36"/>
      <c r="B24" s="31"/>
      <c r="C24" s="14"/>
      <c r="D24" s="14" t="s">
        <v>68</v>
      </c>
      <c r="E24" s="14"/>
      <c r="F24" s="15" t="s">
        <v>69</v>
      </c>
      <c r="G24" s="16"/>
      <c r="H24" s="160">
        <v>1651.2939999999996</v>
      </c>
      <c r="I24" s="233">
        <v>28703.784022308169</v>
      </c>
      <c r="J24" s="217">
        <v>18928.994624821509</v>
      </c>
      <c r="K24" s="234">
        <v>4788.5788862148938</v>
      </c>
      <c r="L24" s="234">
        <v>444.88433515372407</v>
      </c>
      <c r="M24" s="234">
        <v>292.37873449549272</v>
      </c>
      <c r="N24" s="234">
        <v>477.75673703976003</v>
      </c>
      <c r="O24" s="234">
        <v>0</v>
      </c>
      <c r="P24" s="234">
        <v>65.032988270612847</v>
      </c>
      <c r="Q24" s="234">
        <v>24997.626305995993</v>
      </c>
      <c r="R24" s="234">
        <v>1283.6367519452422</v>
      </c>
      <c r="S24" s="234">
        <v>2396.4088163585652</v>
      </c>
      <c r="T24" s="235">
        <v>3680.0455683038076</v>
      </c>
      <c r="U24" s="236">
        <v>1650.8759999999997</v>
      </c>
      <c r="V24" s="168">
        <v>28705.163450596334</v>
      </c>
    </row>
    <row r="25" spans="1:22" x14ac:dyDescent="0.2">
      <c r="A25" s="36"/>
      <c r="B25" s="31"/>
      <c r="C25" s="14"/>
      <c r="D25" s="14" t="s">
        <v>70</v>
      </c>
      <c r="E25" s="14"/>
      <c r="F25" s="15" t="s">
        <v>71</v>
      </c>
      <c r="G25" s="16"/>
      <c r="H25" s="160">
        <v>2429.4909999999995</v>
      </c>
      <c r="I25" s="233">
        <v>27263.272670420818</v>
      </c>
      <c r="J25" s="217">
        <v>18762.344801167557</v>
      </c>
      <c r="K25" s="234">
        <v>4737.8383304705922</v>
      </c>
      <c r="L25" s="234">
        <v>587.91272191033727</v>
      </c>
      <c r="M25" s="234">
        <v>295.07161513804061</v>
      </c>
      <c r="N25" s="234">
        <v>416.45211555287369</v>
      </c>
      <c r="O25" s="234">
        <v>0</v>
      </c>
      <c r="P25" s="234">
        <v>61.198690041110126</v>
      </c>
      <c r="Q25" s="234">
        <v>24860.818274280511</v>
      </c>
      <c r="R25" s="234">
        <v>822.14717678174873</v>
      </c>
      <c r="S25" s="234">
        <v>1557.1041080895823</v>
      </c>
      <c r="T25" s="235">
        <v>2379.2512848713309</v>
      </c>
      <c r="U25" s="236">
        <v>2429.4909999999995</v>
      </c>
      <c r="V25" s="168">
        <v>27263.272670420818</v>
      </c>
    </row>
    <row r="26" spans="1:22" ht="13.5" thickBot="1" x14ac:dyDescent="0.25">
      <c r="A26" s="36"/>
      <c r="B26" s="31"/>
      <c r="C26" s="14"/>
      <c r="D26" s="14" t="s">
        <v>72</v>
      </c>
      <c r="E26" s="14"/>
      <c r="F26" s="15" t="s">
        <v>73</v>
      </c>
      <c r="G26" s="16"/>
      <c r="H26" s="160">
        <v>2205.0880000000006</v>
      </c>
      <c r="I26" s="233">
        <v>27831.139429960753</v>
      </c>
      <c r="J26" s="217">
        <v>18891.784704283909</v>
      </c>
      <c r="K26" s="234">
        <v>4574.9590265785309</v>
      </c>
      <c r="L26" s="234">
        <v>482.7301676849176</v>
      </c>
      <c r="M26" s="234">
        <v>269.23453092726152</v>
      </c>
      <c r="N26" s="234">
        <v>409.48241067930144</v>
      </c>
      <c r="O26" s="234">
        <v>0</v>
      </c>
      <c r="P26" s="234">
        <v>40.999006237695113</v>
      </c>
      <c r="Q26" s="234">
        <v>24669.189846391611</v>
      </c>
      <c r="R26" s="234">
        <v>1128.2507772932413</v>
      </c>
      <c r="S26" s="234">
        <v>2016.3374054308335</v>
      </c>
      <c r="T26" s="235">
        <v>3144.5881827240755</v>
      </c>
      <c r="U26" s="236">
        <v>2205.0880000000006</v>
      </c>
      <c r="V26" s="168">
        <v>27831.139429960753</v>
      </c>
    </row>
    <row r="27" spans="1:22" x14ac:dyDescent="0.2">
      <c r="A27" s="36"/>
      <c r="B27" s="30"/>
      <c r="C27" s="22" t="s">
        <v>74</v>
      </c>
      <c r="D27" s="22"/>
      <c r="E27" s="22"/>
      <c r="F27" s="23" t="s">
        <v>75</v>
      </c>
      <c r="G27" s="24"/>
      <c r="H27" s="151">
        <v>6781.2529999999997</v>
      </c>
      <c r="I27" s="237">
        <v>27491.029017793622</v>
      </c>
      <c r="J27" s="220">
        <v>18815.88983874613</v>
      </c>
      <c r="K27" s="238">
        <v>4442.7011251952026</v>
      </c>
      <c r="L27" s="238">
        <v>475.38516603544122</v>
      </c>
      <c r="M27" s="238">
        <v>287.24180226476341</v>
      </c>
      <c r="N27" s="238">
        <v>427.4396019929257</v>
      </c>
      <c r="O27" s="238">
        <v>3.839015198715242E-2</v>
      </c>
      <c r="P27" s="238">
        <v>59.703641790093961</v>
      </c>
      <c r="Q27" s="238">
        <v>24508.39956617654</v>
      </c>
      <c r="R27" s="238">
        <v>1217.4482601764992</v>
      </c>
      <c r="S27" s="238">
        <v>1744.427541635743</v>
      </c>
      <c r="T27" s="239">
        <v>2961.8758018122412</v>
      </c>
      <c r="U27" s="240">
        <v>6780.7860000000001</v>
      </c>
      <c r="V27" s="159">
        <v>27490.412886254388</v>
      </c>
    </row>
    <row r="28" spans="1:22" x14ac:dyDescent="0.2">
      <c r="A28" s="36"/>
      <c r="B28" s="31"/>
      <c r="C28" s="14"/>
      <c r="D28" s="14" t="s">
        <v>109</v>
      </c>
      <c r="E28" s="14"/>
      <c r="F28" s="15" t="s">
        <v>27</v>
      </c>
      <c r="G28" s="16"/>
      <c r="H28" s="160">
        <v>2138.1149999999998</v>
      </c>
      <c r="I28" s="233">
        <v>26899.944265548547</v>
      </c>
      <c r="J28" s="217">
        <v>18909.856813127455</v>
      </c>
      <c r="K28" s="234">
        <v>4387.8633749821693</v>
      </c>
      <c r="L28" s="234">
        <v>503.46746238314273</v>
      </c>
      <c r="M28" s="234">
        <v>266.85663150329464</v>
      </c>
      <c r="N28" s="234">
        <v>464.74624455030107</v>
      </c>
      <c r="O28" s="234">
        <v>0.11084530065033921</v>
      </c>
      <c r="P28" s="234">
        <v>76.605093739111325</v>
      </c>
      <c r="Q28" s="234">
        <v>24609.506465586117</v>
      </c>
      <c r="R28" s="234">
        <v>884.54401813435345</v>
      </c>
      <c r="S28" s="234">
        <v>1392.1351283724218</v>
      </c>
      <c r="T28" s="235">
        <v>2276.6791465067754</v>
      </c>
      <c r="U28" s="236">
        <v>2137.6479999999997</v>
      </c>
      <c r="V28" s="168">
        <v>26899.271691753427</v>
      </c>
    </row>
    <row r="29" spans="1:22" ht="13.5" thickBot="1" x14ac:dyDescent="0.25">
      <c r="A29" s="36"/>
      <c r="B29" s="31"/>
      <c r="C29" s="14"/>
      <c r="D29" s="14" t="s">
        <v>108</v>
      </c>
      <c r="E29" s="14"/>
      <c r="F29" s="15" t="s">
        <v>28</v>
      </c>
      <c r="G29" s="16"/>
      <c r="H29" s="160">
        <v>4643.1379999999999</v>
      </c>
      <c r="I29" s="233">
        <v>27763.217174821577</v>
      </c>
      <c r="J29" s="217">
        <v>18772.619059926004</v>
      </c>
      <c r="K29" s="234">
        <v>4467.953318064926</v>
      </c>
      <c r="L29" s="234">
        <v>462.45357127011965</v>
      </c>
      <c r="M29" s="234">
        <v>296.62895366596189</v>
      </c>
      <c r="N29" s="234">
        <v>410.2602952284999</v>
      </c>
      <c r="O29" s="234">
        <v>5.0253370314070648E-3</v>
      </c>
      <c r="P29" s="234">
        <v>51.920705350562493</v>
      </c>
      <c r="Q29" s="234">
        <v>24461.840928843099</v>
      </c>
      <c r="R29" s="234">
        <v>1370.7470752179518</v>
      </c>
      <c r="S29" s="234">
        <v>1906.6544005368789</v>
      </c>
      <c r="T29" s="235">
        <v>3277.4014757548316</v>
      </c>
      <c r="U29" s="236">
        <v>4643.1379999999999</v>
      </c>
      <c r="V29" s="168">
        <v>27762.567578219747</v>
      </c>
    </row>
    <row r="30" spans="1:22" x14ac:dyDescent="0.2">
      <c r="A30" s="36"/>
      <c r="B30" s="30"/>
      <c r="C30" s="22" t="s">
        <v>76</v>
      </c>
      <c r="D30" s="22"/>
      <c r="E30" s="22"/>
      <c r="F30" s="23" t="s">
        <v>77</v>
      </c>
      <c r="G30" s="24"/>
      <c r="H30" s="151">
        <v>5361.657000000002</v>
      </c>
      <c r="I30" s="237">
        <v>27474.212978065039</v>
      </c>
      <c r="J30" s="220">
        <v>18894.265476139186</v>
      </c>
      <c r="K30" s="238">
        <v>4452.332009178007</v>
      </c>
      <c r="L30" s="238">
        <v>482.41958285159461</v>
      </c>
      <c r="M30" s="238">
        <v>304.42608507034282</v>
      </c>
      <c r="N30" s="238">
        <v>350.60799923108334</v>
      </c>
      <c r="O30" s="238">
        <v>0</v>
      </c>
      <c r="P30" s="238">
        <v>63.835753884790961</v>
      </c>
      <c r="Q30" s="238">
        <v>24547.886906355005</v>
      </c>
      <c r="R30" s="238">
        <v>1116.5009094514373</v>
      </c>
      <c r="S30" s="238">
        <v>1779.6015609850954</v>
      </c>
      <c r="T30" s="239">
        <v>2896.1024704365323</v>
      </c>
      <c r="U30" s="240">
        <v>5360.8230000000021</v>
      </c>
      <c r="V30" s="159">
        <v>27474.318091332854</v>
      </c>
    </row>
    <row r="31" spans="1:22" x14ac:dyDescent="0.2">
      <c r="A31" s="36"/>
      <c r="B31" s="31"/>
      <c r="C31" s="14"/>
      <c r="D31" s="14" t="s">
        <v>78</v>
      </c>
      <c r="E31" s="14"/>
      <c r="F31" s="15" t="s">
        <v>79</v>
      </c>
      <c r="G31" s="16"/>
      <c r="H31" s="160">
        <v>2906.6000000000017</v>
      </c>
      <c r="I31" s="233">
        <v>27838.877554531038</v>
      </c>
      <c r="J31" s="217">
        <v>18902.891121355988</v>
      </c>
      <c r="K31" s="234">
        <v>4477.3359767425836</v>
      </c>
      <c r="L31" s="234">
        <v>514.38155118236602</v>
      </c>
      <c r="M31" s="234">
        <v>314.09048946076717</v>
      </c>
      <c r="N31" s="234">
        <v>292.02197871510793</v>
      </c>
      <c r="O31" s="234">
        <v>0</v>
      </c>
      <c r="P31" s="234">
        <v>57.443949402509219</v>
      </c>
      <c r="Q31" s="234">
        <v>24558.165066859321</v>
      </c>
      <c r="R31" s="234">
        <v>1257.0575586596017</v>
      </c>
      <c r="S31" s="234">
        <v>1990.3147721277999</v>
      </c>
      <c r="T31" s="235">
        <v>3247.3723307874011</v>
      </c>
      <c r="U31" s="236">
        <v>2905.7660000000019</v>
      </c>
      <c r="V31" s="168">
        <v>27839.176141506206</v>
      </c>
    </row>
    <row r="32" spans="1:22" ht="13.5" thickBot="1" x14ac:dyDescent="0.25">
      <c r="A32" s="36"/>
      <c r="B32" s="31"/>
      <c r="C32" s="14"/>
      <c r="D32" s="14" t="s">
        <v>80</v>
      </c>
      <c r="E32" s="14"/>
      <c r="F32" s="15" t="s">
        <v>81</v>
      </c>
      <c r="G32" s="16"/>
      <c r="H32" s="160">
        <v>2455.0570000000002</v>
      </c>
      <c r="I32" s="233">
        <v>27042.477968264415</v>
      </c>
      <c r="J32" s="217">
        <v>18884.053370926493</v>
      </c>
      <c r="K32" s="234">
        <v>4422.7292210866526</v>
      </c>
      <c r="L32" s="234">
        <v>444.57905322225383</v>
      </c>
      <c r="M32" s="234">
        <v>292.98416832412983</v>
      </c>
      <c r="N32" s="234">
        <v>419.96937341984318</v>
      </c>
      <c r="O32" s="234">
        <v>0</v>
      </c>
      <c r="P32" s="234">
        <v>71.40316226194885</v>
      </c>
      <c r="Q32" s="234">
        <v>24535.718349241317</v>
      </c>
      <c r="R32" s="234">
        <v>950.09257083101011</v>
      </c>
      <c r="S32" s="234">
        <v>1530.1332107564101</v>
      </c>
      <c r="T32" s="235">
        <v>2480.2257815874204</v>
      </c>
      <c r="U32" s="236">
        <v>2455.0570000000002</v>
      </c>
      <c r="V32" s="168">
        <v>27042.477968264415</v>
      </c>
    </row>
    <row r="33" spans="1:22" x14ac:dyDescent="0.2">
      <c r="A33" s="36"/>
      <c r="B33" s="30"/>
      <c r="C33" s="22" t="s">
        <v>110</v>
      </c>
      <c r="D33" s="22"/>
      <c r="E33" s="22"/>
      <c r="F33" s="23" t="s">
        <v>82</v>
      </c>
      <c r="G33" s="24"/>
      <c r="H33" s="151">
        <v>4559.9660000000013</v>
      </c>
      <c r="I33" s="237">
        <v>27158.869020807015</v>
      </c>
      <c r="J33" s="220">
        <v>18767.630833212352</v>
      </c>
      <c r="K33" s="238">
        <v>4464.082316257035</v>
      </c>
      <c r="L33" s="238">
        <v>496.4696739697913</v>
      </c>
      <c r="M33" s="238">
        <v>285.10515940981423</v>
      </c>
      <c r="N33" s="238">
        <v>345.25233667677918</v>
      </c>
      <c r="O33" s="238">
        <v>4.2635551814786905E-2</v>
      </c>
      <c r="P33" s="238">
        <v>55.17457074606839</v>
      </c>
      <c r="Q33" s="238">
        <v>24413.757525823657</v>
      </c>
      <c r="R33" s="238">
        <v>1275.881442975671</v>
      </c>
      <c r="S33" s="238">
        <v>1429.6957294564618</v>
      </c>
      <c r="T33" s="239">
        <v>2705.577172432133</v>
      </c>
      <c r="U33" s="240">
        <v>4559.9660000000013</v>
      </c>
      <c r="V33" s="159">
        <v>27158.869020807015</v>
      </c>
    </row>
    <row r="34" spans="1:22" ht="13.5" thickBot="1" x14ac:dyDescent="0.25">
      <c r="A34" s="36"/>
      <c r="B34" s="32"/>
      <c r="C34" s="33"/>
      <c r="D34" s="33" t="s">
        <v>112</v>
      </c>
      <c r="E34" s="33"/>
      <c r="F34" s="34" t="s">
        <v>119</v>
      </c>
      <c r="G34" s="35"/>
      <c r="H34" s="142">
        <v>4559.9660000000013</v>
      </c>
      <c r="I34" s="241">
        <v>27158.869020807015</v>
      </c>
      <c r="J34" s="223">
        <v>18767.630833212352</v>
      </c>
      <c r="K34" s="242">
        <v>4464.082316257035</v>
      </c>
      <c r="L34" s="242">
        <v>496.4696739697913</v>
      </c>
      <c r="M34" s="242">
        <v>285.10515940981423</v>
      </c>
      <c r="N34" s="242">
        <v>345.25233667677918</v>
      </c>
      <c r="O34" s="242">
        <v>4.2635551814786905E-2</v>
      </c>
      <c r="P34" s="242">
        <v>55.17457074606839</v>
      </c>
      <c r="Q34" s="242">
        <v>24413.757525823657</v>
      </c>
      <c r="R34" s="242">
        <v>1275.881442975671</v>
      </c>
      <c r="S34" s="242">
        <v>1429.6957294564618</v>
      </c>
      <c r="T34" s="243">
        <v>2705.577172432133</v>
      </c>
      <c r="U34" s="244">
        <v>4559.9660000000013</v>
      </c>
      <c r="V34" s="150">
        <v>27158.869020807015</v>
      </c>
    </row>
    <row r="35" spans="1:22" ht="13.5" x14ac:dyDescent="0.25">
      <c r="B35" s="120" t="s">
        <v>46</v>
      </c>
      <c r="C35" s="121"/>
      <c r="D35" s="121"/>
      <c r="E35" s="121"/>
      <c r="F35" s="121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2" t="s">
        <v>177</v>
      </c>
    </row>
    <row r="37" spans="1:22" x14ac:dyDescent="0.2">
      <c r="A37" s="247"/>
      <c r="B37" s="247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</row>
    <row r="38" spans="1:22" x14ac:dyDescent="0.2">
      <c r="A38" s="247"/>
      <c r="B38" s="247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</row>
    <row r="39" spans="1:22" x14ac:dyDescent="0.2">
      <c r="A39" s="247"/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</row>
    <row r="40" spans="1:22" x14ac:dyDescent="0.2">
      <c r="A40" s="247"/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</row>
    <row r="41" spans="1:22" x14ac:dyDescent="0.2">
      <c r="A41" s="247"/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</row>
    <row r="42" spans="1:22" x14ac:dyDescent="0.2">
      <c r="A42" s="247"/>
      <c r="B42" s="247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</row>
    <row r="43" spans="1:22" x14ac:dyDescent="0.2">
      <c r="A43" s="247"/>
      <c r="B43" s="247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</row>
    <row r="44" spans="1:22" x14ac:dyDescent="0.2">
      <c r="A44" s="247"/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</row>
    <row r="45" spans="1:22" x14ac:dyDescent="0.2">
      <c r="A45" s="247"/>
      <c r="B45" s="247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</row>
    <row r="46" spans="1:22" x14ac:dyDescent="0.2">
      <c r="A46" s="247"/>
      <c r="B46" s="247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</row>
    <row r="47" spans="1:22" x14ac:dyDescent="0.2">
      <c r="A47" s="247"/>
      <c r="B47" s="247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</row>
    <row r="48" spans="1:22" x14ac:dyDescent="0.2">
      <c r="A48" s="247"/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</row>
    <row r="49" spans="1:22" x14ac:dyDescent="0.2">
      <c r="A49" s="247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</row>
    <row r="50" spans="1:22" x14ac:dyDescent="0.2">
      <c r="A50" s="247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</row>
    <row r="51" spans="1:22" x14ac:dyDescent="0.2">
      <c r="A51" s="247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</row>
    <row r="52" spans="1:22" x14ac:dyDescent="0.2">
      <c r="A52" s="247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</row>
    <row r="53" spans="1:22" x14ac:dyDescent="0.2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</row>
    <row r="54" spans="1:22" x14ac:dyDescent="0.2">
      <c r="A54" s="247"/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</row>
    <row r="55" spans="1:22" x14ac:dyDescent="0.2">
      <c r="A55" s="247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</row>
    <row r="56" spans="1:22" x14ac:dyDescent="0.2">
      <c r="A56" s="247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</row>
    <row r="57" spans="1:22" x14ac:dyDescent="0.2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</row>
    <row r="58" spans="1:22" x14ac:dyDescent="0.2">
      <c r="A58" s="247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</row>
    <row r="59" spans="1:22" x14ac:dyDescent="0.2">
      <c r="A59" s="247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</row>
    <row r="60" spans="1:22" x14ac:dyDescent="0.2">
      <c r="A60" s="247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</row>
    <row r="61" spans="1:22" x14ac:dyDescent="0.2">
      <c r="A61" s="247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</row>
    <row r="62" spans="1:22" x14ac:dyDescent="0.2">
      <c r="A62" s="247"/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</row>
    <row r="63" spans="1:22" x14ac:dyDescent="0.2">
      <c r="A63" s="247"/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</row>
    <row r="64" spans="1:22" x14ac:dyDescent="0.2">
      <c r="A64" s="247"/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</row>
    <row r="65" spans="1:22" x14ac:dyDescent="0.2">
      <c r="A65" s="247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</row>
    <row r="66" spans="1:22" x14ac:dyDescent="0.2">
      <c r="A66" s="247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</row>
    <row r="67" spans="1:22" x14ac:dyDescent="0.2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</row>
    <row r="68" spans="1:22" x14ac:dyDescent="0.2">
      <c r="A68" s="247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</row>
    <row r="69" spans="1:22" x14ac:dyDescent="0.2">
      <c r="A69" s="247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</row>
    <row r="70" spans="1:22" x14ac:dyDescent="0.2">
      <c r="A70" s="247"/>
      <c r="B70" s="247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</row>
    <row r="71" spans="1:22" x14ac:dyDescent="0.2">
      <c r="A71" s="247"/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</row>
    <row r="72" spans="1:22" x14ac:dyDescent="0.2">
      <c r="A72" s="247"/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</row>
    <row r="73" spans="1:22" x14ac:dyDescent="0.2">
      <c r="A73" s="247"/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</row>
    <row r="74" spans="1:22" x14ac:dyDescent="0.2">
      <c r="A74" s="247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</row>
    <row r="75" spans="1:22" x14ac:dyDescent="0.2">
      <c r="A75" s="247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</row>
    <row r="76" spans="1:22" x14ac:dyDescent="0.2">
      <c r="A76" s="247"/>
      <c r="B76" s="247"/>
      <c r="C76" s="247"/>
      <c r="D76" s="247"/>
      <c r="E76" s="247"/>
      <c r="F76" s="247"/>
      <c r="G76" s="247"/>
      <c r="H76" s="247"/>
      <c r="I76" s="247"/>
      <c r="J76" s="247"/>
      <c r="K76" s="247"/>
      <c r="L76" s="247"/>
      <c r="M76" s="247"/>
      <c r="N76" s="247"/>
      <c r="O76" s="247"/>
      <c r="P76" s="247"/>
      <c r="Q76" s="247"/>
      <c r="R76" s="247"/>
      <c r="S76" s="247"/>
      <c r="T76" s="247"/>
      <c r="U76" s="247"/>
      <c r="V76" s="247"/>
    </row>
    <row r="77" spans="1:22" x14ac:dyDescent="0.2">
      <c r="A77" s="247"/>
      <c r="B77" s="247"/>
      <c r="C77" s="247"/>
      <c r="D77" s="247"/>
      <c r="E77" s="247"/>
      <c r="F77" s="247"/>
      <c r="G77" s="247"/>
      <c r="H77" s="247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</row>
    <row r="78" spans="1:22" x14ac:dyDescent="0.2">
      <c r="A78" s="247"/>
      <c r="B78" s="247"/>
      <c r="C78" s="247"/>
      <c r="D78" s="247"/>
      <c r="E78" s="247"/>
      <c r="F78" s="247"/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V78" s="247"/>
    </row>
    <row r="79" spans="1:22" x14ac:dyDescent="0.2">
      <c r="A79" s="247"/>
      <c r="B79" s="247"/>
      <c r="C79" s="247"/>
      <c r="D79" s="247"/>
      <c r="E79" s="247"/>
      <c r="F79" s="247"/>
      <c r="G79" s="247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47"/>
      <c r="V79" s="247"/>
    </row>
    <row r="80" spans="1:22" x14ac:dyDescent="0.2">
      <c r="A80" s="247"/>
      <c r="B80" s="247"/>
      <c r="C80" s="247"/>
      <c r="D80" s="247"/>
      <c r="E80" s="247"/>
      <c r="F80" s="247"/>
      <c r="G80" s="247"/>
      <c r="H80" s="247"/>
      <c r="I80" s="247"/>
      <c r="J80" s="247"/>
      <c r="K80" s="247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</row>
    <row r="81" spans="1:22" x14ac:dyDescent="0.2">
      <c r="A81" s="247"/>
      <c r="B81" s="247"/>
      <c r="C81" s="247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</row>
    <row r="82" spans="1:22" x14ac:dyDescent="0.2">
      <c r="A82" s="247"/>
      <c r="B82" s="247"/>
      <c r="C82" s="247"/>
      <c r="D82" s="247"/>
      <c r="E82" s="247"/>
      <c r="F82" s="247"/>
      <c r="G82" s="247"/>
      <c r="H82" s="247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7"/>
    </row>
    <row r="83" spans="1:22" x14ac:dyDescent="0.2">
      <c r="A83" s="247"/>
      <c r="B83" s="247"/>
      <c r="C83" s="247"/>
      <c r="D83" s="247"/>
      <c r="E83" s="247"/>
      <c r="F83" s="247"/>
      <c r="G83" s="247"/>
      <c r="H83" s="247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</row>
    <row r="84" spans="1:22" x14ac:dyDescent="0.2">
      <c r="A84" s="247"/>
      <c r="B84" s="247"/>
      <c r="C84" s="247"/>
      <c r="D84" s="247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</row>
    <row r="85" spans="1:22" x14ac:dyDescent="0.2">
      <c r="A85" s="247"/>
      <c r="B85" s="247"/>
      <c r="C85" s="247"/>
      <c r="D85" s="247"/>
      <c r="E85" s="247"/>
      <c r="F85" s="247"/>
      <c r="G85" s="247"/>
      <c r="H85" s="247"/>
      <c r="I85" s="247"/>
      <c r="J85" s="247"/>
      <c r="K85" s="247"/>
      <c r="L85" s="247"/>
      <c r="M85" s="247"/>
      <c r="N85" s="247"/>
      <c r="O85" s="247"/>
      <c r="P85" s="247"/>
      <c r="Q85" s="247"/>
      <c r="R85" s="247"/>
      <c r="S85" s="247"/>
      <c r="T85" s="247"/>
      <c r="U85" s="247"/>
      <c r="V85" s="247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2:E3">
    <cfRule type="expression" dxfId="82" priority="4" stopIfTrue="1">
      <formula>#REF!=" ?"</formula>
    </cfRule>
  </conditionalFormatting>
  <conditionalFormatting sqref="V35">
    <cfRule type="expression" dxfId="81" priority="1" stopIfTrue="1">
      <formula>#REF!=" "</formula>
    </cfRule>
  </conditionalFormatting>
  <conditionalFormatting sqref="E6">
    <cfRule type="expression" dxfId="80" priority="2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7"/>
  <sheetViews>
    <sheetView zoomScale="90" zoomScaleNormal="90" workbookViewId="0">
      <selection activeCell="F42" sqref="F42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4.28515625" style="1" customWidth="1"/>
    <col min="7" max="7" width="1.140625" style="1" customWidth="1"/>
    <col min="8" max="19" width="9.7109375" style="1" customWidth="1"/>
    <col min="20" max="33" width="6.7109375" style="1" customWidth="1"/>
    <col min="34" max="35" width="1.7109375" style="1" customWidth="1"/>
    <col min="36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09" t="s">
        <v>205</v>
      </c>
      <c r="C2" s="109"/>
      <c r="D2" s="109"/>
      <c r="E2" s="109"/>
      <c r="F2" s="110" t="s">
        <v>179</v>
      </c>
      <c r="G2" s="111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s="2" customFormat="1" ht="15.75" x14ac:dyDescent="0.2">
      <c r="B3" s="112" t="s">
        <v>187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19" s="2" customFormat="1" ht="21" customHeight="1" x14ac:dyDescent="0.25">
      <c r="B4" s="114" t="s">
        <v>85</v>
      </c>
      <c r="C4" s="114"/>
      <c r="D4" s="114"/>
      <c r="E4" s="114"/>
      <c r="F4" s="114"/>
      <c r="G4" s="114"/>
      <c r="H4" s="114" t="s">
        <v>185</v>
      </c>
      <c r="I4" s="114"/>
      <c r="J4" s="114"/>
      <c r="K4" s="114"/>
      <c r="L4" s="114"/>
      <c r="M4" s="114"/>
      <c r="N4" s="114"/>
      <c r="O4" s="114"/>
      <c r="P4" s="114" t="s">
        <v>87</v>
      </c>
      <c r="Q4" s="114"/>
      <c r="R4" s="114"/>
      <c r="S4" s="114"/>
    </row>
    <row r="5" spans="1:19" s="2" customFormat="1" ht="21" customHeight="1" x14ac:dyDescent="0.2">
      <c r="B5" s="115" t="s">
        <v>116</v>
      </c>
      <c r="C5" s="115"/>
      <c r="D5" s="115"/>
      <c r="E5" s="115"/>
      <c r="F5" s="115"/>
      <c r="G5" s="115"/>
      <c r="H5" s="115" t="s">
        <v>89</v>
      </c>
      <c r="I5" s="115"/>
      <c r="J5" s="115"/>
      <c r="K5" s="115"/>
      <c r="L5" s="115"/>
      <c r="M5" s="115"/>
      <c r="N5" s="115"/>
      <c r="O5" s="115"/>
      <c r="P5" s="115" t="s">
        <v>29</v>
      </c>
      <c r="Q5" s="115"/>
      <c r="R5" s="115"/>
      <c r="S5" s="115"/>
    </row>
    <row r="6" spans="1:19" s="3" customFormat="1" ht="21" customHeight="1" thickBot="1" x14ac:dyDescent="0.25">
      <c r="B6" s="116"/>
      <c r="C6" s="117"/>
      <c r="D6" s="117"/>
      <c r="E6" s="117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9"/>
    </row>
    <row r="7" spans="1:19" ht="6.95" customHeight="1" x14ac:dyDescent="0.2">
      <c r="A7" s="5"/>
      <c r="B7" s="364" t="s">
        <v>98</v>
      </c>
      <c r="C7" s="365"/>
      <c r="D7" s="365"/>
      <c r="E7" s="365"/>
      <c r="F7" s="365"/>
      <c r="G7" s="366"/>
      <c r="H7" s="373" t="s">
        <v>104</v>
      </c>
      <c r="I7" s="431"/>
      <c r="J7" s="431"/>
      <c r="K7" s="431"/>
      <c r="L7" s="431"/>
      <c r="M7" s="432"/>
      <c r="N7" s="364" t="s">
        <v>41</v>
      </c>
      <c r="O7" s="431"/>
      <c r="P7" s="431"/>
      <c r="Q7" s="431"/>
      <c r="R7" s="431"/>
      <c r="S7" s="432"/>
    </row>
    <row r="8" spans="1:19" ht="6.95" customHeight="1" x14ac:dyDescent="0.2">
      <c r="A8" s="5"/>
      <c r="B8" s="367"/>
      <c r="C8" s="368"/>
      <c r="D8" s="368"/>
      <c r="E8" s="368"/>
      <c r="F8" s="368"/>
      <c r="G8" s="369"/>
      <c r="H8" s="433"/>
      <c r="I8" s="434"/>
      <c r="J8" s="434"/>
      <c r="K8" s="434"/>
      <c r="L8" s="434"/>
      <c r="M8" s="435"/>
      <c r="N8" s="436"/>
      <c r="O8" s="434"/>
      <c r="P8" s="434"/>
      <c r="Q8" s="434"/>
      <c r="R8" s="434"/>
      <c r="S8" s="435"/>
    </row>
    <row r="9" spans="1:19" ht="13.5" customHeight="1" x14ac:dyDescent="0.2">
      <c r="A9" s="5"/>
      <c r="B9" s="367"/>
      <c r="C9" s="368"/>
      <c r="D9" s="368"/>
      <c r="E9" s="368"/>
      <c r="F9" s="368"/>
      <c r="G9" s="369"/>
      <c r="H9" s="380" t="s">
        <v>84</v>
      </c>
      <c r="I9" s="47" t="s">
        <v>99</v>
      </c>
      <c r="J9" s="48"/>
      <c r="K9" s="48"/>
      <c r="L9" s="48"/>
      <c r="M9" s="49"/>
      <c r="N9" s="383" t="s">
        <v>84</v>
      </c>
      <c r="O9" s="47" t="s">
        <v>99</v>
      </c>
      <c r="P9" s="48"/>
      <c r="Q9" s="48"/>
      <c r="R9" s="48"/>
      <c r="S9" s="49"/>
    </row>
    <row r="10" spans="1:19" ht="8.1" customHeight="1" x14ac:dyDescent="0.2">
      <c r="A10" s="5"/>
      <c r="B10" s="367"/>
      <c r="C10" s="368"/>
      <c r="D10" s="368"/>
      <c r="E10" s="368"/>
      <c r="F10" s="368"/>
      <c r="G10" s="369"/>
      <c r="H10" s="463"/>
      <c r="I10" s="357" t="s">
        <v>100</v>
      </c>
      <c r="J10" s="359" t="s">
        <v>101</v>
      </c>
      <c r="K10" s="359" t="s">
        <v>111</v>
      </c>
      <c r="L10" s="359" t="s">
        <v>154</v>
      </c>
      <c r="M10" s="361" t="s">
        <v>102</v>
      </c>
      <c r="N10" s="437"/>
      <c r="O10" s="357" t="s">
        <v>100</v>
      </c>
      <c r="P10" s="359" t="s">
        <v>101</v>
      </c>
      <c r="Q10" s="359" t="s">
        <v>111</v>
      </c>
      <c r="R10" s="359" t="s">
        <v>154</v>
      </c>
      <c r="S10" s="361" t="s">
        <v>102</v>
      </c>
    </row>
    <row r="11" spans="1:19" ht="8.1" customHeight="1" thickBot="1" x14ac:dyDescent="0.25">
      <c r="A11" s="5"/>
      <c r="B11" s="370"/>
      <c r="C11" s="371"/>
      <c r="D11" s="371"/>
      <c r="E11" s="371"/>
      <c r="F11" s="371"/>
      <c r="G11" s="372"/>
      <c r="H11" s="439"/>
      <c r="I11" s="430"/>
      <c r="J11" s="464"/>
      <c r="K11" s="458"/>
      <c r="L11" s="464"/>
      <c r="M11" s="465"/>
      <c r="N11" s="438"/>
      <c r="O11" s="430"/>
      <c r="P11" s="464"/>
      <c r="Q11" s="458"/>
      <c r="R11" s="464"/>
      <c r="S11" s="465"/>
    </row>
    <row r="12" spans="1:19" ht="14.25" thickTop="1" thickBot="1" x14ac:dyDescent="0.25">
      <c r="A12" s="36"/>
      <c r="B12" s="27"/>
      <c r="C12" s="8" t="s">
        <v>88</v>
      </c>
      <c r="D12" s="8"/>
      <c r="E12" s="8"/>
      <c r="F12" s="9"/>
      <c r="G12" s="10"/>
      <c r="H12" s="124">
        <v>49090.108000000066</v>
      </c>
      <c r="I12" s="125">
        <v>340.34299999999996</v>
      </c>
      <c r="J12" s="248">
        <v>391.58899999999994</v>
      </c>
      <c r="K12" s="248">
        <v>42205.060000000049</v>
      </c>
      <c r="L12" s="248">
        <v>5121.9230000000007</v>
      </c>
      <c r="M12" s="126">
        <v>1031.193</v>
      </c>
      <c r="N12" s="131">
        <v>27739.329174016049</v>
      </c>
      <c r="O12" s="211">
        <v>31135.864162526239</v>
      </c>
      <c r="P12" s="226">
        <v>26996.237126170559</v>
      </c>
      <c r="Q12" s="226">
        <v>27757.556021323773</v>
      </c>
      <c r="R12" s="226">
        <v>27727.771255704789</v>
      </c>
      <c r="S12" s="249">
        <v>26211.907389467025</v>
      </c>
    </row>
    <row r="13" spans="1:19" ht="12.75" customHeight="1" thickTop="1" x14ac:dyDescent="0.2">
      <c r="A13" s="36"/>
      <c r="B13" s="28"/>
      <c r="C13" s="11"/>
      <c r="D13" s="11" t="s">
        <v>96</v>
      </c>
      <c r="E13" s="11"/>
      <c r="F13" s="12"/>
      <c r="G13" s="13"/>
      <c r="H13" s="133">
        <v>38062.826000000008</v>
      </c>
      <c r="I13" s="134">
        <v>309.40400000000005</v>
      </c>
      <c r="J13" s="250">
        <v>322.13800000000003</v>
      </c>
      <c r="K13" s="250">
        <v>32418.84499999999</v>
      </c>
      <c r="L13" s="250">
        <v>4174.2069999999994</v>
      </c>
      <c r="M13" s="135">
        <v>838.23199999999997</v>
      </c>
      <c r="N13" s="140">
        <v>30280.464597312592</v>
      </c>
      <c r="O13" s="214">
        <v>32136.350585857541</v>
      </c>
      <c r="P13" s="230">
        <v>29239.062917134888</v>
      </c>
      <c r="Q13" s="230">
        <v>30533.900598556254</v>
      </c>
      <c r="R13" s="230">
        <v>28739.949009077249</v>
      </c>
      <c r="S13" s="251">
        <v>27865.363546925753</v>
      </c>
    </row>
    <row r="14" spans="1:19" ht="12.75" customHeight="1" x14ac:dyDescent="0.2">
      <c r="A14" s="36"/>
      <c r="B14" s="42"/>
      <c r="C14" s="43"/>
      <c r="D14" s="460" t="s">
        <v>91</v>
      </c>
      <c r="E14" s="17" t="s">
        <v>113</v>
      </c>
      <c r="F14" s="17"/>
      <c r="G14" s="18"/>
      <c r="H14" s="252">
        <v>31689.779999999984</v>
      </c>
      <c r="I14" s="253">
        <v>210.80100000000002</v>
      </c>
      <c r="J14" s="254">
        <v>292.38599999999997</v>
      </c>
      <c r="K14" s="254">
        <v>26768.97299999998</v>
      </c>
      <c r="L14" s="254">
        <v>3629.3429999999962</v>
      </c>
      <c r="M14" s="255">
        <v>788.27699999999993</v>
      </c>
      <c r="N14" s="256">
        <v>31159.683555707947</v>
      </c>
      <c r="O14" s="257">
        <v>34305.268159701962</v>
      </c>
      <c r="P14" s="258">
        <v>29776.822704689472</v>
      </c>
      <c r="Q14" s="258">
        <v>31459.019807496337</v>
      </c>
      <c r="R14" s="258">
        <v>29453.817467789642</v>
      </c>
      <c r="S14" s="259">
        <v>28520.3649859123</v>
      </c>
    </row>
    <row r="15" spans="1:19" x14ac:dyDescent="0.2">
      <c r="A15" s="36"/>
      <c r="B15" s="37"/>
      <c r="C15" s="44"/>
      <c r="D15" s="461"/>
      <c r="E15" s="7" t="s">
        <v>114</v>
      </c>
      <c r="F15" s="7"/>
      <c r="G15" s="6"/>
      <c r="H15" s="260">
        <v>5.4570000000000007</v>
      </c>
      <c r="I15" s="261">
        <v>0</v>
      </c>
      <c r="J15" s="262">
        <v>2.8439999999999999</v>
      </c>
      <c r="K15" s="262">
        <v>2.6130000000000004</v>
      </c>
      <c r="L15" s="262">
        <v>0</v>
      </c>
      <c r="M15" s="263">
        <v>0</v>
      </c>
      <c r="N15" s="264">
        <v>22773.135422393247</v>
      </c>
      <c r="O15" s="265" t="s">
        <v>318</v>
      </c>
      <c r="P15" s="266">
        <v>21791.754571026726</v>
      </c>
      <c r="Q15" s="266">
        <v>23841.274397244542</v>
      </c>
      <c r="R15" s="266" t="s">
        <v>318</v>
      </c>
      <c r="S15" s="267" t="s">
        <v>318</v>
      </c>
    </row>
    <row r="16" spans="1:19" x14ac:dyDescent="0.2">
      <c r="A16" s="36"/>
      <c r="B16" s="37"/>
      <c r="C16" s="44"/>
      <c r="D16" s="461"/>
      <c r="E16" s="65" t="s">
        <v>125</v>
      </c>
      <c r="F16" s="65"/>
      <c r="G16" s="66"/>
      <c r="H16" s="268">
        <v>5709.1609999999991</v>
      </c>
      <c r="I16" s="269">
        <v>71.311999999999998</v>
      </c>
      <c r="J16" s="270">
        <v>20.846</v>
      </c>
      <c r="K16" s="270">
        <v>5139.1479999999992</v>
      </c>
      <c r="L16" s="270">
        <v>469.81799999999993</v>
      </c>
      <c r="M16" s="271">
        <v>8.0370000000000008</v>
      </c>
      <c r="N16" s="272">
        <v>26437.927204481806</v>
      </c>
      <c r="O16" s="273">
        <v>29543.518856106512</v>
      </c>
      <c r="P16" s="274">
        <v>25504.613195177331</v>
      </c>
      <c r="Q16" s="274">
        <v>26542.474809702562</v>
      </c>
      <c r="R16" s="274">
        <v>24980.844532705592</v>
      </c>
      <c r="S16" s="275">
        <v>19627.918792252498</v>
      </c>
    </row>
    <row r="17" spans="1:19" x14ac:dyDescent="0.2">
      <c r="A17" s="36"/>
      <c r="B17" s="37"/>
      <c r="C17" s="44"/>
      <c r="D17" s="461"/>
      <c r="E17" s="65" t="s">
        <v>188</v>
      </c>
      <c r="F17" s="65"/>
      <c r="G17" s="66"/>
      <c r="H17" s="268">
        <v>454.51899999999966</v>
      </c>
      <c r="I17" s="269">
        <v>25.791</v>
      </c>
      <c r="J17" s="270">
        <v>6.0620000000000003</v>
      </c>
      <c r="K17" s="270">
        <v>314.18599999999986</v>
      </c>
      <c r="L17" s="270">
        <v>67.591000000000008</v>
      </c>
      <c r="M17" s="271">
        <v>40.889000000000003</v>
      </c>
      <c r="N17" s="272">
        <v>18420.98570136783</v>
      </c>
      <c r="O17" s="273">
        <v>21559.633205381724</v>
      </c>
      <c r="P17" s="274">
        <v>19637.454635433849</v>
      </c>
      <c r="Q17" s="274">
        <v>18693.497111053101</v>
      </c>
      <c r="R17" s="274">
        <v>16902.750859335309</v>
      </c>
      <c r="S17" s="275">
        <v>16676.669356876748</v>
      </c>
    </row>
    <row r="18" spans="1:19" x14ac:dyDescent="0.2">
      <c r="A18" s="36"/>
      <c r="B18" s="37"/>
      <c r="C18" s="44"/>
      <c r="D18" s="461"/>
      <c r="E18" s="65" t="s">
        <v>189</v>
      </c>
      <c r="F18" s="65"/>
      <c r="G18" s="66"/>
      <c r="H18" s="268">
        <v>14.169</v>
      </c>
      <c r="I18" s="269">
        <v>14.169</v>
      </c>
      <c r="J18" s="270">
        <v>0</v>
      </c>
      <c r="K18" s="270">
        <v>11.388999999999999</v>
      </c>
      <c r="L18" s="270">
        <v>1.7489999999999999</v>
      </c>
      <c r="M18" s="271">
        <v>3.1E-2</v>
      </c>
      <c r="N18" s="272">
        <v>28972.810360646476</v>
      </c>
      <c r="O18" s="273">
        <v>28972.810360646476</v>
      </c>
      <c r="P18" s="274" t="s">
        <v>318</v>
      </c>
      <c r="Q18" s="274">
        <v>28973.314894488842</v>
      </c>
      <c r="R18" s="274">
        <v>22600.05717552888</v>
      </c>
      <c r="S18" s="275">
        <v>56830.645161290326</v>
      </c>
    </row>
    <row r="19" spans="1:19" x14ac:dyDescent="0.2">
      <c r="A19" s="36"/>
      <c r="B19" s="37"/>
      <c r="C19" s="44"/>
      <c r="D19" s="461"/>
      <c r="E19" s="65" t="s">
        <v>190</v>
      </c>
      <c r="F19" s="65"/>
      <c r="G19" s="66"/>
      <c r="H19" s="268">
        <v>56.607000000000014</v>
      </c>
      <c r="I19" s="269">
        <v>56.607000000000014</v>
      </c>
      <c r="J19" s="270">
        <v>0</v>
      </c>
      <c r="K19" s="270">
        <v>51.343000000000004</v>
      </c>
      <c r="L19" s="270">
        <v>3.766</v>
      </c>
      <c r="M19" s="271">
        <v>0.998</v>
      </c>
      <c r="N19" s="272">
        <v>28019.514665441835</v>
      </c>
      <c r="O19" s="273">
        <v>28019.514665441835</v>
      </c>
      <c r="P19" s="274" t="s">
        <v>318</v>
      </c>
      <c r="Q19" s="274">
        <v>28100.828415428259</v>
      </c>
      <c r="R19" s="274">
        <v>26447.844751283414</v>
      </c>
      <c r="S19" s="275">
        <v>34356.713426853712</v>
      </c>
    </row>
    <row r="20" spans="1:19" x14ac:dyDescent="0.2">
      <c r="A20" s="36"/>
      <c r="B20" s="45"/>
      <c r="C20" s="46"/>
      <c r="D20" s="462"/>
      <c r="E20" s="25" t="s">
        <v>4</v>
      </c>
      <c r="F20" s="25"/>
      <c r="G20" s="26"/>
      <c r="H20" s="276">
        <v>133.13300000000001</v>
      </c>
      <c r="I20" s="277">
        <v>0</v>
      </c>
      <c r="J20" s="278">
        <v>0</v>
      </c>
      <c r="K20" s="278">
        <v>131.19300000000001</v>
      </c>
      <c r="L20" s="278">
        <v>1.94</v>
      </c>
      <c r="M20" s="279">
        <v>0</v>
      </c>
      <c r="N20" s="280">
        <v>27675.918692835981</v>
      </c>
      <c r="O20" s="281" t="s">
        <v>318</v>
      </c>
      <c r="P20" s="282" t="s">
        <v>318</v>
      </c>
      <c r="Q20" s="282">
        <v>27700.733524908588</v>
      </c>
      <c r="R20" s="282">
        <v>25997.809278350516</v>
      </c>
      <c r="S20" s="283" t="s">
        <v>318</v>
      </c>
    </row>
    <row r="21" spans="1:19" ht="13.5" thickBot="1" x14ac:dyDescent="0.25">
      <c r="A21" s="36"/>
      <c r="B21" s="38"/>
      <c r="C21" s="39"/>
      <c r="D21" s="39" t="s">
        <v>97</v>
      </c>
      <c r="E21" s="39"/>
      <c r="F21" s="40"/>
      <c r="G21" s="41"/>
      <c r="H21" s="284">
        <v>11027.282000000001</v>
      </c>
      <c r="I21" s="285">
        <v>30.939</v>
      </c>
      <c r="J21" s="286">
        <v>69.451000000000008</v>
      </c>
      <c r="K21" s="286">
        <v>9786.2149999999947</v>
      </c>
      <c r="L21" s="286">
        <v>947.71600000000024</v>
      </c>
      <c r="M21" s="287">
        <v>192.96100000000001</v>
      </c>
      <c r="N21" s="288">
        <v>18968.102006762263</v>
      </c>
      <c r="O21" s="289">
        <v>21130.547205792041</v>
      </c>
      <c r="P21" s="290">
        <v>16593.227599314618</v>
      </c>
      <c r="Q21" s="290">
        <v>18560.344993782932</v>
      </c>
      <c r="R21" s="290">
        <v>23269.6430154181</v>
      </c>
      <c r="S21" s="291">
        <v>19029.21315706283</v>
      </c>
    </row>
    <row r="22" spans="1:19" ht="13.5" x14ac:dyDescent="0.25">
      <c r="B22" s="120" t="s">
        <v>46</v>
      </c>
      <c r="C22" s="121"/>
      <c r="D22" s="121"/>
      <c r="E22" s="121"/>
      <c r="F22" s="121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2" t="s">
        <v>177</v>
      </c>
    </row>
    <row r="23" spans="1:19" ht="13.5" x14ac:dyDescent="0.25">
      <c r="B23" s="292"/>
      <c r="C23" s="293"/>
      <c r="D23" s="293"/>
      <c r="E23" s="293"/>
      <c r="F23" s="293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46"/>
    </row>
    <row r="24" spans="1:19" ht="13.5" x14ac:dyDescent="0.25">
      <c r="B24" s="292"/>
      <c r="C24" s="293"/>
      <c r="D24" s="293"/>
      <c r="E24" s="293"/>
      <c r="F24" s="293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46"/>
    </row>
    <row r="25" spans="1:19" ht="13.5" x14ac:dyDescent="0.25">
      <c r="B25" s="292"/>
      <c r="C25" s="293"/>
      <c r="D25" s="293"/>
      <c r="E25" s="293"/>
      <c r="F25" s="293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46"/>
    </row>
    <row r="26" spans="1:19" ht="13.5" x14ac:dyDescent="0.25">
      <c r="B26" s="292"/>
      <c r="C26" s="293"/>
      <c r="D26" s="293"/>
      <c r="E26" s="293"/>
      <c r="F26" s="293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46"/>
    </row>
    <row r="27" spans="1:19" ht="13.5" x14ac:dyDescent="0.25">
      <c r="B27" s="292"/>
      <c r="C27" s="293"/>
      <c r="D27" s="293"/>
      <c r="E27" s="293"/>
      <c r="F27" s="293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46"/>
    </row>
    <row r="28" spans="1:19" ht="13.5" x14ac:dyDescent="0.25">
      <c r="B28" s="292"/>
      <c r="C28" s="293"/>
      <c r="D28" s="293"/>
      <c r="E28" s="293"/>
      <c r="F28" s="293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46"/>
    </row>
    <row r="29" spans="1:19" ht="13.5" x14ac:dyDescent="0.25">
      <c r="B29" s="292"/>
      <c r="C29" s="293"/>
      <c r="D29" s="293"/>
      <c r="E29" s="293"/>
      <c r="F29" s="293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46"/>
    </row>
    <row r="30" spans="1:19" ht="13.5" x14ac:dyDescent="0.25">
      <c r="B30" s="292"/>
      <c r="C30" s="293"/>
      <c r="D30" s="293"/>
      <c r="E30" s="293"/>
      <c r="F30" s="293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46"/>
    </row>
    <row r="31" spans="1:19" ht="13.5" x14ac:dyDescent="0.25">
      <c r="B31" s="292"/>
      <c r="C31" s="293"/>
      <c r="D31" s="293"/>
      <c r="E31" s="293"/>
      <c r="F31" s="293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46"/>
    </row>
    <row r="32" spans="1:19" ht="13.5" x14ac:dyDescent="0.25">
      <c r="B32" s="292"/>
      <c r="C32" s="293"/>
      <c r="D32" s="293"/>
      <c r="E32" s="293"/>
      <c r="F32" s="293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46"/>
    </row>
    <row r="33" spans="2:19" ht="13.5" x14ac:dyDescent="0.25">
      <c r="B33" s="292"/>
      <c r="C33" s="293"/>
      <c r="D33" s="293"/>
      <c r="E33" s="293"/>
      <c r="F33" s="293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46"/>
    </row>
    <row r="34" spans="2:19" ht="13.5" x14ac:dyDescent="0.25">
      <c r="B34" s="292"/>
      <c r="C34" s="293"/>
      <c r="D34" s="293"/>
      <c r="E34" s="293"/>
      <c r="F34" s="293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46"/>
    </row>
    <row r="35" spans="2:19" ht="13.5" x14ac:dyDescent="0.25">
      <c r="B35" s="292"/>
      <c r="C35" s="293"/>
      <c r="D35" s="293"/>
      <c r="E35" s="293"/>
      <c r="F35" s="293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46"/>
    </row>
    <row r="36" spans="2:19" ht="13.5" x14ac:dyDescent="0.25">
      <c r="B36" s="292"/>
      <c r="C36" s="293"/>
      <c r="D36" s="293"/>
      <c r="E36" s="293"/>
      <c r="F36" s="293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46"/>
    </row>
    <row r="37" spans="2:19" ht="13.5" x14ac:dyDescent="0.25">
      <c r="B37" s="292"/>
      <c r="C37" s="293"/>
      <c r="D37" s="293"/>
      <c r="E37" s="293"/>
      <c r="F37" s="293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46"/>
    </row>
  </sheetData>
  <mergeCells count="16"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D14:D20"/>
    <mergeCell ref="O10:O11"/>
    <mergeCell ref="P10:P11"/>
    <mergeCell ref="Q10:Q11"/>
    <mergeCell ref="R10:R11"/>
  </mergeCells>
  <conditionalFormatting sqref="E2">
    <cfRule type="expression" dxfId="79" priority="4" stopIfTrue="1">
      <formula>#REF!=" ?"</formula>
    </cfRule>
  </conditionalFormatting>
  <conditionalFormatting sqref="S22:S37">
    <cfRule type="expression" dxfId="78" priority="1" stopIfTrue="1">
      <formula>#REF!=" "</formula>
    </cfRule>
  </conditionalFormatting>
  <conditionalFormatting sqref="E6">
    <cfRule type="expression" dxfId="77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38</vt:i4>
      </vt:variant>
      <vt:variant>
        <vt:lpstr>Pojmenované oblasti</vt:lpstr>
      </vt:variant>
      <vt:variant>
        <vt:i4>74</vt:i4>
      </vt:variant>
    </vt:vector>
  </HeadingPairs>
  <TitlesOfParts>
    <vt:vector size="112" baseType="lpstr">
      <vt:lpstr>Obsah</vt:lpstr>
      <vt:lpstr>Text</vt:lpstr>
      <vt:lpstr>B1.3.1</vt:lpstr>
      <vt:lpstr>B1.3.31</vt:lpstr>
      <vt:lpstr>B1.3.32</vt:lpstr>
      <vt:lpstr>B1.3.4</vt:lpstr>
      <vt:lpstr>B1.3.5</vt:lpstr>
      <vt:lpstr>B1.3.6</vt:lpstr>
      <vt:lpstr>B1.3.7</vt:lpstr>
      <vt:lpstr>B1.3.8</vt:lpstr>
      <vt:lpstr>B1.3.8.1</vt:lpstr>
      <vt:lpstr>B1.30.1</vt:lpstr>
      <vt:lpstr>B1.30.31</vt:lpstr>
      <vt:lpstr>B1.30.32</vt:lpstr>
      <vt:lpstr>B1.30.4</vt:lpstr>
      <vt:lpstr>B1.30.5</vt:lpstr>
      <vt:lpstr>B1.30.6</vt:lpstr>
      <vt:lpstr>B1.30.7</vt:lpstr>
      <vt:lpstr>B1.30.8</vt:lpstr>
      <vt:lpstr>B1.30.8.1</vt:lpstr>
      <vt:lpstr>B1.31.1</vt:lpstr>
      <vt:lpstr>B1.31.31</vt:lpstr>
      <vt:lpstr>B1.31.32</vt:lpstr>
      <vt:lpstr>B1.31.4</vt:lpstr>
      <vt:lpstr>B1.31.5</vt:lpstr>
      <vt:lpstr>B1.31.6</vt:lpstr>
      <vt:lpstr>B1.31.7</vt:lpstr>
      <vt:lpstr>B1.31.8</vt:lpstr>
      <vt:lpstr>B1.31.8.1</vt:lpstr>
      <vt:lpstr>B1.32.1</vt:lpstr>
      <vt:lpstr>B1.32.31</vt:lpstr>
      <vt:lpstr>B1.32.32</vt:lpstr>
      <vt:lpstr>B1.32.4</vt:lpstr>
      <vt:lpstr>B1.32.5</vt:lpstr>
      <vt:lpstr>B1.32.6</vt:lpstr>
      <vt:lpstr>B1.32.7</vt:lpstr>
      <vt:lpstr>B1.32.8</vt:lpstr>
      <vt:lpstr>B1.32.8.1</vt:lpstr>
      <vt:lpstr>B1.3.1!Datova_oblast</vt:lpstr>
      <vt:lpstr>B1.3.31!Datova_oblast</vt:lpstr>
      <vt:lpstr>B1.3.32!Datova_oblast</vt:lpstr>
      <vt:lpstr>B1.3.4!Datova_oblast</vt:lpstr>
      <vt:lpstr>B1.3.5!Datova_oblast</vt:lpstr>
      <vt:lpstr>B1.3.6!Datova_oblast</vt:lpstr>
      <vt:lpstr>B1.3.7!Datova_oblast</vt:lpstr>
      <vt:lpstr>B1.3.8!Datova_oblast</vt:lpstr>
      <vt:lpstr>B1.3.8.1!Datova_oblast</vt:lpstr>
      <vt:lpstr>B1.30.1!Datova_oblast</vt:lpstr>
      <vt:lpstr>B1.30.31!Datova_oblast</vt:lpstr>
      <vt:lpstr>B1.30.32!Datova_oblast</vt:lpstr>
      <vt:lpstr>B1.30.4!Datova_oblast</vt:lpstr>
      <vt:lpstr>B1.30.5!Datova_oblast</vt:lpstr>
      <vt:lpstr>B1.30.6!Datova_oblast</vt:lpstr>
      <vt:lpstr>B1.30.7!Datova_oblast</vt:lpstr>
      <vt:lpstr>B1.30.8!Datova_oblast</vt:lpstr>
      <vt:lpstr>B1.30.8.1!Datova_oblast</vt:lpstr>
      <vt:lpstr>B1.31.1!Datova_oblast</vt:lpstr>
      <vt:lpstr>B1.31.31!Datova_oblast</vt:lpstr>
      <vt:lpstr>B1.31.32!Datova_oblast</vt:lpstr>
      <vt:lpstr>B1.31.4!Datova_oblast</vt:lpstr>
      <vt:lpstr>B1.31.5!Datova_oblast</vt:lpstr>
      <vt:lpstr>B1.31.6!Datova_oblast</vt:lpstr>
      <vt:lpstr>B1.31.7!Datova_oblast</vt:lpstr>
      <vt:lpstr>B1.31.8!Datova_oblast</vt:lpstr>
      <vt:lpstr>B1.31.8.1!Datova_oblast</vt:lpstr>
      <vt:lpstr>B1.32.1!Datova_oblast</vt:lpstr>
      <vt:lpstr>B1.32.31!Datova_oblast</vt:lpstr>
      <vt:lpstr>B1.32.32!Datova_oblast</vt:lpstr>
      <vt:lpstr>B1.32.4!Datova_oblast</vt:lpstr>
      <vt:lpstr>B1.32.5!Datova_oblast</vt:lpstr>
      <vt:lpstr>B1.32.6!Datova_oblast</vt:lpstr>
      <vt:lpstr>B1.32.7!Datova_oblast</vt:lpstr>
      <vt:lpstr>B1.32.8!Datova_oblast</vt:lpstr>
      <vt:lpstr>B1.32.8.1!Datova_oblast</vt:lpstr>
      <vt:lpstr>B1.3.1!Oblast_tisku</vt:lpstr>
      <vt:lpstr>B1.3.31!Oblast_tisku</vt:lpstr>
      <vt:lpstr>B1.3.32!Oblast_tisku</vt:lpstr>
      <vt:lpstr>B1.3.4!Oblast_tisku</vt:lpstr>
      <vt:lpstr>B1.3.5!Oblast_tisku</vt:lpstr>
      <vt:lpstr>B1.3.6!Oblast_tisku</vt:lpstr>
      <vt:lpstr>B1.3.7!Oblast_tisku</vt:lpstr>
      <vt:lpstr>B1.3.8!Oblast_tisku</vt:lpstr>
      <vt:lpstr>B1.3.8.1!Oblast_tisku</vt:lpstr>
      <vt:lpstr>B1.30.1!Oblast_tisku</vt:lpstr>
      <vt:lpstr>B1.30.31!Oblast_tisku</vt:lpstr>
      <vt:lpstr>B1.30.32!Oblast_tisku</vt:lpstr>
      <vt:lpstr>B1.30.4!Oblast_tisku</vt:lpstr>
      <vt:lpstr>B1.30.5!Oblast_tisku</vt:lpstr>
      <vt:lpstr>B1.30.6!Oblast_tisku</vt:lpstr>
      <vt:lpstr>B1.30.7!Oblast_tisku</vt:lpstr>
      <vt:lpstr>B1.30.8!Oblast_tisku</vt:lpstr>
      <vt:lpstr>B1.30.8.1!Oblast_tisku</vt:lpstr>
      <vt:lpstr>B1.31.1!Oblast_tisku</vt:lpstr>
      <vt:lpstr>B1.31.31!Oblast_tisku</vt:lpstr>
      <vt:lpstr>B1.31.32!Oblast_tisku</vt:lpstr>
      <vt:lpstr>B1.31.4!Oblast_tisku</vt:lpstr>
      <vt:lpstr>B1.31.5!Oblast_tisku</vt:lpstr>
      <vt:lpstr>B1.31.6!Oblast_tisku</vt:lpstr>
      <vt:lpstr>B1.31.7!Oblast_tisku</vt:lpstr>
      <vt:lpstr>B1.31.8!Oblast_tisku</vt:lpstr>
      <vt:lpstr>B1.31.8.1!Oblast_tisku</vt:lpstr>
      <vt:lpstr>B1.32.1!Oblast_tisku</vt:lpstr>
      <vt:lpstr>B1.32.31!Oblast_tisku</vt:lpstr>
      <vt:lpstr>B1.32.32!Oblast_tisku</vt:lpstr>
      <vt:lpstr>B1.32.4!Oblast_tisku</vt:lpstr>
      <vt:lpstr>B1.32.5!Oblast_tisku</vt:lpstr>
      <vt:lpstr>B1.32.6!Oblast_tisku</vt:lpstr>
      <vt:lpstr>B1.32.7!Oblast_tisku</vt:lpstr>
      <vt:lpstr>B1.32.8!Oblast_tisku</vt:lpstr>
      <vt:lpstr>B1.32.8.1!Oblast_tisku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2016-04-28T13:59:34Z</cp:lastPrinted>
  <dcterms:created xsi:type="dcterms:W3CDTF">2000-09-15T13:28:07Z</dcterms:created>
  <dcterms:modified xsi:type="dcterms:W3CDTF">2017-06-30T15:08:35Z</dcterms:modified>
</cp:coreProperties>
</file>