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0" yWindow="0" windowWidth="28800" windowHeight="11745"/>
  </bookViews>
  <sheets>
    <sheet name="Obsah" sheetId="5" r:id="rId1"/>
    <sheet name="Text" sheetId="6" r:id="rId2"/>
    <sheet name="B1.6.1" sheetId="7" r:id="rId3"/>
    <sheet name="B1.6.1a" sheetId="22" r:id="rId4"/>
    <sheet name="B1.6.1b" sheetId="21" r:id="rId5"/>
    <sheet name="B1.6.1.1" sheetId="8" r:id="rId6"/>
    <sheet name="B1.6.1.1a" sheetId="23" r:id="rId7"/>
    <sheet name="B1.6.1.1b" sheetId="25" r:id="rId8"/>
    <sheet name="B1.6.2" sheetId="26" r:id="rId9"/>
    <sheet name="B1.6.2a" sheetId="9" r:id="rId10"/>
    <sheet name="B1.6.2b" sheetId="27" r:id="rId11"/>
    <sheet name="B1.6.2.1" sheetId="10" r:id="rId12"/>
    <sheet name="B1.6.2.1a" sheetId="28" r:id="rId13"/>
    <sheet name="B1.6.2.1b" sheetId="30" r:id="rId14"/>
    <sheet name="B1.6.3" sheetId="11" r:id="rId15"/>
    <sheet name="B1.6.3.1" sheetId="14" r:id="rId16"/>
    <sheet name="B1.6.4" sheetId="16" r:id="rId17"/>
    <sheet name="B1.6.4.1" sheetId="18" r:id="rId18"/>
  </sheets>
  <definedNames>
    <definedName name="data_1" localSheetId="6">#REF!</definedName>
    <definedName name="data_1" localSheetId="7">#REF!</definedName>
    <definedName name="data_1" localSheetId="3">#REF!</definedName>
    <definedName name="data_1" localSheetId="4">#REF!</definedName>
    <definedName name="data_1" localSheetId="8">#REF!</definedName>
    <definedName name="data_1" localSheetId="12">#REF!</definedName>
    <definedName name="data_1" localSheetId="13">#REF!</definedName>
    <definedName name="data_1" localSheetId="10">#REF!</definedName>
    <definedName name="data_1">#REF!</definedName>
    <definedName name="data_10" localSheetId="6">#REF!</definedName>
    <definedName name="data_10" localSheetId="7">#REF!</definedName>
    <definedName name="data_10" localSheetId="3">#REF!</definedName>
    <definedName name="data_10" localSheetId="4">#REF!</definedName>
    <definedName name="data_10" localSheetId="8">#REF!</definedName>
    <definedName name="data_10" localSheetId="12">#REF!</definedName>
    <definedName name="data_10" localSheetId="13">#REF!</definedName>
    <definedName name="data_10" localSheetId="10">#REF!</definedName>
    <definedName name="data_10">#REF!</definedName>
    <definedName name="data_11" localSheetId="6">#REF!</definedName>
    <definedName name="data_11" localSheetId="7">#REF!</definedName>
    <definedName name="data_11" localSheetId="3">#REF!</definedName>
    <definedName name="data_11" localSheetId="4">#REF!</definedName>
    <definedName name="data_11" localSheetId="8">#REF!</definedName>
    <definedName name="data_11" localSheetId="12">#REF!</definedName>
    <definedName name="data_11" localSheetId="13">#REF!</definedName>
    <definedName name="data_11" localSheetId="10">#REF!</definedName>
    <definedName name="data_11">#REF!</definedName>
    <definedName name="data_12" localSheetId="6">#REF!</definedName>
    <definedName name="data_12" localSheetId="7">#REF!</definedName>
    <definedName name="data_12" localSheetId="3">#REF!</definedName>
    <definedName name="data_12" localSheetId="4">#REF!</definedName>
    <definedName name="data_12" localSheetId="8">#REF!</definedName>
    <definedName name="data_12" localSheetId="12">#REF!</definedName>
    <definedName name="data_12" localSheetId="13">#REF!</definedName>
    <definedName name="data_12" localSheetId="10">#REF!</definedName>
    <definedName name="data_12">#REF!</definedName>
    <definedName name="data_13" localSheetId="6">#REF!</definedName>
    <definedName name="data_13" localSheetId="7">#REF!</definedName>
    <definedName name="data_13" localSheetId="3">#REF!</definedName>
    <definedName name="data_13" localSheetId="4">#REF!</definedName>
    <definedName name="data_13" localSheetId="8">#REF!</definedName>
    <definedName name="data_13" localSheetId="12">#REF!</definedName>
    <definedName name="data_13" localSheetId="13">#REF!</definedName>
    <definedName name="data_13" localSheetId="10">#REF!</definedName>
    <definedName name="data_13">#REF!</definedName>
    <definedName name="data_14" localSheetId="6">#REF!</definedName>
    <definedName name="data_14" localSheetId="7">#REF!</definedName>
    <definedName name="data_14" localSheetId="3">#REF!</definedName>
    <definedName name="data_14" localSheetId="4">#REF!</definedName>
    <definedName name="data_14" localSheetId="8">#REF!</definedName>
    <definedName name="data_14" localSheetId="12">#REF!</definedName>
    <definedName name="data_14" localSheetId="13">#REF!</definedName>
    <definedName name="data_14" localSheetId="10">#REF!</definedName>
    <definedName name="data_14">#REF!</definedName>
    <definedName name="data_15" localSheetId="6">#REF!</definedName>
    <definedName name="data_15" localSheetId="7">#REF!</definedName>
    <definedName name="data_15" localSheetId="3">#REF!</definedName>
    <definedName name="data_15" localSheetId="4">#REF!</definedName>
    <definedName name="data_15" localSheetId="8">#REF!</definedName>
    <definedName name="data_15" localSheetId="12">#REF!</definedName>
    <definedName name="data_15" localSheetId="13">#REF!</definedName>
    <definedName name="data_15" localSheetId="10">#REF!</definedName>
    <definedName name="data_15">#REF!</definedName>
    <definedName name="data_16" localSheetId="6">#REF!</definedName>
    <definedName name="data_16" localSheetId="7">#REF!</definedName>
    <definedName name="data_16" localSheetId="3">#REF!</definedName>
    <definedName name="data_16" localSheetId="4">#REF!</definedName>
    <definedName name="data_16" localSheetId="8">#REF!</definedName>
    <definedName name="data_16" localSheetId="12">#REF!</definedName>
    <definedName name="data_16" localSheetId="13">#REF!</definedName>
    <definedName name="data_16" localSheetId="10">#REF!</definedName>
    <definedName name="data_16">#REF!</definedName>
    <definedName name="data_17" localSheetId="6">#REF!</definedName>
    <definedName name="data_17" localSheetId="7">#REF!</definedName>
    <definedName name="data_17" localSheetId="3">#REF!</definedName>
    <definedName name="data_17" localSheetId="4">#REF!</definedName>
    <definedName name="data_17" localSheetId="8">#REF!</definedName>
    <definedName name="data_17" localSheetId="12">#REF!</definedName>
    <definedName name="data_17" localSheetId="13">#REF!</definedName>
    <definedName name="data_17" localSheetId="10">#REF!</definedName>
    <definedName name="data_17">#REF!</definedName>
    <definedName name="data_19" localSheetId="6">#REF!</definedName>
    <definedName name="data_19" localSheetId="7">#REF!</definedName>
    <definedName name="data_19" localSheetId="3">#REF!</definedName>
    <definedName name="data_19" localSheetId="4">#REF!</definedName>
    <definedName name="data_19" localSheetId="8">#REF!</definedName>
    <definedName name="data_19" localSheetId="12">#REF!</definedName>
    <definedName name="data_19" localSheetId="13">#REF!</definedName>
    <definedName name="data_19" localSheetId="10">#REF!</definedName>
    <definedName name="data_19">#REF!</definedName>
    <definedName name="data_2" localSheetId="6">#REF!</definedName>
    <definedName name="data_2" localSheetId="7">#REF!</definedName>
    <definedName name="data_2" localSheetId="3">#REF!</definedName>
    <definedName name="data_2" localSheetId="4">#REF!</definedName>
    <definedName name="data_2" localSheetId="8">#REF!</definedName>
    <definedName name="data_2" localSheetId="12">#REF!</definedName>
    <definedName name="data_2" localSheetId="13">#REF!</definedName>
    <definedName name="data_2" localSheetId="10">#REF!</definedName>
    <definedName name="data_2">#REF!</definedName>
    <definedName name="data_20" localSheetId="6">#REF!</definedName>
    <definedName name="data_20" localSheetId="7">#REF!</definedName>
    <definedName name="data_20" localSheetId="3">#REF!</definedName>
    <definedName name="data_20" localSheetId="4">#REF!</definedName>
    <definedName name="data_20" localSheetId="8">#REF!</definedName>
    <definedName name="data_20" localSheetId="12">#REF!</definedName>
    <definedName name="data_20" localSheetId="13">#REF!</definedName>
    <definedName name="data_20" localSheetId="10">#REF!</definedName>
    <definedName name="data_20">#REF!</definedName>
    <definedName name="data_21" localSheetId="6">#REF!</definedName>
    <definedName name="data_21" localSheetId="7">#REF!</definedName>
    <definedName name="data_21" localSheetId="3">#REF!</definedName>
    <definedName name="data_21" localSheetId="4">#REF!</definedName>
    <definedName name="data_21" localSheetId="8">#REF!</definedName>
    <definedName name="data_21" localSheetId="12">#REF!</definedName>
    <definedName name="data_21" localSheetId="13">#REF!</definedName>
    <definedName name="data_21" localSheetId="10">#REF!</definedName>
    <definedName name="data_21">#REF!</definedName>
    <definedName name="data_22" localSheetId="6">#REF!</definedName>
    <definedName name="data_22" localSheetId="7">#REF!</definedName>
    <definedName name="data_22" localSheetId="3">#REF!</definedName>
    <definedName name="data_22" localSheetId="4">#REF!</definedName>
    <definedName name="data_22" localSheetId="8">#REF!</definedName>
    <definedName name="data_22" localSheetId="12">#REF!</definedName>
    <definedName name="data_22" localSheetId="13">#REF!</definedName>
    <definedName name="data_22" localSheetId="10">#REF!</definedName>
    <definedName name="data_22">#REF!</definedName>
    <definedName name="data_24" localSheetId="6">#REF!</definedName>
    <definedName name="data_24" localSheetId="7">#REF!</definedName>
    <definedName name="data_24" localSheetId="3">#REF!</definedName>
    <definedName name="data_24" localSheetId="4">#REF!</definedName>
    <definedName name="data_24" localSheetId="8">#REF!</definedName>
    <definedName name="data_24" localSheetId="12">#REF!</definedName>
    <definedName name="data_24" localSheetId="13">#REF!</definedName>
    <definedName name="data_24" localSheetId="10">#REF!</definedName>
    <definedName name="data_24">#REF!</definedName>
    <definedName name="data_25" localSheetId="6">#REF!</definedName>
    <definedName name="data_25" localSheetId="7">#REF!</definedName>
    <definedName name="data_25" localSheetId="3">#REF!</definedName>
    <definedName name="data_25" localSheetId="4">#REF!</definedName>
    <definedName name="data_25" localSheetId="8">#REF!</definedName>
    <definedName name="data_25" localSheetId="12">#REF!</definedName>
    <definedName name="data_25" localSheetId="13">#REF!</definedName>
    <definedName name="data_25" localSheetId="10">#REF!</definedName>
    <definedName name="data_25">#REF!</definedName>
    <definedName name="data_26" localSheetId="6">#REF!</definedName>
    <definedName name="data_26" localSheetId="7">#REF!</definedName>
    <definedName name="data_26" localSheetId="3">#REF!</definedName>
    <definedName name="data_26" localSheetId="4">#REF!</definedName>
    <definedName name="data_26" localSheetId="8">#REF!</definedName>
    <definedName name="data_26" localSheetId="12">#REF!</definedName>
    <definedName name="data_26" localSheetId="13">#REF!</definedName>
    <definedName name="data_26" localSheetId="10">#REF!</definedName>
    <definedName name="data_26">#REF!</definedName>
    <definedName name="data_27" localSheetId="6">#REF!</definedName>
    <definedName name="data_27" localSheetId="7">#REF!</definedName>
    <definedName name="data_27" localSheetId="3">#REF!</definedName>
    <definedName name="data_27" localSheetId="4">#REF!</definedName>
    <definedName name="data_27" localSheetId="8">#REF!</definedName>
    <definedName name="data_27" localSheetId="12">#REF!</definedName>
    <definedName name="data_27" localSheetId="13">#REF!</definedName>
    <definedName name="data_27" localSheetId="10">#REF!</definedName>
    <definedName name="data_27">#REF!</definedName>
    <definedName name="data_28" localSheetId="6">#REF!</definedName>
    <definedName name="data_28" localSheetId="7">#REF!</definedName>
    <definedName name="data_28" localSheetId="3">#REF!</definedName>
    <definedName name="data_28" localSheetId="4">#REF!</definedName>
    <definedName name="data_28" localSheetId="8">#REF!</definedName>
    <definedName name="data_28" localSheetId="12">#REF!</definedName>
    <definedName name="data_28" localSheetId="13">#REF!</definedName>
    <definedName name="data_28" localSheetId="10">#REF!</definedName>
    <definedName name="data_28">#REF!</definedName>
    <definedName name="data_3" localSheetId="6">#REF!</definedName>
    <definedName name="data_3" localSheetId="7">#REF!</definedName>
    <definedName name="data_3" localSheetId="3">#REF!</definedName>
    <definedName name="data_3" localSheetId="4">#REF!</definedName>
    <definedName name="data_3" localSheetId="8">#REF!</definedName>
    <definedName name="data_3" localSheetId="12">#REF!</definedName>
    <definedName name="data_3" localSheetId="13">#REF!</definedName>
    <definedName name="data_3" localSheetId="10">#REF!</definedName>
    <definedName name="data_3">#REF!</definedName>
    <definedName name="data_30" localSheetId="6">#REF!</definedName>
    <definedName name="data_30" localSheetId="7">#REF!</definedName>
    <definedName name="data_30" localSheetId="3">#REF!</definedName>
    <definedName name="data_30" localSheetId="4">#REF!</definedName>
    <definedName name="data_30" localSheetId="8">#REF!</definedName>
    <definedName name="data_30" localSheetId="12">#REF!</definedName>
    <definedName name="data_30" localSheetId="13">#REF!</definedName>
    <definedName name="data_30" localSheetId="10">#REF!</definedName>
    <definedName name="data_30">#REF!</definedName>
    <definedName name="data_31" localSheetId="6">#REF!</definedName>
    <definedName name="data_31" localSheetId="7">#REF!</definedName>
    <definedName name="data_31" localSheetId="3">#REF!</definedName>
    <definedName name="data_31" localSheetId="4">#REF!</definedName>
    <definedName name="data_31" localSheetId="8">#REF!</definedName>
    <definedName name="data_31" localSheetId="12">#REF!</definedName>
    <definedName name="data_31" localSheetId="13">#REF!</definedName>
    <definedName name="data_31" localSheetId="10">#REF!</definedName>
    <definedName name="data_31">#REF!</definedName>
    <definedName name="data_4" localSheetId="6">#REF!</definedName>
    <definedName name="data_4" localSheetId="7">#REF!</definedName>
    <definedName name="data_4" localSheetId="3">#REF!</definedName>
    <definedName name="data_4" localSheetId="4">#REF!</definedName>
    <definedName name="data_4" localSheetId="8">#REF!</definedName>
    <definedName name="data_4" localSheetId="12">#REF!</definedName>
    <definedName name="data_4" localSheetId="13">#REF!</definedName>
    <definedName name="data_4" localSheetId="10">#REF!</definedName>
    <definedName name="data_4">#REF!</definedName>
    <definedName name="data_5" localSheetId="6">#REF!</definedName>
    <definedName name="data_5" localSheetId="7">#REF!</definedName>
    <definedName name="data_5" localSheetId="3">#REF!</definedName>
    <definedName name="data_5" localSheetId="4">#REF!</definedName>
    <definedName name="data_5" localSheetId="8">#REF!</definedName>
    <definedName name="data_5" localSheetId="12">#REF!</definedName>
    <definedName name="data_5" localSheetId="13">#REF!</definedName>
    <definedName name="data_5" localSheetId="10">#REF!</definedName>
    <definedName name="data_5">#REF!</definedName>
    <definedName name="data_6" localSheetId="6">#REF!</definedName>
    <definedName name="data_6" localSheetId="7">#REF!</definedName>
    <definedName name="data_6" localSheetId="3">#REF!</definedName>
    <definedName name="data_6" localSheetId="4">#REF!</definedName>
    <definedName name="data_6" localSheetId="8">#REF!</definedName>
    <definedName name="data_6" localSheetId="12">#REF!</definedName>
    <definedName name="data_6" localSheetId="13">#REF!</definedName>
    <definedName name="data_6" localSheetId="10">#REF!</definedName>
    <definedName name="data_6">#REF!</definedName>
    <definedName name="data_7" localSheetId="6">#REF!</definedName>
    <definedName name="data_7" localSheetId="7">#REF!</definedName>
    <definedName name="data_7" localSheetId="3">#REF!</definedName>
    <definedName name="data_7" localSheetId="4">#REF!</definedName>
    <definedName name="data_7" localSheetId="8">#REF!</definedName>
    <definedName name="data_7" localSheetId="12">#REF!</definedName>
    <definedName name="data_7" localSheetId="13">#REF!</definedName>
    <definedName name="data_7" localSheetId="10">#REF!</definedName>
    <definedName name="data_7">#REF!</definedName>
    <definedName name="data_8" localSheetId="6">#REF!</definedName>
    <definedName name="data_8" localSheetId="7">#REF!</definedName>
    <definedName name="data_8" localSheetId="3">#REF!</definedName>
    <definedName name="data_8" localSheetId="4">#REF!</definedName>
    <definedName name="data_8" localSheetId="8">#REF!</definedName>
    <definedName name="data_8" localSheetId="12">#REF!</definedName>
    <definedName name="data_8" localSheetId="13">#REF!</definedName>
    <definedName name="data_8" localSheetId="10">#REF!</definedName>
    <definedName name="data_8">#REF!</definedName>
    <definedName name="data_9" localSheetId="6">#REF!</definedName>
    <definedName name="data_9" localSheetId="7">#REF!</definedName>
    <definedName name="data_9" localSheetId="3">#REF!</definedName>
    <definedName name="data_9" localSheetId="4">#REF!</definedName>
    <definedName name="data_9" localSheetId="8">#REF!</definedName>
    <definedName name="data_9" localSheetId="12">#REF!</definedName>
    <definedName name="data_9" localSheetId="13">#REF!</definedName>
    <definedName name="data_9" localSheetId="10">#REF!</definedName>
    <definedName name="data_9">#REF!</definedName>
    <definedName name="Datova_oblast" localSheetId="2">B1.6.1!$H$12:$N$23</definedName>
    <definedName name="Datova_oblast" localSheetId="6">#REF!</definedName>
    <definedName name="Datova_oblast" localSheetId="7">#REF!</definedName>
    <definedName name="Datova_oblast" localSheetId="3">B1.6.1a!$H$12:$N$23</definedName>
    <definedName name="Datova_oblast" localSheetId="4">B1.6.1b!$H$12:$N$23</definedName>
    <definedName name="Datova_oblast" localSheetId="8">B1.6.2!$H$12:$P$21</definedName>
    <definedName name="Datova_oblast" localSheetId="12">#REF!</definedName>
    <definedName name="Datova_oblast" localSheetId="13">#REF!</definedName>
    <definedName name="Datova_oblast" localSheetId="9">B1.6.2a!$H$12:$P$21</definedName>
    <definedName name="Datova_oblast" localSheetId="10">B1.6.2b!$H$12:$P$21</definedName>
    <definedName name="Datova_oblast" localSheetId="14">B1.6.3!#REF!</definedName>
    <definedName name="Datova_oblast" localSheetId="16">B1.6.4!#REF!</definedName>
    <definedName name="Datova_oblast">#REF!</definedName>
    <definedName name="_xlnm.Print_Area" localSheetId="2">B1.6.1!$B$2:$N$24</definedName>
    <definedName name="_xlnm.Print_Area" localSheetId="3">B1.6.1a!$B$2:$N$24</definedName>
    <definedName name="_xlnm.Print_Area" localSheetId="4">B1.6.1b!$B$2:$N$24</definedName>
    <definedName name="_xlnm.Print_Area" localSheetId="8">B1.6.2!$B$2:$P$22</definedName>
    <definedName name="_xlnm.Print_Area" localSheetId="9">B1.6.2a!$B$2:$P$22</definedName>
    <definedName name="_xlnm.Print_Area" localSheetId="10">B1.6.2b!$B$2:$P$22</definedName>
    <definedName name="_xlnm.Print_Area" localSheetId="14">B1.6.3!$B$2:$T$12</definedName>
    <definedName name="_xlnm.Print_Area" localSheetId="16">B1.6.4!$B$2:$M$11</definedName>
    <definedName name="_xlnm.Print_Area" localSheetId="0">Obsah!$C$3:$F$36</definedName>
    <definedName name="_xlnm.Print_Area" localSheetId="1">Text!$D$3:$D$17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<sst xmlns="http://schemas.openxmlformats.org/spreadsheetml/2006/main" count="3482" uniqueCount="657">
  <si>
    <t>1111</t>
  </si>
  <si>
    <t>1112</t>
  </si>
  <si>
    <t>1113</t>
  </si>
  <si>
    <t>1114</t>
  </si>
  <si>
    <t>1115</t>
  </si>
  <si>
    <t>1116</t>
  </si>
  <si>
    <t>1121</t>
  </si>
  <si>
    <t>1122</t>
  </si>
  <si>
    <t>1123</t>
  </si>
  <si>
    <t>1124</t>
  </si>
  <si>
    <t>1126</t>
  </si>
  <si>
    <t>1127</t>
  </si>
  <si>
    <t>1128</t>
  </si>
  <si>
    <t>1131</t>
  </si>
  <si>
    <t>1132</t>
  </si>
  <si>
    <t>1141</t>
  </si>
  <si>
    <t>1151</t>
  </si>
  <si>
    <t>1161</t>
  </si>
  <si>
    <t>1162</t>
  </si>
  <si>
    <t>1181</t>
  </si>
  <si>
    <t>1182</t>
  </si>
  <si>
    <t>1185</t>
  </si>
  <si>
    <t>1190</t>
  </si>
  <si>
    <t>1211</t>
  </si>
  <si>
    <t>1221</t>
  </si>
  <si>
    <t>1222</t>
  </si>
  <si>
    <t>1226</t>
  </si>
  <si>
    <t>1231</t>
  </si>
  <si>
    <t>1241</t>
  </si>
  <si>
    <t>1251</t>
  </si>
  <si>
    <t>1252</t>
  </si>
  <si>
    <t>1282</t>
  </si>
  <si>
    <t>1290</t>
  </si>
  <si>
    <t>1341</t>
  </si>
  <si>
    <t>1342</t>
  </si>
  <si>
    <t>1343</t>
  </si>
  <si>
    <t>1344</t>
  </si>
  <si>
    <t>1345</t>
  </si>
  <si>
    <t>1351</t>
  </si>
  <si>
    <t>1352</t>
  </si>
  <si>
    <t>1353</t>
  </si>
  <si>
    <t>1368</t>
  </si>
  <si>
    <t>1381</t>
  </si>
  <si>
    <t>1390</t>
  </si>
  <si>
    <t>1411</t>
  </si>
  <si>
    <t>1421</t>
  </si>
  <si>
    <t>1422</t>
  </si>
  <si>
    <t>1423</t>
  </si>
  <si>
    <t>1431</t>
  </si>
  <si>
    <t>1433</t>
  </si>
  <si>
    <t>1441</t>
  </si>
  <si>
    <t>1451</t>
  </si>
  <si>
    <t>1456</t>
  </si>
  <si>
    <t>1481</t>
  </si>
  <si>
    <t>1490</t>
  </si>
  <si>
    <t>1511</t>
  </si>
  <si>
    <t>1512</t>
  </si>
  <si>
    <t>1521</t>
  </si>
  <si>
    <t>1522</t>
  </si>
  <si>
    <t>1526</t>
  </si>
  <si>
    <t>1531</t>
  </si>
  <si>
    <t>1541</t>
  </si>
  <si>
    <t>1551</t>
  </si>
  <si>
    <t>1581</t>
  </si>
  <si>
    <t>1590</t>
  </si>
  <si>
    <t>1617</t>
  </si>
  <si>
    <t>1627</t>
  </si>
  <si>
    <t>1637</t>
  </si>
  <si>
    <t>1681</t>
  </si>
  <si>
    <t>1686</t>
  </si>
  <si>
    <t>1690</t>
  </si>
  <si>
    <t>1711</t>
  </si>
  <si>
    <t>1720</t>
  </si>
  <si>
    <t>1725</t>
  </si>
  <si>
    <t>1731</t>
  </si>
  <si>
    <t>1745</t>
  </si>
  <si>
    <t>1750</t>
  </si>
  <si>
    <t>1784</t>
  </si>
  <si>
    <t>1785</t>
  </si>
  <si>
    <t>1790</t>
  </si>
  <si>
    <t>1844</t>
  </si>
  <si>
    <t>1845</t>
  </si>
  <si>
    <t>1846</t>
  </si>
  <si>
    <t>1847</t>
  </si>
  <si>
    <t>1861</t>
  </si>
  <si>
    <t>1881</t>
  </si>
  <si>
    <t>1890</t>
  </si>
  <si>
    <t>1924</t>
  </si>
  <si>
    <t>1951</t>
  </si>
  <si>
    <t>1952</t>
  </si>
  <si>
    <t>1980</t>
  </si>
  <si>
    <t>1990</t>
  </si>
  <si>
    <t>2111</t>
  </si>
  <si>
    <t>2122</t>
  </si>
  <si>
    <t>2123</t>
  </si>
  <si>
    <t>2124</t>
  </si>
  <si>
    <t>2126</t>
  </si>
  <si>
    <t>2134</t>
  </si>
  <si>
    <t>2145</t>
  </si>
  <si>
    <t>2146</t>
  </si>
  <si>
    <t>2162</t>
  </si>
  <si>
    <t>2167</t>
  </si>
  <si>
    <t>2169</t>
  </si>
  <si>
    <t>2172</t>
  </si>
  <si>
    <t>2173</t>
  </si>
  <si>
    <t>2176</t>
  </si>
  <si>
    <t>2187</t>
  </si>
  <si>
    <t>2188</t>
  </si>
  <si>
    <t>2190</t>
  </si>
  <si>
    <t>2231</t>
  </si>
  <si>
    <t>2232</t>
  </si>
  <si>
    <t>2233</t>
  </si>
  <si>
    <t>2234</t>
  </si>
  <si>
    <t>2288</t>
  </si>
  <si>
    <t>2290</t>
  </si>
  <si>
    <t>2321</t>
  </si>
  <si>
    <t>2322</t>
  </si>
  <si>
    <t>2331</t>
  </si>
  <si>
    <t>2332</t>
  </si>
  <si>
    <t>2333</t>
  </si>
  <si>
    <t>2341</t>
  </si>
  <si>
    <t>2342</t>
  </si>
  <si>
    <t>2351</t>
  </si>
  <si>
    <t>2352</t>
  </si>
  <si>
    <t>2381</t>
  </si>
  <si>
    <t>2390</t>
  </si>
  <si>
    <t>2421</t>
  </si>
  <si>
    <t>2422</t>
  </si>
  <si>
    <t>2431</t>
  </si>
  <si>
    <t>2441</t>
  </si>
  <si>
    <t>2451</t>
  </si>
  <si>
    <t>2452</t>
  </si>
  <si>
    <t>2461</t>
  </si>
  <si>
    <t>2462</t>
  </si>
  <si>
    <t>2463</t>
  </si>
  <si>
    <t>2481</t>
  </si>
  <si>
    <t>2490</t>
  </si>
  <si>
    <t>2511</t>
  </si>
  <si>
    <t>2521</t>
  </si>
  <si>
    <t>2531</t>
  </si>
  <si>
    <t>2541</t>
  </si>
  <si>
    <t>2551</t>
  </si>
  <si>
    <t>2552</t>
  </si>
  <si>
    <t>2553</t>
  </si>
  <si>
    <t>2581</t>
  </si>
  <si>
    <t>2590</t>
  </si>
  <si>
    <t>2611</t>
  </si>
  <si>
    <t>2621</t>
  </si>
  <si>
    <t>2622</t>
  </si>
  <si>
    <t>2623</t>
  </si>
  <si>
    <t>2631</t>
  </si>
  <si>
    <t>2641</t>
  </si>
  <si>
    <t>2642</t>
  </si>
  <si>
    <t>2651</t>
  </si>
  <si>
    <t>2681</t>
  </si>
  <si>
    <t>2690</t>
  </si>
  <si>
    <t>2712</t>
  </si>
  <si>
    <t>2720</t>
  </si>
  <si>
    <t>2723</t>
  </si>
  <si>
    <t>2724</t>
  </si>
  <si>
    <t>2735</t>
  </si>
  <si>
    <t>2736</t>
  </si>
  <si>
    <t>2751</t>
  </si>
  <si>
    <t>2788</t>
  </si>
  <si>
    <t>2790</t>
  </si>
  <si>
    <t>2811</t>
  </si>
  <si>
    <t>2812</t>
  </si>
  <si>
    <t>2813</t>
  </si>
  <si>
    <t>2814</t>
  </si>
  <si>
    <t>2815</t>
  </si>
  <si>
    <t>2816</t>
  </si>
  <si>
    <t>2861</t>
  </si>
  <si>
    <t>2881</t>
  </si>
  <si>
    <t>2890</t>
  </si>
  <si>
    <t>3111</t>
  </si>
  <si>
    <t>3112</t>
  </si>
  <si>
    <t>3113</t>
  </si>
  <si>
    <t>3114</t>
  </si>
  <si>
    <t>3115</t>
  </si>
  <si>
    <t>3116</t>
  </si>
  <si>
    <t>3181</t>
  </si>
  <si>
    <t>3190</t>
  </si>
  <si>
    <t>4111</t>
  </si>
  <si>
    <t>4121</t>
  </si>
  <si>
    <t>4131</t>
  </si>
  <si>
    <t>4132</t>
  </si>
  <si>
    <t>4133</t>
  </si>
  <si>
    <t>4134</t>
  </si>
  <si>
    <t>4160</t>
  </si>
  <si>
    <t>4181</t>
  </si>
  <si>
    <t>4185</t>
  </si>
  <si>
    <t>4187</t>
  </si>
  <si>
    <t>4190</t>
  </si>
  <si>
    <t>4311</t>
  </si>
  <si>
    <t>4321</t>
  </si>
  <si>
    <t>4331</t>
  </si>
  <si>
    <t>4341</t>
  </si>
  <si>
    <t>4351</t>
  </si>
  <si>
    <t>4367</t>
  </si>
  <si>
    <t>4368</t>
  </si>
  <si>
    <t>4386</t>
  </si>
  <si>
    <t>4387</t>
  </si>
  <si>
    <t>4388</t>
  </si>
  <si>
    <t>4390</t>
  </si>
  <si>
    <t>5111</t>
  </si>
  <si>
    <t>5121</t>
  </si>
  <si>
    <t>5131</t>
  </si>
  <si>
    <t>5182</t>
  </si>
  <si>
    <t>5190</t>
  </si>
  <si>
    <t>5241</t>
  </si>
  <si>
    <t>5351</t>
  </si>
  <si>
    <t>5451</t>
  </si>
  <si>
    <t>5453</t>
  </si>
  <si>
    <t>5461</t>
  </si>
  <si>
    <t>5471</t>
  </si>
  <si>
    <t>5482</t>
  </si>
  <si>
    <t>5490</t>
  </si>
  <si>
    <t>5590</t>
  </si>
  <si>
    <t>5690</t>
  </si>
  <si>
    <t>1. lékařská fakulta</t>
  </si>
  <si>
    <t>3. lékařská fakulta</t>
  </si>
  <si>
    <t>2. lékařská fakulta</t>
  </si>
  <si>
    <t>Lékařská fakulta v Plzni</t>
  </si>
  <si>
    <t>Lékařská fakulta v Hradci  Králové</t>
  </si>
  <si>
    <t>Farmaceutická fakulta v Hradci  Králové</t>
  </si>
  <si>
    <t>Filozofická fakulta</t>
  </si>
  <si>
    <t>Právnická fakulta</t>
  </si>
  <si>
    <t>Fakulta sociálních věd</t>
  </si>
  <si>
    <t>Fakulta humanitních studií</t>
  </si>
  <si>
    <t>Katolická teologická fakulta</t>
  </si>
  <si>
    <t>Evangelická teologická fakulta</t>
  </si>
  <si>
    <t>Husitská teologická fakulta</t>
  </si>
  <si>
    <t>Přírodovědecká fakulta</t>
  </si>
  <si>
    <t>Matematicko-fyzikální fakulta</t>
  </si>
  <si>
    <t>Pedagogická fakulta</t>
  </si>
  <si>
    <t>Fakulta tělesné výchovy a sportu</t>
  </si>
  <si>
    <t>Ústav jaz.a odb.přípravy</t>
  </si>
  <si>
    <t>CERGE</t>
  </si>
  <si>
    <t>Koleje a menzy UK</t>
  </si>
  <si>
    <t>Arcibiskupský seminář</t>
  </si>
  <si>
    <t>Správa budov a zařízení</t>
  </si>
  <si>
    <t>Celoškolská pracoviště</t>
  </si>
  <si>
    <t>Zdravotně sociální fakulta</t>
  </si>
  <si>
    <t>Zemědělská fakulta</t>
  </si>
  <si>
    <t>Teologická fakulta</t>
  </si>
  <si>
    <t>Ekonomická fakulta</t>
  </si>
  <si>
    <t>Fakulta rybářství a ochrany vod</t>
  </si>
  <si>
    <t>Koleje a menzy</t>
  </si>
  <si>
    <t>1283</t>
  </si>
  <si>
    <t>Dětská skupina Kvítek</t>
  </si>
  <si>
    <t>Fakulta výr. technologií a managementu</t>
  </si>
  <si>
    <t>Fakulta zdravotnických studií</t>
  </si>
  <si>
    <t>Fakulta sociálně ekonomická</t>
  </si>
  <si>
    <t>Fakulta životního prostředí</t>
  </si>
  <si>
    <t>Fakulta umění a designu</t>
  </si>
  <si>
    <t>Vědecká knihovna</t>
  </si>
  <si>
    <t>Správa kolejí a menz</t>
  </si>
  <si>
    <t>Lékařská fakulta</t>
  </si>
  <si>
    <t>Fakulta sociálních studií</t>
  </si>
  <si>
    <t>Fakulta informatiky</t>
  </si>
  <si>
    <t>Fakulta sportovních studií</t>
  </si>
  <si>
    <t>Ekonomicko-správní fakulta</t>
  </si>
  <si>
    <t>Fakulta zdravotnických věd</t>
  </si>
  <si>
    <t>Cyrilometodějská teologická fakulta</t>
  </si>
  <si>
    <t>Fakulta tělesné kultury</t>
  </si>
  <si>
    <t>Fakulta veterinárního lékařství</t>
  </si>
  <si>
    <t>Fakulta veter. hygieny a ekologie</t>
  </si>
  <si>
    <t>Farmaceutická fakulta</t>
  </si>
  <si>
    <t>Kaunicovy studentské koleje</t>
  </si>
  <si>
    <t>ŠZP Nový Jičín</t>
  </si>
  <si>
    <t>Fakulta umění</t>
  </si>
  <si>
    <t>Menza Reální</t>
  </si>
  <si>
    <t>Koleje J. Opletala</t>
  </si>
  <si>
    <t>Fakulta informatiky a managementu</t>
  </si>
  <si>
    <t>Ústav sociální práce</t>
  </si>
  <si>
    <t>Koleje</t>
  </si>
  <si>
    <t>Filozoficko-přírodovědecká fakulta</t>
  </si>
  <si>
    <t>Fakulta veřejných politik v Opavě</t>
  </si>
  <si>
    <t>Obchodně podnikatelská fakulta v Karviné</t>
  </si>
  <si>
    <t>Matematický ústav v Opavě</t>
  </si>
  <si>
    <t>Fakulta stavební</t>
  </si>
  <si>
    <t>Fakulta strojní</t>
  </si>
  <si>
    <t>Fakulta elektrotechnická</t>
  </si>
  <si>
    <t>Fakulta informačních technologií</t>
  </si>
  <si>
    <t>Fakulta dopravní</t>
  </si>
  <si>
    <t>Fakulta jaderná a fyzikálně inženýrská</t>
  </si>
  <si>
    <t>Fakulta architektury</t>
  </si>
  <si>
    <t>Fakulta biomedicínského inženýrství</t>
  </si>
  <si>
    <t>Výpočetní  a inf. centrum</t>
  </si>
  <si>
    <t>Ústav technické a experimentální fyziky</t>
  </si>
  <si>
    <t>Ústav tělesné výchovy a sportu</t>
  </si>
  <si>
    <t>Univ. centrum ener. efekt. budov</t>
  </si>
  <si>
    <t>Inst. inf., robotiky a kybernetiky</t>
  </si>
  <si>
    <t>Kloknerův ústav</t>
  </si>
  <si>
    <t>Správa účelových zařízení</t>
  </si>
  <si>
    <t>Masarykův ústav vyš.stud.</t>
  </si>
  <si>
    <t>Fakulta chemické technologie</t>
  </si>
  <si>
    <t>Fakulta technologie ochrany prostředí</t>
  </si>
  <si>
    <t>Fakulta potrav. a biochem. technologie</t>
  </si>
  <si>
    <t>Fakulta chemicko-inženýrská</t>
  </si>
  <si>
    <t>Správa učelových zařízení</t>
  </si>
  <si>
    <t>Fakulta právnická</t>
  </si>
  <si>
    <t>Fakulta filozofická</t>
  </si>
  <si>
    <t>Fakulta designu a umění L. Sutnara</t>
  </si>
  <si>
    <t>Fakulta pedagogická</t>
  </si>
  <si>
    <t>Fakulta ekonomická</t>
  </si>
  <si>
    <t>Fakulta aplikovaných věd</t>
  </si>
  <si>
    <t>Ústř.správa kolejí a menz</t>
  </si>
  <si>
    <t>Fak. mechatron.,inf. a meziob. studií</t>
  </si>
  <si>
    <t>Fakulta textilní</t>
  </si>
  <si>
    <t>Fakulta přír.-human. a pedagogická</t>
  </si>
  <si>
    <t>Fakulta umění a architektury</t>
  </si>
  <si>
    <t>2453</t>
  </si>
  <si>
    <t>Ústav zdravotnických studií</t>
  </si>
  <si>
    <t>Ústav pro nanomateriály</t>
  </si>
  <si>
    <t>Centrum dalšího vzdělávání</t>
  </si>
  <si>
    <t>Fakulta restaurování</t>
  </si>
  <si>
    <t>Fakulta chemicko-technologická</t>
  </si>
  <si>
    <t>Fakulta ekonomicko-správní</t>
  </si>
  <si>
    <t>Dopravní fakulta Jana Pernera</t>
  </si>
  <si>
    <t>Fakulta elektrotechniky a  informatiky</t>
  </si>
  <si>
    <t>Správa kolejí a menzy UPa</t>
  </si>
  <si>
    <t>Fakulta strojního inženýrství</t>
  </si>
  <si>
    <t>Fak. elektrotechniky  a komunikač. tech.</t>
  </si>
  <si>
    <t>Fakulta chemická</t>
  </si>
  <si>
    <t>Fakulta výtvarných umění</t>
  </si>
  <si>
    <t>Fakulta podnikatelská</t>
  </si>
  <si>
    <t>Koleje a menzy v Brně</t>
  </si>
  <si>
    <t>Fakulta bezpečnostního inženýrství</t>
  </si>
  <si>
    <t>Fakulta elektrotechniky a informatiky</t>
  </si>
  <si>
    <t>Hornicko-geologická fakulta</t>
  </si>
  <si>
    <t>Fak. metalurgie a materiál. inženýrství</t>
  </si>
  <si>
    <t>Ubytovací služby a stravovací služby</t>
  </si>
  <si>
    <t>Fakulta technologická</t>
  </si>
  <si>
    <t>Fakulta managementu a ekonomiky</t>
  </si>
  <si>
    <t>Fakulta multimediálních komunikací</t>
  </si>
  <si>
    <t>Fakulta aplikované informatiky</t>
  </si>
  <si>
    <t>Fakulta logistiky a krizového řízení</t>
  </si>
  <si>
    <t>Univerzitní institut</t>
  </si>
  <si>
    <t>Koleje a menza</t>
  </si>
  <si>
    <t>Fakulta financí a účetnictví</t>
  </si>
  <si>
    <t>Fakulta mezinárodních vztahů</t>
  </si>
  <si>
    <t>Fakulta podnikohospodářská</t>
  </si>
  <si>
    <t>Fakulta informatiky a statistiky</t>
  </si>
  <si>
    <t>Národohospodářská fakulta</t>
  </si>
  <si>
    <t>Fakulta managementu  v Jindř. Hradci</t>
  </si>
  <si>
    <t>Provozně ekonomická fakulta</t>
  </si>
  <si>
    <t>Fak. agrobiologie, potrav. a přír. zdr.</t>
  </si>
  <si>
    <t>Technická fakulta</t>
  </si>
  <si>
    <t>Fakulta lesnická a dřevařská</t>
  </si>
  <si>
    <t>Fakulta tropického zemědělství</t>
  </si>
  <si>
    <t>Institut vzdělávání a poradenství</t>
  </si>
  <si>
    <t>ŠZP Lány</t>
  </si>
  <si>
    <t>ŠLP Kostelec nad Č.lesy</t>
  </si>
  <si>
    <t>Agronomická fakulta</t>
  </si>
  <si>
    <t>Fakulta reg. rozvoje a mezinár. studií</t>
  </si>
  <si>
    <t>Lesnická a dřevařská fakulta</t>
  </si>
  <si>
    <t>Zahradnická fakulta</t>
  </si>
  <si>
    <t>Institut celoživotního vzdělávání</t>
  </si>
  <si>
    <t>Centrum transferu technologií</t>
  </si>
  <si>
    <t>ŠZP Žabčice</t>
  </si>
  <si>
    <t>ŠLP "Masarykův les"</t>
  </si>
  <si>
    <t>Celoškolská pracoviště a rektorát</t>
  </si>
  <si>
    <t>Hudební a taneční fakulta</t>
  </si>
  <si>
    <t>Divadelní fakulta</t>
  </si>
  <si>
    <t>Filmová a televizní fakulta</t>
  </si>
  <si>
    <t>Kolej I. Sekaniny</t>
  </si>
  <si>
    <t>Akademie výtvarných umění v Praze</t>
  </si>
  <si>
    <t>Vysoká škola uměleckoprůmyslová v Praze</t>
  </si>
  <si>
    <t>Hudební fakulta</t>
  </si>
  <si>
    <t>IC ASTORKA</t>
  </si>
  <si>
    <t>Divadlo na Orlí</t>
  </si>
  <si>
    <t>Kolej  ASTORKA</t>
  </si>
  <si>
    <t>Bankovní institut vysoká  škola</t>
  </si>
  <si>
    <t>Evropský polytechnický institut</t>
  </si>
  <si>
    <t>Vysoká škola hotelová v Praze 8</t>
  </si>
  <si>
    <t>Vysoká škola finanční a správní</t>
  </si>
  <si>
    <t>Vysoká škola Karlovy Vary</t>
  </si>
  <si>
    <t>Vysoká škola ekonomie a managementu</t>
  </si>
  <si>
    <t>University of New York in Prague</t>
  </si>
  <si>
    <t>VŠ mezinár. a veř. vztahů</t>
  </si>
  <si>
    <t>Academia Rerum Civilium</t>
  </si>
  <si>
    <t>VŠ evropských a regionálních studií</t>
  </si>
  <si>
    <t>Rašínova vysoká škola</t>
  </si>
  <si>
    <t>Vysoká škola regionálního rozvoje Praha</t>
  </si>
  <si>
    <t>Filmová akademie v Písku</t>
  </si>
  <si>
    <t>VŠ TV a sportu Palestra</t>
  </si>
  <si>
    <t>Newton College</t>
  </si>
  <si>
    <t>Vysoká škola logistiky</t>
  </si>
  <si>
    <t>Vysoká škola zdravotnická</t>
  </si>
  <si>
    <t>B.I.B.S., a.s.</t>
  </si>
  <si>
    <t>Soukr. VŠ ekonomických studií</t>
  </si>
  <si>
    <t>Vysoká škola obchodní v Praze</t>
  </si>
  <si>
    <t>AKADEMIE STING</t>
  </si>
  <si>
    <t>Metropolitní univerzita Praha, o.p.s.</t>
  </si>
  <si>
    <t>Univerzita Jana Amose Komenského</t>
  </si>
  <si>
    <t>Vysoká škola Karla Engliše v Brně</t>
  </si>
  <si>
    <t>Anglo-americká vysoká škola</t>
  </si>
  <si>
    <t>Pražská VŠ psychosociálních studií</t>
  </si>
  <si>
    <t>Západomoravská vysoká škola Třebíč</t>
  </si>
  <si>
    <t>Soukromá vysoká škola ekonomická Znojmo</t>
  </si>
  <si>
    <t>Moravská vysoká škola Olomouc</t>
  </si>
  <si>
    <t>CEVRO institut, o.p.s.</t>
  </si>
  <si>
    <t>Unicorn College s.r.o.</t>
  </si>
  <si>
    <t>VŠ obchodní a hotelová</t>
  </si>
  <si>
    <t>VŠ realitní - Institut Franka Dysona</t>
  </si>
  <si>
    <t>VŠ soc. správní, institut celoživ.vzděl.</t>
  </si>
  <si>
    <t>AKCENT College s.r.o.</t>
  </si>
  <si>
    <t>Archip s.r.o.</t>
  </si>
  <si>
    <t>VŠ aplikované psychologie , s.r.o.</t>
  </si>
  <si>
    <t>ŠKODA AUTO VŠ, o.p.s.</t>
  </si>
  <si>
    <t>ART &amp; DESIGN INSTITUT, s.r.o.</t>
  </si>
  <si>
    <t xml:space="preserve">Vysoká škola podnikání a práva, a.s. </t>
  </si>
  <si>
    <t xml:space="preserve">Vysoká škola kreativní komunikace </t>
  </si>
  <si>
    <t>1100</t>
  </si>
  <si>
    <t>Univerzita Karlova</t>
  </si>
  <si>
    <t/>
  </si>
  <si>
    <t>1200</t>
  </si>
  <si>
    <t>Jihočeská univerzita v Č. Budějovicích</t>
  </si>
  <si>
    <t>1300</t>
  </si>
  <si>
    <t>Univerzita J. E. Purkyně v Ústí n. L.</t>
  </si>
  <si>
    <t>1400</t>
  </si>
  <si>
    <t>Masarykova univerzita</t>
  </si>
  <si>
    <t>1500</t>
  </si>
  <si>
    <t>Univerzita Palackého v Olomouci</t>
  </si>
  <si>
    <t>1600</t>
  </si>
  <si>
    <t>Veterinár. a farmaceut. univerzita  Brno</t>
  </si>
  <si>
    <t>1700</t>
  </si>
  <si>
    <t>Ostravská univerzita v Ostravě</t>
  </si>
  <si>
    <t>1800</t>
  </si>
  <si>
    <t>Univerzita  Hradec Králové</t>
  </si>
  <si>
    <t>1900</t>
  </si>
  <si>
    <t>Slezská univerzita v Opavě</t>
  </si>
  <si>
    <t>2100</t>
  </si>
  <si>
    <t>České vysoké učení technické  v Praze</t>
  </si>
  <si>
    <t>2200</t>
  </si>
  <si>
    <t>VŠ chemicko-technologická  v Praze</t>
  </si>
  <si>
    <t>2300</t>
  </si>
  <si>
    <t>Západočeská univerzita v Plzni</t>
  </si>
  <si>
    <t>2400</t>
  </si>
  <si>
    <t>Technická univerzita v Liberci</t>
  </si>
  <si>
    <t>2500</t>
  </si>
  <si>
    <t>Univerzita Pardubice</t>
  </si>
  <si>
    <t>2600</t>
  </si>
  <si>
    <t>Vysoké učení technické v Brně</t>
  </si>
  <si>
    <t>2700</t>
  </si>
  <si>
    <t>VŠ báňská -TU Ostrava</t>
  </si>
  <si>
    <t>2800</t>
  </si>
  <si>
    <t>Univerzita Tomáše Bati ve Zlíně</t>
  </si>
  <si>
    <t>3100</t>
  </si>
  <si>
    <t>Vysoká škola ekonomická v Praze</t>
  </si>
  <si>
    <t>4100</t>
  </si>
  <si>
    <t>Česká zemědělská univerzita v Praze</t>
  </si>
  <si>
    <t>4300</t>
  </si>
  <si>
    <t>Mendelova univerzita</t>
  </si>
  <si>
    <t>5100</t>
  </si>
  <si>
    <t>Akademie múzických umění v Praze</t>
  </si>
  <si>
    <t>5200</t>
  </si>
  <si>
    <t>5300</t>
  </si>
  <si>
    <t>Vysoká škola umělecko- průmysl. v Praze</t>
  </si>
  <si>
    <t>5400</t>
  </si>
  <si>
    <t>Janáčkova akademie múzic. umění v Brně</t>
  </si>
  <si>
    <t>5500</t>
  </si>
  <si>
    <t>Vysoká škola polytechnická  Jihlava</t>
  </si>
  <si>
    <t>5600</t>
  </si>
  <si>
    <t>VŠTE Č. Budějovice</t>
  </si>
  <si>
    <t>6100</t>
  </si>
  <si>
    <t>6200</t>
  </si>
  <si>
    <t>6300</t>
  </si>
  <si>
    <t>6400</t>
  </si>
  <si>
    <t>6500</t>
  </si>
  <si>
    <t>6B00</t>
  </si>
  <si>
    <t>6D00</t>
  </si>
  <si>
    <t>6F00</t>
  </si>
  <si>
    <t>6J00</t>
  </si>
  <si>
    <t>6K00</t>
  </si>
  <si>
    <t>6L00</t>
  </si>
  <si>
    <t>6M00</t>
  </si>
  <si>
    <t>6N00</t>
  </si>
  <si>
    <t>6P00</t>
  </si>
  <si>
    <t>6Q00</t>
  </si>
  <si>
    <t>6R00</t>
  </si>
  <si>
    <t>6S00</t>
  </si>
  <si>
    <t>6T00</t>
  </si>
  <si>
    <t>7100</t>
  </si>
  <si>
    <t>7200</t>
  </si>
  <si>
    <t>7300</t>
  </si>
  <si>
    <t>7500</t>
  </si>
  <si>
    <t>7600</t>
  </si>
  <si>
    <t>7700</t>
  </si>
  <si>
    <t>7800</t>
  </si>
  <si>
    <t>7900</t>
  </si>
  <si>
    <t>7A00</t>
  </si>
  <si>
    <t>7B00</t>
  </si>
  <si>
    <t>7C00</t>
  </si>
  <si>
    <t>7D00</t>
  </si>
  <si>
    <t>7E00</t>
  </si>
  <si>
    <t>7G00</t>
  </si>
  <si>
    <t>7H00</t>
  </si>
  <si>
    <t>7J00</t>
  </si>
  <si>
    <t>7L00</t>
  </si>
  <si>
    <t>7M00</t>
  </si>
  <si>
    <t>7N00</t>
  </si>
  <si>
    <t>7P00</t>
  </si>
  <si>
    <t>7R00</t>
  </si>
  <si>
    <t>7S00</t>
  </si>
  <si>
    <t>7T00</t>
  </si>
  <si>
    <t>B1.6. Vysoké školství – vysoké školy</t>
  </si>
  <si>
    <t>Text</t>
  </si>
  <si>
    <t>Úvod</t>
  </si>
  <si>
    <t>B1.6.1</t>
  </si>
  <si>
    <t>B1.6.2</t>
  </si>
  <si>
    <t>B1.6.3</t>
  </si>
  <si>
    <t>B1.6.4</t>
  </si>
  <si>
    <t>KrRo.muj</t>
  </si>
  <si>
    <t>KrRo.soft</t>
  </si>
  <si>
    <t>Základní členění dat v tabulkách</t>
  </si>
  <si>
    <t>Tab. B1.6.1:</t>
  </si>
  <si>
    <t>Vysoké školy – zaměstnanci, mzdové prostředky a průměrná měsíční mzda</t>
  </si>
  <si>
    <t>Kategorie zaměstnanců:</t>
  </si>
  <si>
    <t>Forma hospodaření:</t>
  </si>
  <si>
    <t>Platový řád:</t>
  </si>
  <si>
    <t>Všichni zaměstnanci</t>
  </si>
  <si>
    <t>Veřejné vysoké školy</t>
  </si>
  <si>
    <t>Zákon č. 262/06 Sb., ZP, § 109 odst. 2</t>
  </si>
  <si>
    <t>Zaměstnanci celkem</t>
  </si>
  <si>
    <t>Průměrný
evidenční
počet
zaměstnanců
přepočtený</t>
  </si>
  <si>
    <t>Evidenční počet zaměstnanců         k 31. 12.</t>
  </si>
  <si>
    <t>Mzdy celkem
(bez OON)
v tis. Kč</t>
  </si>
  <si>
    <t>Ostatní
osobní
náklady
(OON)
v tis. Kč</t>
  </si>
  <si>
    <t>Mzdové
prostředky
celkem
v tis. Kč</t>
  </si>
  <si>
    <t>fyzické
osoby</t>
  </si>
  <si>
    <t>z toho
ženy</t>
  </si>
  <si>
    <t>Celkem vč. doplňkové čin. a ost. akt. (vč.V, V a I)</t>
  </si>
  <si>
    <t>v tom</t>
  </si>
  <si>
    <t xml:space="preserve"> doplňková činnost</t>
  </si>
  <si>
    <t xml:space="preserve"> ostatní zdroje (granty apod.) mimo V, V a I</t>
  </si>
  <si>
    <t xml:space="preserve"> prostředky strukturálních fondů EU</t>
  </si>
  <si>
    <t xml:space="preserve"> fond odměn </t>
  </si>
  <si>
    <t xml:space="preserve"> výzkum, vývoj a inovace z ostatních zdrojů</t>
  </si>
  <si>
    <t xml:space="preserve"> vysokoškolský zemědělský, lesní statek</t>
  </si>
  <si>
    <t xml:space="preserve"> koleje</t>
  </si>
  <si>
    <t xml:space="preserve"> menzy</t>
  </si>
  <si>
    <t>Zdroj: MŠMT (P1b-04)</t>
  </si>
  <si>
    <t>Tab. B1.6.1.1:</t>
  </si>
  <si>
    <t>Vysoké školy – zaměstnanci (ženy, muži), mzdy celkem a průměrná měsíční mzda (bez OON)</t>
  </si>
  <si>
    <t>Ženy</t>
  </si>
  <si>
    <t>Muži</t>
  </si>
  <si>
    <t>Tab. B1.6.2:</t>
  </si>
  <si>
    <t>a průměrná měsíční mzda (bez OON) – podle kategorií zaměstnanců</t>
  </si>
  <si>
    <t>Zákon č. 262/06 Sb., ZP, 
§ 109 odst. 2</t>
  </si>
  <si>
    <t>Kategorie zaměstnanců státního rozpočtu</t>
  </si>
  <si>
    <t>Průměrný
evidenční počet
zaměstnanců
přepočtený</t>
  </si>
  <si>
    <t>Mzdy zaměstnanců 
(bez OON)
v tis. Kč</t>
  </si>
  <si>
    <t>Evidenční počet
zaměstnanců
k 31. 12.</t>
  </si>
  <si>
    <t>Průměrná měsíční mzda 
(bez OON)</t>
  </si>
  <si>
    <t>fyzické osoby</t>
  </si>
  <si>
    <t>z toho ženy</t>
  </si>
  <si>
    <t>celkem</t>
  </si>
  <si>
    <t>z toho z kap. 333 - MŠMT</t>
  </si>
  <si>
    <t>Akademičtí pracovníci</t>
  </si>
  <si>
    <t xml:space="preserve"> pedagogičtí pracovníci V, V a I</t>
  </si>
  <si>
    <t xml:space="preserve"> profesoři</t>
  </si>
  <si>
    <t xml:space="preserve"> docenti</t>
  </si>
  <si>
    <t xml:space="preserve"> odborní asistenti</t>
  </si>
  <si>
    <t xml:space="preserve"> asistenti</t>
  </si>
  <si>
    <t xml:space="preserve"> lektoři</t>
  </si>
  <si>
    <t>Vědečtí pracovníci</t>
  </si>
  <si>
    <t>Ostatní pracovníci</t>
  </si>
  <si>
    <t>Tab. B1.6.2.1:</t>
  </si>
  <si>
    <t>mzdy celkem a průměrná měsíční mzda (bez OON) – podle kategorií zaměstnanců</t>
  </si>
  <si>
    <t>Vysoká škola</t>
  </si>
  <si>
    <t>Počet zaměstnanců
k 31. 12.</t>
  </si>
  <si>
    <t>OON
celkem
v tis. Kč</t>
  </si>
  <si>
    <t>žen na MD</t>
  </si>
  <si>
    <t>zaměstnanců
na RD</t>
  </si>
  <si>
    <t>Vysoké školy celkem</t>
  </si>
  <si>
    <t>Tab. B1.6.3.1:</t>
  </si>
  <si>
    <t>Tab. B1.6.4:</t>
  </si>
  <si>
    <t>Průměrný evidenční počet
zaměstnanců přepočtený</t>
  </si>
  <si>
    <t>Evidenční počet zaměstnanců
k 31. 12.</t>
  </si>
  <si>
    <t>Tab. B1.6.4.1:</t>
  </si>
  <si>
    <t>Vysoké školy</t>
  </si>
  <si>
    <t>Veřejné vysoké školy – zaměstnanci, mzdové prostředky a průměrná měsíční mzda</t>
  </si>
  <si>
    <t>Soukromé vysoké školy – zaměstnanci, mzdové prostředky a průměrná měsíční mzda</t>
  </si>
  <si>
    <t>Soukromé vysoké školy</t>
  </si>
  <si>
    <t xml:space="preserve"> výzkum, vývoj a inovace z prostředků kap. 333</t>
  </si>
  <si>
    <t xml:space="preserve"> vysoká škola</t>
  </si>
  <si>
    <t xml:space="preserve"> Celkem ze státního rozpočtu (kap. 333-MŠMT)</t>
  </si>
  <si>
    <t>Veřejné vysoké školy – zaměstnanci (ženy, muži), mzdy celkem a průměrná měsíční mzda (bez OON)</t>
  </si>
  <si>
    <t>Soukromé vysoké školy – zaměstnanci (ženy, muži), mzdy celkem a průměrná měsíční mzda (bez OON)</t>
  </si>
  <si>
    <t xml:space="preserve"> Zaměstnanci celkem</t>
  </si>
  <si>
    <t>Vysoké školy včetně kolejí a menz, VŠZS a VŠLS – zaměstnanci, mzdy</t>
  </si>
  <si>
    <t>Veřejné vysoké školy včetně kolejí a menz, VŠZS a VŠLS – zaměstnanci, mzdy</t>
  </si>
  <si>
    <t>Tab. B1.6.2a:</t>
  </si>
  <si>
    <t>Tab. B1.6.2b:</t>
  </si>
  <si>
    <t>Soukromé vysoké školy včetně kolejí a menz, VŠZS a VŠLS – zaměstnanci, mzdy</t>
  </si>
  <si>
    <t>Tab. B1.6.1a:</t>
  </si>
  <si>
    <t>Tab. B1.6.1b:</t>
  </si>
  <si>
    <t>Tab. B1.6.1.1a:</t>
  </si>
  <si>
    <t>Tab. B1.6.1.1b:</t>
  </si>
  <si>
    <t>Druh hospodaření:</t>
  </si>
  <si>
    <t xml:space="preserve">Vysoké školy včetně kolejí a menz, VŠZS a VŠLS – zaměstnanci (ženy, muži), </t>
  </si>
  <si>
    <t>Průměrná
měs. mzda
(bez OON)</t>
  </si>
  <si>
    <t xml:space="preserve">Veřejné vysoké školy včetně kolejí a menz, VŠZS a VŠLS – zaměstnanci (ženy, muži), </t>
  </si>
  <si>
    <t>Tab. B1.6.2.1a:</t>
  </si>
  <si>
    <t>Tab. B1.6.2.1b:</t>
  </si>
  <si>
    <t xml:space="preserve">Soukromé vysoké školy včetně kolejí a menz, VŠZS a VŠLS – zaměstnanci (ženy, muži), </t>
  </si>
  <si>
    <t>– evidenční počty zaměstnanců, mzdové prostředky a průměrná měsíční mzda (bez OON) – podle vysokých škol, jednotlivých fakult a pracovišť</t>
  </si>
  <si>
    <t xml:space="preserve">Vysoké školy včetně kolejí, menz, VŠZS a VŠLS – akademičtí pracovníci (celkem), mzdy celkem a průměrná měsíční mzda (bez OON) </t>
  </si>
  <si>
    <t>– podle vysokých škol, jednotlivých fakult a pracovišť</t>
  </si>
  <si>
    <t xml:space="preserve">Vysoké školy včetně kolejí, menz, VŠZS a VŠLS – akademičtí pracovníci (ženy, muži), mzdy celkem a průměrná měsíční mzda (bez OON) </t>
  </si>
  <si>
    <t>Tab. B1.6.3a:</t>
  </si>
  <si>
    <t>Veřejné vysoké školy celkem</t>
  </si>
  <si>
    <t>Soukromé vysoké školy celkem</t>
  </si>
  <si>
    <t>Průměrná
měsíční mzda
(bez OON)</t>
  </si>
  <si>
    <t>Vvysoké školy</t>
  </si>
  <si>
    <t>Celkem ze státního rozpočtu (kap. 333-MŠMT)</t>
  </si>
  <si>
    <t>Celkem 
(vč. doplňkové činnosti, prostředků strukturálních fondů EU, ostatních zdrojů a ostatních aktivit)</t>
  </si>
  <si>
    <t>Vysoké školy včetně kolejí, menz, VŠZS a VŠLS</t>
  </si>
  <si>
    <t>– zaměstnanci (ženy, muži), mzdy celkem a průměrná měsíční mzda (bez OON) – podle vysokých škol, jednotlivých fakult a pracovišť</t>
  </si>
  <si>
    <t>B1.6.1a</t>
  </si>
  <si>
    <t>B1.6.1b</t>
  </si>
  <si>
    <t>B1.6.1.1</t>
  </si>
  <si>
    <t>B1.6.1.1a</t>
  </si>
  <si>
    <t>B1.6.1.1b</t>
  </si>
  <si>
    <t>B1.6.2a</t>
  </si>
  <si>
    <t>B1.6.2b</t>
  </si>
  <si>
    <t>B1.6.2.1</t>
  </si>
  <si>
    <t>B1.6.2.1a</t>
  </si>
  <si>
    <t>B1.6.2.1b</t>
  </si>
  <si>
    <t>B1.6.3.1</t>
  </si>
  <si>
    <t>B1.6.4.1</t>
  </si>
  <si>
    <t>B1.6. Vysoké školství – veřejné a soukromé vysoké školy – úvod</t>
  </si>
  <si>
    <t>Údaje jsou členěny z hlediska institucionálního (podle vysokých škol, podle fakult, dalších pracovišť na úrovni fakult a celoškolských pracovišť). Úvodní tabulka obsahuje data za všechny vysoké školy včetně údajů za koleje a menzy, vysokoškolské lesní a zemědělské statky. Podrobnější údaje o kolejích, menzách, vysokoškolských lesních a zemědělských statcích jsou navíc uvedeny v samostatných oddílech (odd. B1.7 – zařízení stravovací a ubytovací, odd. B1.11 – školní  hospodářství). Odlišné údaje v jednotlivých oddílech mohou být způsobeny rozdílným způsobem výpočtu.</t>
  </si>
  <si>
    <t>Vysoké školy odměňují své zaměstnance podle zákona č. 262/2006 Sb., zákoník práce, § 109 odst. 2. Tento zákon upravil pouze některé nárokové složky mzdy a všechny ostatní mzdové náležitosti včetně používaných mzdových systémů, kvalifikačních katalogů i forem mezd ponechává na rozhodnutí zaměstnavatele. Z tohoto důvodu zde není možné uvádět údaje ve stejném členění, jako uvádíme o organizacích, které odměňují podle zákona č. 262/2006 Sb., zákoníku práce, § 109 odst. 3.</t>
  </si>
  <si>
    <t>Vzhledem ke změnám ve výkaznictví (výkaz P1b-04) nejsou některé tabulky ročenky porovnatelné s předchozími roky.</t>
  </si>
  <si>
    <t>podle jednotlivých vysokých škol, fakult, dalších pracovišť na úrovni fakult a celoškolských pracovišť</t>
  </si>
  <si>
    <r>
      <t>Oddíl B1.6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 xml:space="preserve">obsahuje statistické údaje </t>
    </r>
    <r>
      <rPr>
        <b/>
        <sz val="10"/>
        <color indexed="18"/>
        <rFont val="Arial Narrow"/>
        <family val="2"/>
      </rPr>
      <t>za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veřejné vysoké školy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v ČR, nově jsou zahrnuty</t>
    </r>
    <r>
      <rPr>
        <b/>
        <sz val="10"/>
        <color indexed="18"/>
        <rFont val="Arial Narrow"/>
        <family val="2"/>
        <charset val="238"/>
      </rPr>
      <t xml:space="preserve"> soukromé vysoké školy</t>
    </r>
    <r>
      <rPr>
        <sz val="10"/>
        <color indexed="18"/>
        <rFont val="Arial Narrow"/>
        <family val="2"/>
        <charset val="238"/>
      </rPr>
      <t xml:space="preserve">, naopak státní vysoké školy, které jsou v kompetenci Ministerstva obrany a Ministerstva vnitra, zahrnuty nejsou (Univerzita obrany a Policejní akademie ČR). </t>
    </r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</si>
  <si>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 P1b-04</t>
    </r>
  </si>
  <si>
    <t xml:space="preserve">Vysoké školy – zaměstnanci, mzdové prostředky a průměrná měsíční mzda </t>
  </si>
  <si>
    <t xml:space="preserve">Veřejné vysoké školy – zaměstnanci, mzdové prostředky a průměrná měsíční mzda </t>
  </si>
  <si>
    <t xml:space="preserve">Soukromé vysoké školy – zaměstnanci, mzdové prostředky a průměrná měsíční mzda </t>
  </si>
  <si>
    <t xml:space="preserve">Vysoké školy – zaměstnanci (ženy, muži), mzdy celkem a průměrná měsíční mzda (bez OON) </t>
  </si>
  <si>
    <t xml:space="preserve">Veřejné vysoké školy – zaměstnanci (ženy, muži), mzdy celkem a průměrná měsíční mzda (bez OON) </t>
  </si>
  <si>
    <t xml:space="preserve">Soukromé vysoké školy – zaměstnanci (ženy, muži), mzdy celkem a průměrná měsíční mzda (bez OON) </t>
  </si>
  <si>
    <t>Vysoké školy včetně kolejí a menz, VŠZS a VŠLS – zaměstnanci, mzdy a průměrná měsíční mzda (bez OON) – podle kategorií zaměstnanců</t>
  </si>
  <si>
    <t>Veřejné vysoké školy včetně kolejí a menz, VŠZS a VŠLS – zaměstnanci, mzdy a průměrná měsíční mzda (bez OON) – podle kategorií zaměstnanců</t>
  </si>
  <si>
    <t>Soukromé vysoké školy včetně kolejí a menz, VŠZS a VŠLS – zaměstnanci, mzdy a průměrná měsíční mzda (bez OON) – podle kategorií zaměstnanců</t>
  </si>
  <si>
    <t>Vysoké školy včetně kolejí a menz, VŠZS a VŠLS – zaměstnanci (ženy, muži),  mzdy celkem a průměrná měsíční mzda (bez OON) – podle kategorií zaměstnanců</t>
  </si>
  <si>
    <t>Veřejné vysoké školy včetně kolejí a menz, VŠZS a VŠLS – zaměstnanci (ženy, muži),  mzdy celkem a průměrná měsíční mzda (bez OON) – podle kategorií zaměstnanců</t>
  </si>
  <si>
    <t>Soukromé vysoké školy včetně kolejí a menz, VŠZS a VŠLS – zaměstnanci (ženy, muži),  mzdy celkem a průměrná měsíční mzda (bez OON) – podle kategorií zaměstnanců</t>
  </si>
  <si>
    <t>Vysoké školy včetně kolejí, menz, VŠZS a VŠLS – evidenční počty zaměstnanců, mzdové prostředky a průměrná měsíční mzda (bez OON) – podle vysokých škol, jednotlivých fakult a pracovišť</t>
  </si>
  <si>
    <t>Vysoké školy včetně kolejí, menz, VŠZS a VŠLS – zaměstnanci (ženy, muži), mzdy celkem a průměrná měsíční mzda (bez OON) – podle vysokých škol, jednotlivých fakult a pracovišť</t>
  </si>
  <si>
    <t>Vysoké školy včetně kolejí, menz, VŠZS a VŠLS – akademičtí pracovníci (celkem), mzdy celkem a průměrná měsíční mzda (bez OON)  – podle vysokých škol, jednotlivých fakult a pracovišť</t>
  </si>
  <si>
    <t>Vysoké školy včetně kolejí, menz, VŠZS a VŠLS – akademičtí pracovníci (ženy, muži), mzdy celkem a průměrná měsíční mzda (bez OON)  – podle vysokých škol, jednotlivých fakult a pracovišť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</si>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</sst>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#,##0\ &quot;Kč&quot;;[Red]\-#,##0\ &quot;Kč&quot;"/>
    <numFmt numFmtId="164" formatCode="#,##0.0_ ;[Red]\-#,##0.0\ ;\–\ "/>
    <numFmt numFmtId="165" formatCode="#,##0_ ;[Red]\-#,##0\ ;\–\ "/>
    <numFmt numFmtId="166" formatCode="#,##0.000_ ;[Red]\-#,##0.000\ ;\–\ "/>
    <numFmt numFmtId="167" formatCode="#,##0\ &quot;Kč&quot;\ ;[Red]\-#,##0\ &quot;Kč&quot;\ ;\–\ "/>
    <numFmt numFmtId="168" formatCode="0.0"/>
    <numFmt numFmtId="169" formatCode="0.000"/>
    <numFmt numFmtId="170" formatCode="#,##0\ &quot;Kč&quot;"/>
    <numFmt numFmtId="171" formatCode="#,##0_ ;[Red]\-#,##0\ "/>
    <numFmt numFmtId="172" formatCode="#,##0.0_ ;[Red]\-#,##0.0\ "/>
    <numFmt numFmtId="173" formatCode="#,##0.0\ &quot;Kč&quot;;[Red]\-#,##0.0\ &quot;Kč&quot;"/>
    <numFmt numFmtId="174" formatCode="#,##0.0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0"/>
      <color indexed="18"/>
      <name val="Arial Narrow"/>
      <family val="2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Narrow"/>
      <family val="2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name val="Arial Narrow"/>
      <family val="2"/>
    </font>
    <font>
      <i/>
      <vertAlign val="superscript"/>
      <sz val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0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4">
    <xf numFmtId="0" fontId="0" fillId="0" borderId="0" xfId="0"/>
    <xf numFmtId="0" fontId="1" fillId="0" borderId="0" xfId="1"/>
    <xf numFmtId="0" fontId="2" fillId="2" borderId="0" xfId="1" applyFont="1" applyFill="1" applyBorder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Continuous" vertical="center"/>
      <protection locked="0"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2" fillId="2" borderId="0" xfId="1" applyFont="1" applyFill="1" applyAlignment="1" applyProtection="1">
      <alignment horizontal="center" vertical="top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justify" vertical="center" wrapText="1"/>
    </xf>
    <xf numFmtId="0" fontId="6" fillId="2" borderId="0" xfId="1" applyFont="1" applyFill="1" applyAlignment="1">
      <alignment horizontal="justify" wrapText="1"/>
    </xf>
    <xf numFmtId="0" fontId="10" fillId="3" borderId="0" xfId="1" applyFont="1" applyFill="1" applyAlignment="1" applyProtection="1">
      <alignment horizontal="center" vertical="center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1" fillId="3" borderId="0" xfId="1" applyFont="1" applyFill="1" applyAlignment="1" applyProtection="1">
      <alignment vertical="center"/>
      <protection hidden="1"/>
    </xf>
    <xf numFmtId="49" fontId="11" fillId="4" borderId="0" xfId="1" applyNumberFormat="1" applyFont="1" applyFill="1" applyAlignment="1" applyProtection="1">
      <alignment vertical="center"/>
      <protection hidden="1"/>
    </xf>
    <xf numFmtId="49" fontId="11" fillId="4" borderId="0" xfId="1" applyNumberFormat="1" applyFont="1" applyFill="1" applyAlignment="1" applyProtection="1">
      <alignment vertical="center"/>
      <protection locked="0"/>
    </xf>
    <xf numFmtId="0" fontId="11" fillId="4" borderId="0" xfId="1" applyFont="1" applyFill="1" applyAlignment="1" applyProtection="1">
      <alignment vertical="center"/>
      <protection hidden="1"/>
    </xf>
    <xf numFmtId="49" fontId="12" fillId="4" borderId="0" xfId="1" applyNumberFormat="1" applyFont="1" applyFill="1" applyAlignment="1" applyProtection="1">
      <protection locked="0"/>
    </xf>
    <xf numFmtId="49" fontId="2" fillId="4" borderId="0" xfId="1" applyNumberFormat="1" applyFont="1" applyFill="1" applyAlignment="1" applyProtection="1">
      <alignment vertical="top"/>
      <protection locked="0"/>
    </xf>
    <xf numFmtId="0" fontId="13" fillId="3" borderId="0" xfId="1" applyFont="1" applyFill="1" applyAlignment="1" applyProtection="1">
      <alignment vertical="center"/>
      <protection hidden="1"/>
    </xf>
    <xf numFmtId="0" fontId="10" fillId="4" borderId="2" xfId="1" applyNumberFormat="1" applyFont="1" applyFill="1" applyBorder="1" applyAlignment="1" applyProtection="1">
      <alignment vertical="center"/>
      <protection hidden="1"/>
    </xf>
    <xf numFmtId="49" fontId="10" fillId="4" borderId="2" xfId="1" applyNumberFormat="1" applyFont="1" applyFill="1" applyBorder="1" applyAlignment="1" applyProtection="1">
      <alignment vertical="center"/>
      <protection hidden="1"/>
    </xf>
    <xf numFmtId="49" fontId="13" fillId="4" borderId="2" xfId="1" applyNumberFormat="1" applyFont="1" applyFill="1" applyBorder="1" applyAlignment="1" applyProtection="1">
      <alignment vertical="center"/>
      <protection hidden="1"/>
    </xf>
    <xf numFmtId="0" fontId="10" fillId="3" borderId="3" xfId="1" applyFont="1" applyFill="1" applyBorder="1" applyAlignment="1" applyProtection="1">
      <alignment vertical="center"/>
      <protection hidden="1"/>
    </xf>
    <xf numFmtId="0" fontId="10" fillId="3" borderId="3" xfId="1" applyFont="1" applyFill="1" applyBorder="1" applyAlignment="1" applyProtection="1">
      <alignment vertical="center"/>
      <protection locked="0"/>
    </xf>
    <xf numFmtId="49" fontId="15" fillId="5" borderId="34" xfId="1" applyNumberFormat="1" applyFont="1" applyFill="1" applyBorder="1" applyAlignment="1" applyProtection="1">
      <alignment vertical="center"/>
      <protection locked="0"/>
    </xf>
    <xf numFmtId="49" fontId="2" fillId="5" borderId="35" xfId="1" applyNumberFormat="1" applyFont="1" applyFill="1" applyBorder="1" applyAlignment="1" applyProtection="1">
      <alignment horizontal="left" vertical="center"/>
      <protection locked="0"/>
    </xf>
    <xf numFmtId="49" fontId="2" fillId="5" borderId="35" xfId="1" applyNumberFormat="1" applyFont="1" applyFill="1" applyBorder="1" applyAlignment="1" applyProtection="1">
      <alignment horizontal="right" vertical="center"/>
      <protection locked="0"/>
    </xf>
    <xf numFmtId="49" fontId="2" fillId="5" borderId="36" xfId="1" applyNumberFormat="1" applyFont="1" applyFill="1" applyBorder="1" applyAlignment="1" applyProtection="1">
      <alignment horizontal="left" vertical="center"/>
      <protection locked="0"/>
    </xf>
    <xf numFmtId="49" fontId="10" fillId="5" borderId="44" xfId="1" applyNumberFormat="1" applyFont="1" applyFill="1" applyBorder="1" applyAlignment="1" applyProtection="1">
      <alignment vertical="center"/>
      <protection locked="0"/>
    </xf>
    <xf numFmtId="49" fontId="10" fillId="5" borderId="46" xfId="1" applyNumberFormat="1" applyFont="1" applyFill="1" applyBorder="1" applyAlignment="1" applyProtection="1">
      <alignment horizontal="left" vertical="center"/>
      <protection locked="0"/>
    </xf>
    <xf numFmtId="49" fontId="10" fillId="5" borderId="47" xfId="1" applyNumberFormat="1" applyFont="1" applyFill="1" applyBorder="1" applyAlignment="1" applyProtection="1">
      <alignment horizontal="left" vertical="center"/>
      <protection locked="0"/>
    </xf>
    <xf numFmtId="49" fontId="10" fillId="5" borderId="47" xfId="1" applyNumberFormat="1" applyFont="1" applyFill="1" applyBorder="1" applyAlignment="1" applyProtection="1">
      <alignment horizontal="right" vertical="center"/>
      <protection locked="0"/>
    </xf>
    <xf numFmtId="49" fontId="10" fillId="5" borderId="48" xfId="1" applyNumberFormat="1" applyFont="1" applyFill="1" applyBorder="1" applyAlignment="1" applyProtection="1">
      <alignment horizontal="left" vertical="center"/>
      <protection locked="0"/>
    </xf>
    <xf numFmtId="49" fontId="10" fillId="5" borderId="13" xfId="1" applyNumberFormat="1" applyFont="1" applyFill="1" applyBorder="1" applyAlignment="1" applyProtection="1">
      <alignment vertical="center"/>
      <protection locked="0"/>
    </xf>
    <xf numFmtId="49" fontId="10" fillId="5" borderId="59" xfId="1" applyNumberFormat="1" applyFont="1" applyFill="1" applyBorder="1" applyAlignment="1" applyProtection="1">
      <alignment horizontal="left" vertical="center"/>
      <protection locked="0"/>
    </xf>
    <xf numFmtId="49" fontId="10" fillId="5" borderId="59" xfId="1" applyNumberFormat="1" applyFont="1" applyFill="1" applyBorder="1" applyAlignment="1" applyProtection="1">
      <alignment horizontal="right" vertical="center"/>
      <protection locked="0"/>
    </xf>
    <xf numFmtId="49" fontId="10" fillId="5" borderId="60" xfId="1" applyNumberFormat="1" applyFont="1" applyFill="1" applyBorder="1" applyAlignment="1" applyProtection="1">
      <alignment horizontal="left" vertical="center"/>
      <protection locked="0"/>
    </xf>
    <xf numFmtId="49" fontId="10" fillId="5" borderId="58" xfId="1" applyNumberFormat="1" applyFont="1" applyFill="1" applyBorder="1" applyAlignment="1" applyProtection="1">
      <alignment horizontal="left" vertical="center"/>
      <protection locked="0"/>
    </xf>
    <xf numFmtId="49" fontId="10" fillId="5" borderId="69" xfId="1" applyNumberFormat="1" applyFont="1" applyFill="1" applyBorder="1" applyAlignment="1" applyProtection="1">
      <alignment horizontal="left" vertical="center"/>
      <protection locked="0"/>
    </xf>
    <xf numFmtId="49" fontId="10" fillId="5" borderId="69" xfId="1" applyNumberFormat="1" applyFont="1" applyFill="1" applyBorder="1" applyAlignment="1" applyProtection="1">
      <alignment horizontal="right" vertical="center"/>
      <protection locked="0"/>
    </xf>
    <xf numFmtId="49" fontId="10" fillId="5" borderId="70" xfId="1" applyNumberFormat="1" applyFont="1" applyFill="1" applyBorder="1" applyAlignment="1" applyProtection="1">
      <alignment horizontal="left" vertical="center"/>
      <protection locked="0"/>
    </xf>
    <xf numFmtId="49" fontId="2" fillId="5" borderId="13" xfId="1" applyNumberFormat="1" applyFont="1" applyFill="1" applyBorder="1" applyAlignment="1" applyProtection="1">
      <alignment vertical="center"/>
      <protection locked="0"/>
    </xf>
    <xf numFmtId="49" fontId="2" fillId="5" borderId="78" xfId="1" applyNumberFormat="1" applyFont="1" applyFill="1" applyBorder="1" applyAlignment="1" applyProtection="1">
      <alignment horizontal="left" vertical="center"/>
      <protection locked="0"/>
    </xf>
    <xf numFmtId="49" fontId="2" fillId="5" borderId="79" xfId="1" applyNumberFormat="1" applyFont="1" applyFill="1" applyBorder="1" applyAlignment="1" applyProtection="1">
      <alignment horizontal="left" vertical="center"/>
      <protection locked="0"/>
    </xf>
    <xf numFmtId="49" fontId="2" fillId="5" borderId="79" xfId="1" applyNumberFormat="1" applyFont="1" applyFill="1" applyBorder="1" applyAlignment="1" applyProtection="1">
      <alignment horizontal="right" vertical="center"/>
      <protection locked="0"/>
    </xf>
    <xf numFmtId="49" fontId="2" fillId="5" borderId="80" xfId="1" applyNumberFormat="1" applyFont="1" applyFill="1" applyBorder="1" applyAlignment="1" applyProtection="1">
      <alignment horizontal="left" vertical="center"/>
      <protection locked="0"/>
    </xf>
    <xf numFmtId="49" fontId="10" fillId="5" borderId="89" xfId="1" applyNumberFormat="1" applyFont="1" applyFill="1" applyBorder="1" applyAlignment="1" applyProtection="1">
      <alignment horizontal="left" vertical="center"/>
      <protection locked="0"/>
    </xf>
    <xf numFmtId="49" fontId="10" fillId="5" borderId="89" xfId="1" applyNumberFormat="1" applyFont="1" applyFill="1" applyBorder="1" applyAlignment="1" applyProtection="1">
      <alignment horizontal="right" vertical="center"/>
      <protection locked="0"/>
    </xf>
    <xf numFmtId="49" fontId="10" fillId="5" borderId="90" xfId="1" applyNumberFormat="1" applyFont="1" applyFill="1" applyBorder="1" applyAlignment="1" applyProtection="1">
      <alignment horizontal="left" vertical="center"/>
      <protection locked="0"/>
    </xf>
    <xf numFmtId="49" fontId="10" fillId="5" borderId="98" xfId="1" applyNumberFormat="1" applyFont="1" applyFill="1" applyBorder="1" applyAlignment="1" applyProtection="1">
      <alignment vertical="center"/>
      <protection locked="0"/>
    </xf>
    <xf numFmtId="49" fontId="10" fillId="5" borderId="101" xfId="1" applyNumberFormat="1" applyFont="1" applyFill="1" applyBorder="1" applyAlignment="1" applyProtection="1">
      <alignment horizontal="right" vertical="center"/>
      <protection locked="0"/>
    </xf>
    <xf numFmtId="49" fontId="10" fillId="5" borderId="102" xfId="1" applyNumberFormat="1" applyFont="1" applyFill="1" applyBorder="1" applyAlignment="1" applyProtection="1">
      <alignment horizontal="left" vertical="center"/>
      <protection locked="0"/>
    </xf>
    <xf numFmtId="0" fontId="17" fillId="4" borderId="5" xfId="1" applyFont="1" applyFill="1" applyBorder="1" applyAlignment="1" applyProtection="1">
      <protection hidden="1"/>
    </xf>
    <xf numFmtId="0" fontId="18" fillId="4" borderId="5" xfId="1" applyFont="1" applyFill="1" applyBorder="1" applyAlignment="1" applyProtection="1">
      <protection hidden="1"/>
    </xf>
    <xf numFmtId="0" fontId="18" fillId="4" borderId="5" xfId="1" applyFont="1" applyFill="1" applyBorder="1" applyAlignment="1" applyProtection="1">
      <alignment horizontal="right"/>
      <protection locked="0"/>
    </xf>
    <xf numFmtId="167" fontId="10" fillId="3" borderId="0" xfId="1" applyNumberFormat="1" applyFont="1" applyFill="1" applyAlignment="1" applyProtection="1">
      <alignment vertical="center"/>
      <protection hidden="1"/>
    </xf>
    <xf numFmtId="49" fontId="10" fillId="5" borderId="132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4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5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38" xfId="1" applyNumberFormat="1" applyFont="1" applyFill="1" applyBorder="1" applyAlignment="1" applyProtection="1">
      <alignment vertical="center"/>
      <protection locked="0"/>
    </xf>
    <xf numFmtId="49" fontId="2" fillId="5" borderId="139" xfId="1" applyNumberFormat="1" applyFont="1" applyFill="1" applyBorder="1" applyAlignment="1" applyProtection="1">
      <alignment horizontal="left" vertical="center"/>
      <protection locked="0"/>
    </xf>
    <xf numFmtId="49" fontId="2" fillId="5" borderId="139" xfId="1" applyNumberFormat="1" applyFont="1" applyFill="1" applyBorder="1" applyAlignment="1" applyProtection="1">
      <alignment horizontal="right" vertical="center"/>
      <protection locked="0"/>
    </xf>
    <xf numFmtId="49" fontId="2" fillId="5" borderId="140" xfId="1" applyNumberFormat="1" applyFont="1" applyFill="1" applyBorder="1" applyAlignment="1" applyProtection="1">
      <alignment horizontal="left" vertical="center"/>
      <protection locked="0"/>
    </xf>
    <xf numFmtId="49" fontId="2" fillId="5" borderId="34" xfId="1" applyNumberFormat="1" applyFont="1" applyFill="1" applyBorder="1" applyAlignment="1" applyProtection="1">
      <alignment vertical="center"/>
      <protection locked="0"/>
    </xf>
    <xf numFmtId="49" fontId="19" fillId="5" borderId="164" xfId="1" applyNumberFormat="1" applyFont="1" applyFill="1" applyBorder="1" applyAlignment="1" applyProtection="1">
      <alignment vertical="center"/>
      <protection locked="0"/>
    </xf>
    <xf numFmtId="49" fontId="2" fillId="5" borderId="165" xfId="1" applyNumberFormat="1" applyFont="1" applyFill="1" applyBorder="1" applyAlignment="1" applyProtection="1">
      <alignment horizontal="left" vertical="center"/>
      <protection locked="0"/>
    </xf>
    <xf numFmtId="49" fontId="2" fillId="5" borderId="166" xfId="1" applyNumberFormat="1" applyFont="1" applyFill="1" applyBorder="1" applyAlignment="1" applyProtection="1">
      <alignment horizontal="left" vertical="center"/>
      <protection locked="0"/>
    </xf>
    <xf numFmtId="49" fontId="2" fillId="5" borderId="167" xfId="1" applyNumberFormat="1" applyFont="1" applyFill="1" applyBorder="1" applyAlignment="1" applyProtection="1">
      <alignment horizontal="left" vertical="center"/>
      <protection locked="0"/>
    </xf>
    <xf numFmtId="49" fontId="2" fillId="5" borderId="101" xfId="1" applyNumberFormat="1" applyFont="1" applyFill="1" applyBorder="1" applyAlignment="1" applyProtection="1">
      <alignment horizontal="left" vertical="center"/>
      <protection locked="0"/>
    </xf>
    <xf numFmtId="49" fontId="10" fillId="5" borderId="101" xfId="1" applyNumberFormat="1" applyFont="1" applyFill="1" applyBorder="1" applyAlignment="1" applyProtection="1">
      <alignment horizontal="left" vertical="center"/>
      <protection locked="0"/>
    </xf>
    <xf numFmtId="168" fontId="10" fillId="3" borderId="0" xfId="1" applyNumberFormat="1" applyFont="1" applyFill="1" applyAlignment="1" applyProtection="1">
      <alignment vertical="center"/>
      <protection hidden="1"/>
    </xf>
    <xf numFmtId="169" fontId="10" fillId="3" borderId="0" xfId="1" applyNumberFormat="1" applyFont="1" applyFill="1" applyAlignment="1" applyProtection="1">
      <alignment vertical="center"/>
      <protection hidden="1"/>
    </xf>
    <xf numFmtId="170" fontId="10" fillId="3" borderId="0" xfId="1" applyNumberFormat="1" applyFont="1" applyFill="1" applyAlignment="1" applyProtection="1">
      <alignment vertical="center"/>
      <protection hidden="1"/>
    </xf>
    <xf numFmtId="0" fontId="20" fillId="3" borderId="0" xfId="1" applyFont="1" applyFill="1" applyAlignment="1" applyProtection="1">
      <alignment horizontal="center" vertical="center"/>
      <protection hidden="1"/>
    </xf>
    <xf numFmtId="0" fontId="20" fillId="3" borderId="0" xfId="1" applyFont="1" applyFill="1" applyAlignment="1" applyProtection="1">
      <alignment vertical="center"/>
      <protection hidden="1"/>
    </xf>
    <xf numFmtId="0" fontId="21" fillId="3" borderId="0" xfId="1" applyFont="1" applyFill="1" applyAlignment="1" applyProtection="1">
      <alignment vertical="center"/>
      <protection hidden="1"/>
    </xf>
    <xf numFmtId="0" fontId="24" fillId="3" borderId="0" xfId="1" applyFont="1" applyFill="1" applyAlignment="1" applyProtection="1">
      <alignment vertical="center"/>
      <protection hidden="1"/>
    </xf>
    <xf numFmtId="0" fontId="23" fillId="3" borderId="0" xfId="1" applyFont="1" applyFill="1" applyAlignment="1" applyProtection="1">
      <alignment horizontal="center" vertical="center"/>
      <protection hidden="1"/>
    </xf>
    <xf numFmtId="0" fontId="20" fillId="3" borderId="3" xfId="1" applyFont="1" applyFill="1" applyBorder="1" applyAlignment="1" applyProtection="1">
      <alignment vertical="center"/>
      <protection hidden="1"/>
    </xf>
    <xf numFmtId="0" fontId="20" fillId="3" borderId="13" xfId="1" applyFont="1" applyFill="1" applyBorder="1" applyAlignment="1" applyProtection="1">
      <alignment vertical="center"/>
      <protection hidden="1"/>
    </xf>
    <xf numFmtId="49" fontId="23" fillId="5" borderId="139" xfId="1" applyNumberFormat="1" applyFont="1" applyFill="1" applyBorder="1" applyAlignment="1" applyProtection="1">
      <alignment horizontal="left" vertical="center"/>
      <protection locked="0"/>
    </xf>
    <xf numFmtId="49" fontId="23" fillId="5" borderId="191" xfId="1" applyNumberFormat="1" applyFont="1" applyFill="1" applyBorder="1" applyAlignment="1" applyProtection="1">
      <alignment vertical="center"/>
      <protection locked="0"/>
    </xf>
    <xf numFmtId="49" fontId="23" fillId="5" borderId="79" xfId="1" applyNumberFormat="1" applyFont="1" applyFill="1" applyBorder="1" applyAlignment="1" applyProtection="1">
      <alignment horizontal="left" vertical="center"/>
      <protection locked="0"/>
    </xf>
    <xf numFmtId="49" fontId="26" fillId="5" borderId="79" xfId="1" applyNumberFormat="1" applyFont="1" applyFill="1" applyBorder="1" applyAlignment="1" applyProtection="1">
      <alignment horizontal="left" vertical="center"/>
      <protection locked="0"/>
    </xf>
    <xf numFmtId="49" fontId="26" fillId="5" borderId="44" xfId="1" applyNumberFormat="1" applyFont="1" applyFill="1" applyBorder="1" applyAlignment="1" applyProtection="1">
      <alignment vertical="center"/>
      <protection locked="0"/>
    </xf>
    <xf numFmtId="164" fontId="23" fillId="7" borderId="188" xfId="1" applyNumberFormat="1" applyFont="1" applyFill="1" applyBorder="1" applyAlignment="1" applyProtection="1">
      <alignment horizontal="right" vertical="center"/>
      <protection locked="0"/>
    </xf>
    <xf numFmtId="165" fontId="23" fillId="7" borderId="143" xfId="1" applyNumberFormat="1" applyFont="1" applyFill="1" applyBorder="1" applyAlignment="1" applyProtection="1">
      <alignment horizontal="right" vertical="center"/>
      <protection locked="0"/>
    </xf>
    <xf numFmtId="165" fontId="23" fillId="7" borderId="144" xfId="1" applyNumberFormat="1" applyFont="1" applyFill="1" applyBorder="1" applyAlignment="1" applyProtection="1">
      <alignment horizontal="right" vertical="center"/>
      <protection locked="0"/>
    </xf>
    <xf numFmtId="167" fontId="23" fillId="7" borderId="190" xfId="1" applyNumberFormat="1" applyFont="1" applyFill="1" applyBorder="1" applyAlignment="1" applyProtection="1">
      <alignment horizontal="right" vertical="center"/>
      <protection locked="0"/>
    </xf>
    <xf numFmtId="49" fontId="20" fillId="5" borderId="205" xfId="1" applyNumberFormat="1" applyFont="1" applyFill="1" applyBorder="1" applyAlignment="1" applyProtection="1">
      <alignment vertical="center"/>
      <protection locked="0"/>
    </xf>
    <xf numFmtId="49" fontId="20" fillId="5" borderId="47" xfId="1" applyNumberFormat="1" applyFont="1" applyFill="1" applyBorder="1" applyAlignment="1" applyProtection="1">
      <alignment horizontal="left" vertical="center"/>
      <protection locked="0"/>
    </xf>
    <xf numFmtId="164" fontId="20" fillId="7" borderId="118" xfId="1" applyNumberFormat="1" applyFont="1" applyFill="1" applyBorder="1" applyAlignment="1" applyProtection="1">
      <alignment horizontal="right" vertical="center"/>
      <protection locked="0"/>
    </xf>
    <xf numFmtId="165" fontId="20" fillId="7" borderId="153" xfId="1" applyNumberFormat="1" applyFont="1" applyFill="1" applyBorder="1" applyAlignment="1" applyProtection="1">
      <alignment horizontal="right" vertical="center"/>
      <protection locked="0"/>
    </xf>
    <xf numFmtId="165" fontId="20" fillId="7" borderId="154" xfId="1" applyNumberFormat="1" applyFont="1" applyFill="1" applyBorder="1" applyAlignment="1" applyProtection="1">
      <alignment horizontal="right" vertical="center"/>
      <protection locked="0"/>
    </xf>
    <xf numFmtId="167" fontId="20" fillId="7" borderId="54" xfId="1" applyNumberFormat="1" applyFont="1" applyFill="1" applyBorder="1" applyAlignment="1" applyProtection="1">
      <alignment horizontal="right" vertical="center"/>
      <protection locked="0"/>
    </xf>
    <xf numFmtId="49" fontId="20" fillId="5" borderId="206" xfId="1" applyNumberFormat="1" applyFont="1" applyFill="1" applyBorder="1" applyAlignment="1" applyProtection="1">
      <alignment vertical="center"/>
      <protection locked="0"/>
    </xf>
    <xf numFmtId="49" fontId="20" fillId="5" borderId="89" xfId="1" applyNumberFormat="1" applyFont="1" applyFill="1" applyBorder="1" applyAlignment="1" applyProtection="1">
      <alignment horizontal="left" vertical="center"/>
      <protection locked="0"/>
    </xf>
    <xf numFmtId="164" fontId="20" fillId="7" borderId="122" xfId="1" applyNumberFormat="1" applyFont="1" applyFill="1" applyBorder="1" applyAlignment="1" applyProtection="1">
      <alignment horizontal="right" vertical="center"/>
      <protection locked="0"/>
    </xf>
    <xf numFmtId="165" fontId="20" fillId="7" borderId="129" xfId="1" applyNumberFormat="1" applyFont="1" applyFill="1" applyBorder="1" applyAlignment="1" applyProtection="1">
      <alignment horizontal="right" vertical="center"/>
      <protection locked="0"/>
    </xf>
    <xf numFmtId="165" fontId="20" fillId="7" borderId="131" xfId="1" applyNumberFormat="1" applyFont="1" applyFill="1" applyBorder="1" applyAlignment="1" applyProtection="1">
      <alignment horizontal="right" vertical="center"/>
      <protection locked="0"/>
    </xf>
    <xf numFmtId="166" fontId="20" fillId="7" borderId="95" xfId="1" applyNumberFormat="1" applyFont="1" applyFill="1" applyBorder="1" applyAlignment="1" applyProtection="1">
      <alignment horizontal="right" vertical="center"/>
      <protection locked="0"/>
    </xf>
    <xf numFmtId="167" fontId="20" fillId="7" borderId="96" xfId="1" applyNumberFormat="1" applyFont="1" applyFill="1" applyBorder="1" applyAlignment="1" applyProtection="1">
      <alignment horizontal="right" vertical="center"/>
      <protection locked="0"/>
    </xf>
    <xf numFmtId="49" fontId="20" fillId="5" borderId="207" xfId="1" applyNumberFormat="1" applyFont="1" applyFill="1" applyBorder="1" applyAlignment="1" applyProtection="1">
      <alignment vertical="center"/>
      <protection locked="0"/>
    </xf>
    <xf numFmtId="49" fontId="20" fillId="5" borderId="69" xfId="1" applyNumberFormat="1" applyFont="1" applyFill="1" applyBorder="1" applyAlignment="1" applyProtection="1">
      <alignment horizontal="left" vertical="center"/>
      <protection locked="0"/>
    </xf>
    <xf numFmtId="164" fontId="20" fillId="7" borderId="120" xfId="1" applyNumberFormat="1" applyFont="1" applyFill="1" applyBorder="1" applyAlignment="1" applyProtection="1">
      <alignment horizontal="right" vertical="center"/>
      <protection locked="0"/>
    </xf>
    <xf numFmtId="165" fontId="20" fillId="7" borderId="162" xfId="1" applyNumberFormat="1" applyFont="1" applyFill="1" applyBorder="1" applyAlignment="1" applyProtection="1">
      <alignment horizontal="right" vertical="center"/>
      <protection locked="0"/>
    </xf>
    <xf numFmtId="165" fontId="20" fillId="7" borderId="163" xfId="1" applyNumberFormat="1" applyFont="1" applyFill="1" applyBorder="1" applyAlignment="1" applyProtection="1">
      <alignment horizontal="right" vertical="center"/>
      <protection locked="0"/>
    </xf>
    <xf numFmtId="167" fontId="20" fillId="7" borderId="76" xfId="1" applyNumberFormat="1" applyFont="1" applyFill="1" applyBorder="1" applyAlignment="1" applyProtection="1">
      <alignment horizontal="right" vertical="center"/>
      <protection locked="0"/>
    </xf>
    <xf numFmtId="164" fontId="23" fillId="7" borderId="121" xfId="1" applyNumberFormat="1" applyFont="1" applyFill="1" applyBorder="1" applyAlignment="1" applyProtection="1">
      <alignment horizontal="right" vertical="center"/>
      <protection locked="0"/>
    </xf>
    <xf numFmtId="165" fontId="23" fillId="7" borderId="192" xfId="1" applyNumberFormat="1" applyFont="1" applyFill="1" applyBorder="1" applyAlignment="1" applyProtection="1">
      <alignment horizontal="right" vertical="center"/>
      <protection locked="0"/>
    </xf>
    <xf numFmtId="165" fontId="23" fillId="7" borderId="193" xfId="1" applyNumberFormat="1" applyFont="1" applyFill="1" applyBorder="1" applyAlignment="1" applyProtection="1">
      <alignment horizontal="right" vertical="center"/>
      <protection locked="0"/>
    </xf>
    <xf numFmtId="167" fontId="23" fillId="7" borderId="85" xfId="1" applyNumberFormat="1" applyFont="1" applyFill="1" applyBorder="1" applyAlignment="1" applyProtection="1">
      <alignment horizontal="right" vertical="center"/>
      <protection locked="0"/>
    </xf>
    <xf numFmtId="49" fontId="20" fillId="5" borderId="20" xfId="1" applyNumberFormat="1" applyFont="1" applyFill="1" applyBorder="1" applyAlignment="1" applyProtection="1">
      <alignment vertical="center"/>
      <protection locked="0"/>
    </xf>
    <xf numFmtId="49" fontId="20" fillId="5" borderId="59" xfId="1" applyNumberFormat="1" applyFont="1" applyFill="1" applyBorder="1" applyAlignment="1" applyProtection="1">
      <alignment horizontal="left" vertical="center"/>
      <protection locked="0"/>
    </xf>
    <xf numFmtId="164" fontId="20" fillId="7" borderId="119" xfId="1" applyNumberFormat="1" applyFont="1" applyFill="1" applyBorder="1" applyAlignment="1" applyProtection="1">
      <alignment horizontal="right" vertical="center"/>
      <protection locked="0"/>
    </xf>
    <xf numFmtId="165" fontId="20" fillId="7" borderId="208" xfId="1" applyNumberFormat="1" applyFont="1" applyFill="1" applyBorder="1" applyAlignment="1" applyProtection="1">
      <alignment horizontal="right" vertical="center"/>
      <protection locked="0"/>
    </xf>
    <xf numFmtId="165" fontId="20" fillId="7" borderId="209" xfId="1" applyNumberFormat="1" applyFont="1" applyFill="1" applyBorder="1" applyAlignment="1" applyProtection="1">
      <alignment horizontal="right" vertical="center"/>
      <protection locked="0"/>
    </xf>
    <xf numFmtId="167" fontId="20" fillId="7" borderId="66" xfId="1" applyNumberFormat="1" applyFont="1" applyFill="1" applyBorder="1" applyAlignment="1" applyProtection="1">
      <alignment horizontal="right" vertical="center"/>
      <protection locked="0"/>
    </xf>
    <xf numFmtId="49" fontId="26" fillId="5" borderId="191" xfId="1" applyNumberFormat="1" applyFont="1" applyFill="1" applyBorder="1" applyAlignment="1" applyProtection="1">
      <alignment vertical="center"/>
      <protection locked="0"/>
    </xf>
    <xf numFmtId="49" fontId="20" fillId="5" borderId="79" xfId="1" applyNumberFormat="1" applyFont="1" applyFill="1" applyBorder="1" applyAlignment="1" applyProtection="1">
      <alignment horizontal="left" vertical="center"/>
      <protection locked="0"/>
    </xf>
    <xf numFmtId="49" fontId="10" fillId="5" borderId="79" xfId="1" applyNumberFormat="1" applyFont="1" applyFill="1" applyBorder="1" applyAlignment="1" applyProtection="1">
      <alignment horizontal="left" vertical="center"/>
      <protection locked="0"/>
    </xf>
    <xf numFmtId="164" fontId="20" fillId="7" borderId="121" xfId="1" applyNumberFormat="1" applyFont="1" applyFill="1" applyBorder="1" applyAlignment="1" applyProtection="1">
      <alignment horizontal="right" vertical="center"/>
      <protection locked="0"/>
    </xf>
    <xf numFmtId="165" fontId="20" fillId="7" borderId="192" xfId="1" applyNumberFormat="1" applyFont="1" applyFill="1" applyBorder="1" applyAlignment="1" applyProtection="1">
      <alignment horizontal="right" vertical="center"/>
      <protection locked="0"/>
    </xf>
    <xf numFmtId="165" fontId="20" fillId="7" borderId="193" xfId="1" applyNumberFormat="1" applyFont="1" applyFill="1" applyBorder="1" applyAlignment="1" applyProtection="1">
      <alignment horizontal="right" vertical="center"/>
      <protection locked="0"/>
    </xf>
    <xf numFmtId="167" fontId="20" fillId="7" borderId="85" xfId="1" applyNumberFormat="1" applyFont="1" applyFill="1" applyBorder="1" applyAlignment="1" applyProtection="1">
      <alignment horizontal="right" vertical="center"/>
      <protection locked="0"/>
    </xf>
    <xf numFmtId="164" fontId="23" fillId="7" borderId="124" xfId="1" applyNumberFormat="1" applyFont="1" applyFill="1" applyBorder="1" applyAlignment="1" applyProtection="1">
      <alignment horizontal="right" vertical="center"/>
      <protection locked="0"/>
    </xf>
    <xf numFmtId="165" fontId="23" fillId="7" borderId="87" xfId="1" applyNumberFormat="1" applyFont="1" applyFill="1" applyBorder="1" applyAlignment="1" applyProtection="1">
      <alignment horizontal="right" vertical="center"/>
      <protection locked="0"/>
    </xf>
    <xf numFmtId="165" fontId="23" fillId="7" borderId="200" xfId="1" applyNumberFormat="1" applyFont="1" applyFill="1" applyBorder="1" applyAlignment="1" applyProtection="1">
      <alignment horizontal="right" vertical="center"/>
      <protection locked="0"/>
    </xf>
    <xf numFmtId="167" fontId="23" fillId="7" borderId="201" xfId="1" applyNumberFormat="1" applyFont="1" applyFill="1" applyBorder="1" applyAlignment="1" applyProtection="1">
      <alignment horizontal="right" vertical="center"/>
      <protection locked="0"/>
    </xf>
    <xf numFmtId="49" fontId="20" fillId="5" borderId="164" xfId="1" applyNumberFormat="1" applyFont="1" applyFill="1" applyBorder="1" applyAlignment="1" applyProtection="1">
      <alignment vertical="center"/>
      <protection locked="0"/>
    </xf>
    <xf numFmtId="49" fontId="20" fillId="5" borderId="165" xfId="1" applyNumberFormat="1" applyFont="1" applyFill="1" applyBorder="1" applyAlignment="1" applyProtection="1">
      <alignment horizontal="left" vertical="center"/>
      <protection locked="0"/>
    </xf>
    <xf numFmtId="49" fontId="10" fillId="5" borderId="165" xfId="1" applyNumberFormat="1" applyFont="1" applyFill="1" applyBorder="1" applyAlignment="1" applyProtection="1">
      <alignment horizontal="left" vertical="center"/>
      <protection locked="0"/>
    </xf>
    <xf numFmtId="164" fontId="20" fillId="7" borderId="202" xfId="1" applyNumberFormat="1" applyFont="1" applyFill="1" applyBorder="1" applyAlignment="1" applyProtection="1">
      <alignment horizontal="right" vertical="center"/>
      <protection locked="0"/>
    </xf>
    <xf numFmtId="165" fontId="20" fillId="7" borderId="170" xfId="1" applyNumberFormat="1" applyFont="1" applyFill="1" applyBorder="1" applyAlignment="1" applyProtection="1">
      <alignment horizontal="right" vertical="center"/>
      <protection locked="0"/>
    </xf>
    <xf numFmtId="165" fontId="20" fillId="7" borderId="171" xfId="1" applyNumberFormat="1" applyFont="1" applyFill="1" applyBorder="1" applyAlignment="1" applyProtection="1">
      <alignment horizontal="right" vertical="center"/>
      <protection locked="0"/>
    </xf>
    <xf numFmtId="167" fontId="20" fillId="7" borderId="204" xfId="1" applyNumberFormat="1" applyFont="1" applyFill="1" applyBorder="1" applyAlignment="1" applyProtection="1">
      <alignment horizontal="right" vertical="center"/>
      <protection locked="0"/>
    </xf>
    <xf numFmtId="0" fontId="1" fillId="6" borderId="0" xfId="1" applyFill="1"/>
    <xf numFmtId="0" fontId="10" fillId="6" borderId="0" xfId="1" applyFont="1" applyFill="1"/>
    <xf numFmtId="0" fontId="1" fillId="3" borderId="0" xfId="1" applyFill="1"/>
    <xf numFmtId="0" fontId="10" fillId="3" borderId="0" xfId="1" applyFont="1" applyFill="1"/>
    <xf numFmtId="49" fontId="2" fillId="5" borderId="191" xfId="1" applyNumberFormat="1" applyFont="1" applyFill="1" applyBorder="1" applyAlignment="1" applyProtection="1">
      <alignment vertical="center"/>
      <protection locked="0"/>
    </xf>
    <xf numFmtId="0" fontId="16" fillId="3" borderId="0" xfId="1" applyFont="1" applyFill="1"/>
    <xf numFmtId="49" fontId="29" fillId="5" borderId="79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Font="1" applyFill="1" applyAlignment="1" applyProtection="1">
      <alignment vertical="center"/>
      <protection hidden="1"/>
    </xf>
    <xf numFmtId="49" fontId="10" fillId="5" borderId="205" xfId="1" applyNumberFormat="1" applyFont="1" applyFill="1" applyBorder="1" applyAlignment="1" applyProtection="1">
      <alignment vertical="center"/>
      <protection locked="0"/>
    </xf>
    <xf numFmtId="164" fontId="10" fillId="7" borderId="151" xfId="1" applyNumberFormat="1" applyFont="1" applyFill="1" applyBorder="1" applyAlignment="1" applyProtection="1">
      <alignment horizontal="right" vertical="center"/>
      <protection locked="0"/>
    </xf>
    <xf numFmtId="164" fontId="10" fillId="7" borderId="154" xfId="1" applyNumberFormat="1" applyFont="1" applyFill="1" applyBorder="1" applyAlignment="1" applyProtection="1">
      <alignment horizontal="right" vertical="center"/>
      <protection locked="0"/>
    </xf>
    <xf numFmtId="165" fontId="10" fillId="7" borderId="153" xfId="1" applyNumberFormat="1" applyFont="1" applyFill="1" applyBorder="1" applyAlignment="1" applyProtection="1">
      <alignment horizontal="right" vertical="center"/>
      <protection locked="0"/>
    </xf>
    <xf numFmtId="165" fontId="10" fillId="7" borderId="219" xfId="1" applyNumberFormat="1" applyFont="1" applyFill="1" applyBorder="1" applyAlignment="1" applyProtection="1">
      <alignment horizontal="right" vertical="center"/>
      <protection locked="0"/>
    </xf>
    <xf numFmtId="171" fontId="10" fillId="7" borderId="219" xfId="1" applyNumberFormat="1" applyFont="1" applyFill="1" applyBorder="1" applyAlignment="1" applyProtection="1">
      <alignment horizontal="right" vertical="center"/>
      <protection locked="0"/>
    </xf>
    <xf numFmtId="171" fontId="10" fillId="7" borderId="154" xfId="1" applyNumberFormat="1" applyFont="1" applyFill="1" applyBorder="1" applyAlignment="1" applyProtection="1">
      <alignment horizontal="right" vertical="center"/>
      <protection locked="0"/>
    </xf>
    <xf numFmtId="167" fontId="10" fillId="7" borderId="153" xfId="1" applyNumberFormat="1" applyFont="1" applyFill="1" applyBorder="1" applyAlignment="1" applyProtection="1">
      <alignment horizontal="right" vertical="center"/>
      <protection locked="0"/>
    </xf>
    <xf numFmtId="167" fontId="10" fillId="7" borderId="51" xfId="1" applyNumberFormat="1" applyFont="1" applyFill="1" applyBorder="1" applyAlignment="1" applyProtection="1">
      <alignment horizontal="right" vertical="center"/>
      <protection locked="0"/>
    </xf>
    <xf numFmtId="49" fontId="10" fillId="5" borderId="206" xfId="1" applyNumberFormat="1" applyFont="1" applyFill="1" applyBorder="1" applyAlignment="1" applyProtection="1">
      <alignment vertical="center"/>
      <protection locked="0"/>
    </xf>
    <xf numFmtId="164" fontId="10" fillId="7" borderId="156" xfId="1" applyNumberFormat="1" applyFont="1" applyFill="1" applyBorder="1" applyAlignment="1" applyProtection="1">
      <alignment horizontal="right" vertical="center"/>
      <protection locked="0"/>
    </xf>
    <xf numFmtId="164" fontId="10" fillId="7" borderId="131" xfId="1" applyNumberFormat="1" applyFont="1" applyFill="1" applyBorder="1" applyAlignment="1" applyProtection="1">
      <alignment horizontal="right" vertical="center"/>
      <protection locked="0"/>
    </xf>
    <xf numFmtId="165" fontId="10" fillId="7" borderId="129" xfId="1" applyNumberFormat="1" applyFont="1" applyFill="1" applyBorder="1" applyAlignment="1" applyProtection="1">
      <alignment horizontal="right" vertical="center"/>
      <protection locked="0"/>
    </xf>
    <xf numFmtId="165" fontId="10" fillId="7" borderId="130" xfId="1" applyNumberFormat="1" applyFont="1" applyFill="1" applyBorder="1" applyAlignment="1" applyProtection="1">
      <alignment horizontal="right" vertical="center"/>
      <protection locked="0"/>
    </xf>
    <xf numFmtId="171" fontId="10" fillId="7" borderId="130" xfId="1" applyNumberFormat="1" applyFont="1" applyFill="1" applyBorder="1" applyAlignment="1" applyProtection="1">
      <alignment horizontal="right" vertical="center"/>
      <protection locked="0"/>
    </xf>
    <xf numFmtId="171" fontId="10" fillId="7" borderId="131" xfId="1" applyNumberFormat="1" applyFont="1" applyFill="1" applyBorder="1" applyAlignment="1" applyProtection="1">
      <alignment horizontal="right" vertical="center"/>
      <protection locked="0"/>
    </xf>
    <xf numFmtId="167" fontId="10" fillId="7" borderId="129" xfId="1" applyNumberFormat="1" applyFont="1" applyFill="1" applyBorder="1" applyAlignment="1" applyProtection="1">
      <alignment horizontal="right" vertical="center"/>
      <protection locked="0"/>
    </xf>
    <xf numFmtId="167" fontId="10" fillId="7" borderId="93" xfId="1" applyNumberFormat="1" applyFont="1" applyFill="1" applyBorder="1" applyAlignment="1" applyProtection="1">
      <alignment horizontal="right" vertical="center"/>
      <protection locked="0"/>
    </xf>
    <xf numFmtId="49" fontId="10" fillId="5" borderId="207" xfId="1" applyNumberFormat="1" applyFont="1" applyFill="1" applyBorder="1" applyAlignment="1" applyProtection="1">
      <alignment vertical="center"/>
      <protection locked="0"/>
    </xf>
    <xf numFmtId="164" fontId="10" fillId="7" borderId="160" xfId="1" applyNumberFormat="1" applyFont="1" applyFill="1" applyBorder="1" applyAlignment="1" applyProtection="1">
      <alignment horizontal="right" vertical="center"/>
      <protection locked="0"/>
    </xf>
    <xf numFmtId="164" fontId="10" fillId="7" borderId="163" xfId="1" applyNumberFormat="1" applyFont="1" applyFill="1" applyBorder="1" applyAlignment="1" applyProtection="1">
      <alignment horizontal="right" vertical="center"/>
      <protection locked="0"/>
    </xf>
    <xf numFmtId="165" fontId="10" fillId="7" borderId="162" xfId="1" applyNumberFormat="1" applyFont="1" applyFill="1" applyBorder="1" applyAlignment="1" applyProtection="1">
      <alignment horizontal="right" vertical="center"/>
      <protection locked="0"/>
    </xf>
    <xf numFmtId="165" fontId="10" fillId="7" borderId="220" xfId="1" applyNumberFormat="1" applyFont="1" applyFill="1" applyBorder="1" applyAlignment="1" applyProtection="1">
      <alignment horizontal="right" vertical="center"/>
      <protection locked="0"/>
    </xf>
    <xf numFmtId="171" fontId="10" fillId="7" borderId="220" xfId="1" applyNumberFormat="1" applyFont="1" applyFill="1" applyBorder="1" applyAlignment="1" applyProtection="1">
      <alignment horizontal="right" vertical="center"/>
      <protection locked="0"/>
    </xf>
    <xf numFmtId="171" fontId="10" fillId="7" borderId="163" xfId="1" applyNumberFormat="1" applyFont="1" applyFill="1" applyBorder="1" applyAlignment="1" applyProtection="1">
      <alignment horizontal="right" vertical="center"/>
      <protection locked="0"/>
    </xf>
    <xf numFmtId="167" fontId="10" fillId="7" borderId="162" xfId="1" applyNumberFormat="1" applyFont="1" applyFill="1" applyBorder="1" applyAlignment="1" applyProtection="1">
      <alignment horizontal="right" vertical="center"/>
      <protection locked="0"/>
    </xf>
    <xf numFmtId="167" fontId="10" fillId="7" borderId="73" xfId="1" applyNumberFormat="1" applyFont="1" applyFill="1" applyBorder="1" applyAlignment="1" applyProtection="1">
      <alignment horizontal="right" vertical="center"/>
      <protection locked="0"/>
    </xf>
    <xf numFmtId="164" fontId="2" fillId="7" borderId="216" xfId="1" applyNumberFormat="1" applyFont="1" applyFill="1" applyBorder="1" applyAlignment="1" applyProtection="1">
      <alignment horizontal="right" vertical="center"/>
      <protection locked="0"/>
    </xf>
    <xf numFmtId="164" fontId="2" fillId="7" borderId="193" xfId="1" applyNumberFormat="1" applyFont="1" applyFill="1" applyBorder="1" applyAlignment="1" applyProtection="1">
      <alignment horizontal="right" vertical="center"/>
      <protection locked="0"/>
    </xf>
    <xf numFmtId="165" fontId="2" fillId="7" borderId="192" xfId="1" applyNumberFormat="1" applyFont="1" applyFill="1" applyBorder="1" applyAlignment="1" applyProtection="1">
      <alignment horizontal="right" vertical="center"/>
      <protection locked="0"/>
    </xf>
    <xf numFmtId="165" fontId="2" fillId="7" borderId="217" xfId="1" applyNumberFormat="1" applyFont="1" applyFill="1" applyBorder="1" applyAlignment="1" applyProtection="1">
      <alignment horizontal="right" vertical="center"/>
      <protection locked="0"/>
    </xf>
    <xf numFmtId="171" fontId="2" fillId="7" borderId="217" xfId="1" applyNumberFormat="1" applyFont="1" applyFill="1" applyBorder="1" applyAlignment="1" applyProtection="1">
      <alignment horizontal="right" vertical="center"/>
      <protection locked="0"/>
    </xf>
    <xf numFmtId="171" fontId="2" fillId="7" borderId="193" xfId="1" applyNumberFormat="1" applyFont="1" applyFill="1" applyBorder="1" applyAlignment="1" applyProtection="1">
      <alignment horizontal="right" vertical="center"/>
      <protection locked="0"/>
    </xf>
    <xf numFmtId="167" fontId="2" fillId="7" borderId="192" xfId="1" applyNumberFormat="1" applyFont="1" applyFill="1" applyBorder="1" applyAlignment="1" applyProtection="1">
      <alignment horizontal="right" vertical="center"/>
      <protection locked="0"/>
    </xf>
    <xf numFmtId="167" fontId="2" fillId="7" borderId="83" xfId="1" applyNumberFormat="1" applyFont="1" applyFill="1" applyBorder="1" applyAlignment="1" applyProtection="1">
      <alignment horizontal="right" vertical="center"/>
      <protection locked="0"/>
    </xf>
    <xf numFmtId="49" fontId="10" fillId="5" borderId="20" xfId="1" applyNumberFormat="1" applyFont="1" applyFill="1" applyBorder="1" applyAlignment="1" applyProtection="1">
      <alignment vertical="center"/>
      <protection locked="0"/>
    </xf>
    <xf numFmtId="164" fontId="10" fillId="7" borderId="221" xfId="1" applyNumberFormat="1" applyFont="1" applyFill="1" applyBorder="1" applyAlignment="1" applyProtection="1">
      <alignment horizontal="right" vertical="center"/>
      <protection locked="0"/>
    </xf>
    <xf numFmtId="164" fontId="10" fillId="7" borderId="209" xfId="1" applyNumberFormat="1" applyFont="1" applyFill="1" applyBorder="1" applyAlignment="1" applyProtection="1">
      <alignment horizontal="right" vertical="center"/>
      <protection locked="0"/>
    </xf>
    <xf numFmtId="165" fontId="10" fillId="7" borderId="208" xfId="1" applyNumberFormat="1" applyFont="1" applyFill="1" applyBorder="1" applyAlignment="1" applyProtection="1">
      <alignment horizontal="right" vertical="center"/>
      <protection locked="0"/>
    </xf>
    <xf numFmtId="165" fontId="10" fillId="7" borderId="222" xfId="1" applyNumberFormat="1" applyFont="1" applyFill="1" applyBorder="1" applyAlignment="1" applyProtection="1">
      <alignment horizontal="right" vertical="center"/>
      <protection locked="0"/>
    </xf>
    <xf numFmtId="171" fontId="10" fillId="7" borderId="222" xfId="1" applyNumberFormat="1" applyFont="1" applyFill="1" applyBorder="1" applyAlignment="1" applyProtection="1">
      <alignment horizontal="right" vertical="center"/>
      <protection locked="0"/>
    </xf>
    <xf numFmtId="171" fontId="10" fillId="7" borderId="209" xfId="1" applyNumberFormat="1" applyFont="1" applyFill="1" applyBorder="1" applyAlignment="1" applyProtection="1">
      <alignment horizontal="right" vertical="center"/>
      <protection locked="0"/>
    </xf>
    <xf numFmtId="167" fontId="10" fillId="7" borderId="208" xfId="1" applyNumberFormat="1" applyFont="1" applyFill="1" applyBorder="1" applyAlignment="1" applyProtection="1">
      <alignment horizontal="right" vertical="center"/>
      <protection locked="0"/>
    </xf>
    <xf numFmtId="167" fontId="10" fillId="7" borderId="63" xfId="1" applyNumberFormat="1" applyFont="1" applyFill="1" applyBorder="1" applyAlignment="1" applyProtection="1">
      <alignment horizontal="right" vertical="center"/>
      <protection locked="0"/>
    </xf>
    <xf numFmtId="49" fontId="29" fillId="5" borderId="191" xfId="1" applyNumberFormat="1" applyFont="1" applyFill="1" applyBorder="1" applyAlignment="1" applyProtection="1">
      <alignment vertical="center"/>
      <protection locked="0"/>
    </xf>
    <xf numFmtId="164" fontId="10" fillId="7" borderId="216" xfId="1" applyNumberFormat="1" applyFont="1" applyFill="1" applyBorder="1" applyAlignment="1" applyProtection="1">
      <alignment horizontal="right" vertical="center"/>
      <protection locked="0"/>
    </xf>
    <xf numFmtId="164" fontId="10" fillId="7" borderId="193" xfId="1" applyNumberFormat="1" applyFont="1" applyFill="1" applyBorder="1" applyAlignment="1" applyProtection="1">
      <alignment horizontal="right" vertical="center"/>
      <protection locked="0"/>
    </xf>
    <xf numFmtId="165" fontId="10" fillId="7" borderId="192" xfId="1" applyNumberFormat="1" applyFont="1" applyFill="1" applyBorder="1" applyAlignment="1" applyProtection="1">
      <alignment horizontal="right" vertical="center"/>
      <protection locked="0"/>
    </xf>
    <xf numFmtId="165" fontId="10" fillId="7" borderId="217" xfId="1" applyNumberFormat="1" applyFont="1" applyFill="1" applyBorder="1" applyAlignment="1" applyProtection="1">
      <alignment horizontal="right" vertical="center"/>
      <protection locked="0"/>
    </xf>
    <xf numFmtId="171" fontId="10" fillId="7" borderId="217" xfId="1" applyNumberFormat="1" applyFont="1" applyFill="1" applyBorder="1" applyAlignment="1" applyProtection="1">
      <alignment horizontal="right" vertical="center"/>
      <protection locked="0"/>
    </xf>
    <xf numFmtId="171" fontId="10" fillId="7" borderId="193" xfId="1" applyNumberFormat="1" applyFont="1" applyFill="1" applyBorder="1" applyAlignment="1" applyProtection="1">
      <alignment horizontal="right" vertical="center"/>
      <protection locked="0"/>
    </xf>
    <xf numFmtId="167" fontId="10" fillId="7" borderId="192" xfId="1" applyNumberFormat="1" applyFont="1" applyFill="1" applyBorder="1" applyAlignment="1" applyProtection="1">
      <alignment horizontal="right" vertical="center"/>
      <protection locked="0"/>
    </xf>
    <xf numFmtId="167" fontId="10" fillId="7" borderId="83" xfId="1" applyNumberFormat="1" applyFont="1" applyFill="1" applyBorder="1" applyAlignment="1" applyProtection="1">
      <alignment horizontal="right" vertical="center"/>
      <protection locked="0"/>
    </xf>
    <xf numFmtId="49" fontId="29" fillId="5" borderId="44" xfId="1" applyNumberFormat="1" applyFont="1" applyFill="1" applyBorder="1" applyAlignment="1" applyProtection="1">
      <alignment vertical="center"/>
      <protection locked="0"/>
    </xf>
    <xf numFmtId="164" fontId="2" fillId="7" borderId="223" xfId="1" applyNumberFormat="1" applyFont="1" applyFill="1" applyBorder="1" applyAlignment="1" applyProtection="1">
      <alignment horizontal="right" vertical="center"/>
      <protection locked="0"/>
    </xf>
    <xf numFmtId="164" fontId="2" fillId="7" borderId="200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5" fontId="2" fillId="7" borderId="224" xfId="1" applyNumberFormat="1" applyFont="1" applyFill="1" applyBorder="1" applyAlignment="1" applyProtection="1">
      <alignment horizontal="right" vertical="center"/>
      <protection locked="0"/>
    </xf>
    <xf numFmtId="171" fontId="2" fillId="7" borderId="224" xfId="1" applyNumberFormat="1" applyFont="1" applyFill="1" applyBorder="1" applyAlignment="1" applyProtection="1">
      <alignment horizontal="right" vertical="center"/>
      <protection locked="0"/>
    </xf>
    <xf numFmtId="171" fontId="2" fillId="7" borderId="200" xfId="1" applyNumberFormat="1" applyFont="1" applyFill="1" applyBorder="1" applyAlignment="1" applyProtection="1">
      <alignment horizontal="right" vertical="center"/>
      <protection locked="0"/>
    </xf>
    <xf numFmtId="167" fontId="2" fillId="7" borderId="87" xfId="1" applyNumberFormat="1" applyFont="1" applyFill="1" applyBorder="1" applyAlignment="1" applyProtection="1">
      <alignment horizontal="right" vertical="center"/>
      <protection locked="0"/>
    </xf>
    <xf numFmtId="167" fontId="2" fillId="7" borderId="225" xfId="1" applyNumberFormat="1" applyFont="1" applyFill="1" applyBorder="1" applyAlignment="1" applyProtection="1">
      <alignment horizontal="right" vertical="center"/>
      <protection locked="0"/>
    </xf>
    <xf numFmtId="49" fontId="10" fillId="5" borderId="164" xfId="1" applyNumberFormat="1" applyFont="1" applyFill="1" applyBorder="1" applyAlignment="1" applyProtection="1">
      <alignment vertical="center"/>
      <protection locked="0"/>
    </xf>
    <xf numFmtId="49" fontId="10" fillId="5" borderId="167" xfId="1" applyNumberFormat="1" applyFont="1" applyFill="1" applyBorder="1" applyAlignment="1" applyProtection="1">
      <alignment horizontal="left" vertical="center"/>
      <protection locked="0"/>
    </xf>
    <xf numFmtId="164" fontId="10" fillId="7" borderId="168" xfId="1" applyNumberFormat="1" applyFont="1" applyFill="1" applyBorder="1" applyAlignment="1" applyProtection="1">
      <alignment horizontal="right" vertical="center"/>
      <protection locked="0"/>
    </xf>
    <xf numFmtId="164" fontId="10" fillId="7" borderId="171" xfId="1" applyNumberFormat="1" applyFont="1" applyFill="1" applyBorder="1" applyAlignment="1" applyProtection="1">
      <alignment horizontal="right" vertical="center"/>
      <protection locked="0"/>
    </xf>
    <xf numFmtId="165" fontId="10" fillId="7" borderId="170" xfId="1" applyNumberFormat="1" applyFont="1" applyFill="1" applyBorder="1" applyAlignment="1" applyProtection="1">
      <alignment horizontal="right" vertical="center"/>
      <protection locked="0"/>
    </xf>
    <xf numFmtId="165" fontId="10" fillId="7" borderId="218" xfId="1" applyNumberFormat="1" applyFont="1" applyFill="1" applyBorder="1" applyAlignment="1" applyProtection="1">
      <alignment horizontal="right" vertical="center"/>
      <protection locked="0"/>
    </xf>
    <xf numFmtId="171" fontId="10" fillId="7" borderId="218" xfId="1" applyNumberFormat="1" applyFont="1" applyFill="1" applyBorder="1" applyAlignment="1" applyProtection="1">
      <alignment horizontal="right" vertical="center"/>
      <protection locked="0"/>
    </xf>
    <xf numFmtId="171" fontId="10" fillId="7" borderId="171" xfId="1" applyNumberFormat="1" applyFont="1" applyFill="1" applyBorder="1" applyAlignment="1" applyProtection="1">
      <alignment horizontal="right" vertical="center"/>
      <protection locked="0"/>
    </xf>
    <xf numFmtId="167" fontId="10" fillId="7" borderId="170" xfId="1" applyNumberFormat="1" applyFont="1" applyFill="1" applyBorder="1" applyAlignment="1" applyProtection="1">
      <alignment horizontal="right" vertical="center"/>
      <protection locked="0"/>
    </xf>
    <xf numFmtId="167" fontId="10" fillId="7" borderId="172" xfId="1" applyNumberFormat="1" applyFont="1" applyFill="1" applyBorder="1" applyAlignment="1" applyProtection="1">
      <alignment horizontal="right" vertical="center"/>
      <protection locked="0"/>
    </xf>
    <xf numFmtId="0" fontId="30" fillId="6" borderId="0" xfId="1" applyFont="1" applyFill="1" applyAlignment="1" applyProtection="1">
      <alignment horizontal="center" vertical="top"/>
      <protection locked="0"/>
    </xf>
    <xf numFmtId="0" fontId="11" fillId="4" borderId="0" xfId="1" applyNumberFormat="1" applyFont="1" applyFill="1" applyAlignment="1" applyProtection="1">
      <alignment vertical="top"/>
    </xf>
    <xf numFmtId="49" fontId="11" fillId="4" borderId="0" xfId="1" applyNumberFormat="1" applyFont="1" applyFill="1" applyAlignment="1" applyProtection="1">
      <alignment vertical="top"/>
      <protection hidden="1"/>
    </xf>
    <xf numFmtId="49" fontId="10" fillId="4" borderId="2" xfId="1" applyNumberFormat="1" applyFont="1" applyFill="1" applyBorder="1" applyAlignment="1" applyProtection="1">
      <alignment horizontal="right" vertical="center"/>
      <protection locked="0"/>
    </xf>
    <xf numFmtId="165" fontId="2" fillId="8" borderId="143" xfId="1" applyNumberFormat="1" applyFont="1" applyFill="1" applyBorder="1" applyAlignment="1" applyProtection="1">
      <alignment horizontal="right" vertical="center"/>
      <protection locked="0"/>
    </xf>
    <xf numFmtId="164" fontId="2" fillId="8" borderId="117" xfId="1" applyNumberFormat="1" applyFont="1" applyFill="1" applyBorder="1" applyAlignment="1" applyProtection="1">
      <alignment horizontal="right" vertical="center"/>
      <protection locked="0"/>
    </xf>
    <xf numFmtId="165" fontId="2" fillId="8" borderId="148" xfId="1" applyNumberFormat="1" applyFont="1" applyFill="1" applyBorder="1" applyAlignment="1" applyProtection="1">
      <alignment horizontal="right" vertical="center"/>
      <protection locked="0"/>
    </xf>
    <xf numFmtId="167" fontId="2" fillId="8" borderId="42" xfId="1" applyNumberFormat="1" applyFont="1" applyFill="1" applyBorder="1" applyAlignment="1" applyProtection="1">
      <alignment horizontal="right" vertical="center"/>
      <protection locked="0"/>
    </xf>
    <xf numFmtId="164" fontId="2" fillId="8" borderId="121" xfId="1" applyNumberFormat="1" applyFont="1" applyFill="1" applyBorder="1" applyAlignment="1" applyProtection="1">
      <alignment horizontal="right" vertical="center"/>
      <protection locked="0"/>
    </xf>
    <xf numFmtId="167" fontId="2" fillId="8" borderId="85" xfId="1" applyNumberFormat="1" applyFont="1" applyFill="1" applyBorder="1" applyAlignment="1" applyProtection="1">
      <alignment horizontal="right" vertical="center"/>
      <protection locked="0"/>
    </xf>
    <xf numFmtId="0" fontId="10" fillId="6" borderId="0" xfId="1" applyFont="1" applyFill="1" applyAlignment="1" applyProtection="1">
      <alignment vertical="center"/>
      <protection hidden="1"/>
    </xf>
    <xf numFmtId="165" fontId="2" fillId="8" borderId="87" xfId="1" applyNumberFormat="1" applyFont="1" applyFill="1" applyBorder="1" applyAlignment="1" applyProtection="1">
      <alignment horizontal="right" vertical="center"/>
      <protection locked="0"/>
    </xf>
    <xf numFmtId="164" fontId="2" fillId="8" borderId="37" xfId="1" applyNumberFormat="1" applyFont="1" applyFill="1" applyBorder="1" applyAlignment="1" applyProtection="1">
      <alignment horizontal="right" vertical="center"/>
      <protection locked="0"/>
    </xf>
    <xf numFmtId="165" fontId="2" fillId="8" borderId="38" xfId="1" applyNumberFormat="1" applyFont="1" applyFill="1" applyBorder="1" applyAlignment="1" applyProtection="1">
      <alignment horizontal="right" vertical="center"/>
      <protection locked="0"/>
    </xf>
    <xf numFmtId="165" fontId="2" fillId="8" borderId="39" xfId="1" applyNumberFormat="1" applyFont="1" applyFill="1" applyBorder="1" applyAlignment="1" applyProtection="1">
      <alignment horizontal="right" vertical="center"/>
      <protection locked="0"/>
    </xf>
    <xf numFmtId="167" fontId="2" fillId="8" borderId="43" xfId="1" applyNumberFormat="1" applyFont="1" applyFill="1" applyBorder="1" applyAlignment="1" applyProtection="1">
      <alignment horizontal="right" vertical="center"/>
      <protection locked="0"/>
    </xf>
    <xf numFmtId="164" fontId="10" fillId="8" borderId="49" xfId="1" applyNumberFormat="1" applyFont="1" applyFill="1" applyBorder="1" applyAlignment="1" applyProtection="1">
      <alignment horizontal="right" vertical="center"/>
      <protection locked="0"/>
    </xf>
    <xf numFmtId="165" fontId="10" fillId="8" borderId="50" xfId="1" applyNumberFormat="1" applyFont="1" applyFill="1" applyBorder="1" applyAlignment="1" applyProtection="1">
      <alignment horizontal="right" vertical="center"/>
      <protection locked="0"/>
    </xf>
    <xf numFmtId="165" fontId="10" fillId="8" borderId="51" xfId="1" applyNumberFormat="1" applyFont="1" applyFill="1" applyBorder="1" applyAlignment="1" applyProtection="1">
      <alignment horizontal="right" vertical="center"/>
      <protection locked="0"/>
    </xf>
    <xf numFmtId="167" fontId="10" fillId="8" borderId="55" xfId="1" applyNumberFormat="1" applyFont="1" applyFill="1" applyBorder="1" applyAlignment="1" applyProtection="1">
      <alignment horizontal="right" vertical="center"/>
      <protection locked="0"/>
    </xf>
    <xf numFmtId="164" fontId="10" fillId="8" borderId="61" xfId="1" applyNumberFormat="1" applyFont="1" applyFill="1" applyBorder="1" applyAlignment="1" applyProtection="1">
      <alignment horizontal="right" vertical="center"/>
      <protection locked="0"/>
    </xf>
    <xf numFmtId="165" fontId="10" fillId="8" borderId="62" xfId="1" applyNumberFormat="1" applyFont="1" applyFill="1" applyBorder="1" applyAlignment="1" applyProtection="1">
      <alignment horizontal="right" vertical="center"/>
      <protection locked="0"/>
    </xf>
    <xf numFmtId="165" fontId="10" fillId="8" borderId="63" xfId="1" applyNumberFormat="1" applyFont="1" applyFill="1" applyBorder="1" applyAlignment="1" applyProtection="1">
      <alignment horizontal="right" vertical="center"/>
      <protection locked="0"/>
    </xf>
    <xf numFmtId="167" fontId="10" fillId="8" borderId="67" xfId="1" applyNumberFormat="1" applyFont="1" applyFill="1" applyBorder="1" applyAlignment="1" applyProtection="1">
      <alignment horizontal="right" vertical="center"/>
      <protection locked="0"/>
    </xf>
    <xf numFmtId="164" fontId="10" fillId="8" borderId="71" xfId="1" applyNumberFormat="1" applyFont="1" applyFill="1" applyBorder="1" applyAlignment="1" applyProtection="1">
      <alignment horizontal="right" vertical="center"/>
      <protection locked="0"/>
    </xf>
    <xf numFmtId="165" fontId="10" fillId="8" borderId="72" xfId="1" applyNumberFormat="1" applyFont="1" applyFill="1" applyBorder="1" applyAlignment="1" applyProtection="1">
      <alignment horizontal="right" vertical="center"/>
      <protection locked="0"/>
    </xf>
    <xf numFmtId="165" fontId="10" fillId="8" borderId="73" xfId="1" applyNumberFormat="1" applyFont="1" applyFill="1" applyBorder="1" applyAlignment="1" applyProtection="1">
      <alignment horizontal="right" vertical="center"/>
      <protection locked="0"/>
    </xf>
    <xf numFmtId="167" fontId="10" fillId="8" borderId="77" xfId="1" applyNumberFormat="1" applyFont="1" applyFill="1" applyBorder="1" applyAlignment="1" applyProtection="1">
      <alignment horizontal="right" vertical="center"/>
      <protection locked="0"/>
    </xf>
    <xf numFmtId="164" fontId="2" fillId="8" borderId="81" xfId="1" applyNumberFormat="1" applyFont="1" applyFill="1" applyBorder="1" applyAlignment="1" applyProtection="1">
      <alignment horizontal="right" vertical="center"/>
      <protection locked="0"/>
    </xf>
    <xf numFmtId="165" fontId="2" fillId="8" borderId="82" xfId="1" applyNumberFormat="1" applyFont="1" applyFill="1" applyBorder="1" applyAlignment="1" applyProtection="1">
      <alignment horizontal="right" vertical="center"/>
      <protection locked="0"/>
    </xf>
    <xf numFmtId="165" fontId="2" fillId="8" borderId="83" xfId="1" applyNumberFormat="1" applyFont="1" applyFill="1" applyBorder="1" applyAlignment="1" applyProtection="1">
      <alignment horizontal="right" vertical="center"/>
      <protection locked="0"/>
    </xf>
    <xf numFmtId="167" fontId="2" fillId="8" borderId="86" xfId="1" applyNumberFormat="1" applyFont="1" applyFill="1" applyBorder="1" applyAlignment="1" applyProtection="1">
      <alignment horizontal="right" vertical="center"/>
      <protection locked="0"/>
    </xf>
    <xf numFmtId="164" fontId="10" fillId="8" borderId="91" xfId="1" applyNumberFormat="1" applyFont="1" applyFill="1" applyBorder="1" applyAlignment="1" applyProtection="1">
      <alignment horizontal="right" vertical="center"/>
      <protection locked="0"/>
    </xf>
    <xf numFmtId="165" fontId="10" fillId="8" borderId="92" xfId="1" applyNumberFormat="1" applyFont="1" applyFill="1" applyBorder="1" applyAlignment="1" applyProtection="1">
      <alignment horizontal="right" vertical="center"/>
      <protection locked="0"/>
    </xf>
    <xf numFmtId="165" fontId="10" fillId="8" borderId="93" xfId="1" applyNumberFormat="1" applyFont="1" applyFill="1" applyBorder="1" applyAlignment="1" applyProtection="1">
      <alignment horizontal="right" vertical="center"/>
      <protection locked="0"/>
    </xf>
    <xf numFmtId="167" fontId="10" fillId="8" borderId="97" xfId="1" applyNumberFormat="1" applyFont="1" applyFill="1" applyBorder="1" applyAlignment="1" applyProtection="1">
      <alignment horizontal="right" vertical="center"/>
      <protection locked="0"/>
    </xf>
    <xf numFmtId="164" fontId="10" fillId="8" borderId="103" xfId="1" applyNumberFormat="1" applyFont="1" applyFill="1" applyBorder="1" applyAlignment="1" applyProtection="1">
      <alignment horizontal="right" vertical="center"/>
      <protection locked="0"/>
    </xf>
    <xf numFmtId="165" fontId="10" fillId="8" borderId="104" xfId="1" applyNumberFormat="1" applyFont="1" applyFill="1" applyBorder="1" applyAlignment="1" applyProtection="1">
      <alignment horizontal="right" vertical="center"/>
      <protection locked="0"/>
    </xf>
    <xf numFmtId="165" fontId="10" fillId="8" borderId="105" xfId="1" applyNumberFormat="1" applyFont="1" applyFill="1" applyBorder="1" applyAlignment="1" applyProtection="1">
      <alignment horizontal="right" vertical="center"/>
      <protection locked="0"/>
    </xf>
    <xf numFmtId="167" fontId="10" fillId="8" borderId="109" xfId="1" applyNumberFormat="1" applyFont="1" applyFill="1" applyBorder="1" applyAlignment="1" applyProtection="1">
      <alignment horizontal="right" vertical="center"/>
      <protection locked="0"/>
    </xf>
    <xf numFmtId="49" fontId="10" fillId="5" borderId="68" xfId="1" applyNumberFormat="1" applyFont="1" applyFill="1" applyBorder="1" applyAlignment="1" applyProtection="1">
      <alignment horizontal="left" vertical="center"/>
      <protection locked="0"/>
    </xf>
    <xf numFmtId="164" fontId="10" fillId="3" borderId="0" xfId="1" applyNumberFormat="1" applyFont="1" applyFill="1" applyAlignment="1" applyProtection="1">
      <alignment vertical="center"/>
      <protection hidden="1"/>
    </xf>
    <xf numFmtId="165" fontId="10" fillId="3" borderId="0" xfId="1" applyNumberFormat="1" applyFont="1" applyFill="1" applyAlignment="1" applyProtection="1">
      <alignment vertical="center"/>
      <protection hidden="1"/>
    </xf>
    <xf numFmtId="166" fontId="10" fillId="3" borderId="0" xfId="1" applyNumberFormat="1" applyFont="1" applyFill="1" applyAlignment="1" applyProtection="1">
      <alignment vertical="center"/>
      <protection hidden="1"/>
    </xf>
    <xf numFmtId="0" fontId="10" fillId="0" borderId="0" xfId="1" applyFont="1"/>
    <xf numFmtId="0" fontId="2" fillId="3" borderId="0" xfId="1" applyFont="1" applyFill="1" applyAlignment="1" applyProtection="1">
      <alignment vertical="center"/>
      <protection hidden="1"/>
    </xf>
    <xf numFmtId="0" fontId="19" fillId="4" borderId="5" xfId="1" applyFont="1" applyFill="1" applyBorder="1" applyAlignment="1" applyProtection="1">
      <alignment horizontal="right"/>
      <protection locked="0"/>
    </xf>
    <xf numFmtId="0" fontId="13" fillId="6" borderId="0" xfId="1" applyFont="1" applyFill="1"/>
    <xf numFmtId="49" fontId="2" fillId="4" borderId="0" xfId="1" applyNumberFormat="1" applyFont="1" applyFill="1" applyAlignment="1" applyProtection="1">
      <alignment vertical="center"/>
      <protection hidden="1"/>
    </xf>
    <xf numFmtId="49" fontId="2" fillId="4" borderId="0" xfId="1" applyNumberFormat="1" applyFont="1" applyFill="1" applyAlignment="1" applyProtection="1">
      <alignment vertical="center"/>
      <protection locked="0"/>
    </xf>
    <xf numFmtId="0" fontId="2" fillId="4" borderId="0" xfId="1" applyFont="1" applyFill="1" applyAlignment="1" applyProtection="1">
      <alignment vertical="center"/>
      <protection hidden="1"/>
    </xf>
    <xf numFmtId="49" fontId="2" fillId="4" borderId="0" xfId="1" applyNumberFormat="1" applyFont="1" applyFill="1" applyAlignment="1" applyProtection="1">
      <alignment vertical="top"/>
      <protection hidden="1"/>
    </xf>
    <xf numFmtId="49" fontId="10" fillId="4" borderId="0" xfId="1" applyNumberFormat="1" applyFont="1" applyFill="1" applyAlignment="1" applyProtection="1">
      <protection locked="0"/>
    </xf>
    <xf numFmtId="0" fontId="19" fillId="4" borderId="5" xfId="1" applyFont="1" applyFill="1" applyBorder="1" applyAlignment="1" applyProtection="1">
      <protection hidden="1"/>
    </xf>
    <xf numFmtId="0" fontId="10" fillId="3" borderId="0" xfId="1" applyFont="1" applyFill="1" applyBorder="1" applyAlignment="1" applyProtection="1">
      <alignment vertical="center"/>
      <protection hidden="1"/>
    </xf>
    <xf numFmtId="49" fontId="10" fillId="4" borderId="0" xfId="1" applyNumberFormat="1" applyFont="1" applyFill="1" applyBorder="1" applyAlignment="1" applyProtection="1">
      <alignment horizontal="right" vertical="center"/>
      <protection locked="0"/>
    </xf>
    <xf numFmtId="0" fontId="19" fillId="4" borderId="0" xfId="1" applyFont="1" applyFill="1" applyBorder="1" applyAlignment="1" applyProtection="1">
      <alignment horizontal="right"/>
      <protection locked="0"/>
    </xf>
    <xf numFmtId="164" fontId="10" fillId="8" borderId="118" xfId="1" applyNumberFormat="1" applyFont="1" applyFill="1" applyBorder="1" applyAlignment="1" applyProtection="1">
      <alignment horizontal="right" vertical="center"/>
      <protection locked="0"/>
    </xf>
    <xf numFmtId="167" fontId="10" fillId="8" borderId="54" xfId="1" applyNumberFormat="1" applyFont="1" applyFill="1" applyBorder="1" applyAlignment="1" applyProtection="1">
      <alignment horizontal="right" vertical="center"/>
      <protection locked="0"/>
    </xf>
    <xf numFmtId="164" fontId="10" fillId="8" borderId="119" xfId="1" applyNumberFormat="1" applyFont="1" applyFill="1" applyBorder="1" applyAlignment="1" applyProtection="1">
      <alignment horizontal="right" vertical="center"/>
      <protection locked="0"/>
    </xf>
    <xf numFmtId="167" fontId="10" fillId="8" borderId="66" xfId="1" applyNumberFormat="1" applyFont="1" applyFill="1" applyBorder="1" applyAlignment="1" applyProtection="1">
      <alignment horizontal="right" vertical="center"/>
      <protection locked="0"/>
    </xf>
    <xf numFmtId="164" fontId="10" fillId="8" borderId="120" xfId="1" applyNumberFormat="1" applyFont="1" applyFill="1" applyBorder="1" applyAlignment="1" applyProtection="1">
      <alignment horizontal="right" vertical="center"/>
      <protection locked="0"/>
    </xf>
    <xf numFmtId="167" fontId="10" fillId="8" borderId="76" xfId="1" applyNumberFormat="1" applyFont="1" applyFill="1" applyBorder="1" applyAlignment="1" applyProtection="1">
      <alignment horizontal="right" vertical="center"/>
      <protection locked="0"/>
    </xf>
    <xf numFmtId="164" fontId="10" fillId="8" borderId="122" xfId="1" applyNumberFormat="1" applyFont="1" applyFill="1" applyBorder="1" applyAlignment="1" applyProtection="1">
      <alignment horizontal="right" vertical="center"/>
      <protection locked="0"/>
    </xf>
    <xf numFmtId="167" fontId="10" fillId="8" borderId="96" xfId="1" applyNumberFormat="1" applyFont="1" applyFill="1" applyBorder="1" applyAlignment="1" applyProtection="1">
      <alignment horizontal="right" vertical="center"/>
      <protection locked="0"/>
    </xf>
    <xf numFmtId="164" fontId="10" fillId="8" borderId="123" xfId="1" applyNumberFormat="1" applyFont="1" applyFill="1" applyBorder="1" applyAlignment="1" applyProtection="1">
      <alignment horizontal="right" vertical="center"/>
      <protection locked="0"/>
    </xf>
    <xf numFmtId="167" fontId="10" fillId="8" borderId="108" xfId="1" applyNumberFormat="1" applyFont="1" applyFill="1" applyBorder="1" applyAlignment="1" applyProtection="1">
      <alignment horizontal="right" vertical="center"/>
      <protection locked="0"/>
    </xf>
    <xf numFmtId="49" fontId="11" fillId="4" borderId="0" xfId="1" applyNumberFormat="1" applyFont="1" applyFill="1" applyAlignment="1" applyProtection="1">
      <alignment vertical="top"/>
      <protection locked="0"/>
    </xf>
    <xf numFmtId="49" fontId="13" fillId="4" borderId="0" xfId="1" applyNumberFormat="1" applyFont="1" applyFill="1" applyBorder="1" applyAlignment="1" applyProtection="1">
      <alignment vertical="center"/>
      <protection hidden="1"/>
    </xf>
    <xf numFmtId="49" fontId="19" fillId="5" borderId="44" xfId="1" applyNumberFormat="1" applyFont="1" applyFill="1" applyBorder="1" applyAlignment="1" applyProtection="1">
      <alignment vertical="center"/>
      <protection locked="0"/>
    </xf>
    <xf numFmtId="49" fontId="2" fillId="5" borderId="226" xfId="1" applyNumberFormat="1" applyFont="1" applyFill="1" applyBorder="1" applyAlignment="1" applyProtection="1">
      <alignment horizontal="left" vertical="center"/>
      <protection locked="0"/>
    </xf>
    <xf numFmtId="49" fontId="2" fillId="5" borderId="227" xfId="1" applyNumberFormat="1" applyFont="1" applyFill="1" applyBorder="1" applyAlignment="1" applyProtection="1">
      <alignment horizontal="left" vertical="center"/>
      <protection locked="0"/>
    </xf>
    <xf numFmtId="49" fontId="2" fillId="5" borderId="199" xfId="1" applyNumberFormat="1" applyFont="1" applyFill="1" applyBorder="1" applyAlignment="1" applyProtection="1">
      <alignment horizontal="left" vertical="center"/>
      <protection locked="0"/>
    </xf>
    <xf numFmtId="49" fontId="10" fillId="5" borderId="133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6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7" xfId="1" applyNumberFormat="1" applyFont="1" applyFill="1" applyBorder="1" applyAlignment="1" applyProtection="1">
      <alignment horizontal="center" vertical="center" wrapText="1"/>
      <protection locked="0"/>
    </xf>
    <xf numFmtId="164" fontId="2" fillId="8" borderId="141" xfId="1" applyNumberFormat="1" applyFont="1" applyFill="1" applyBorder="1" applyAlignment="1" applyProtection="1">
      <alignment horizontal="right" vertical="center"/>
      <protection locked="0"/>
    </xf>
    <xf numFmtId="164" fontId="2" fillId="8" borderId="142" xfId="1" applyNumberFormat="1" applyFont="1" applyFill="1" applyBorder="1" applyAlignment="1" applyProtection="1">
      <alignment horizontal="right" vertical="center"/>
      <protection locked="0"/>
    </xf>
    <xf numFmtId="165" fontId="2" fillId="8" borderId="139" xfId="1" applyNumberFormat="1" applyFont="1" applyFill="1" applyBorder="1" applyAlignment="1" applyProtection="1">
      <alignment horizontal="right" vertical="center"/>
      <protection locked="0"/>
    </xf>
    <xf numFmtId="167" fontId="2" fillId="8" borderId="143" xfId="1" applyNumberFormat="1" applyFont="1" applyFill="1" applyBorder="1" applyAlignment="1" applyProtection="1">
      <alignment horizontal="right" vertical="center"/>
      <protection locked="0"/>
    </xf>
    <xf numFmtId="167" fontId="2" fillId="8" borderId="145" xfId="1" applyNumberFormat="1" applyFont="1" applyFill="1" applyBorder="1" applyAlignment="1" applyProtection="1">
      <alignment horizontal="right" vertical="center"/>
      <protection locked="0"/>
    </xf>
    <xf numFmtId="164" fontId="2" fillId="8" borderId="146" xfId="1" applyNumberFormat="1" applyFont="1" applyFill="1" applyBorder="1" applyAlignment="1" applyProtection="1">
      <alignment horizontal="right" vertical="center"/>
      <protection locked="0"/>
    </xf>
    <xf numFmtId="164" fontId="2" fillId="8" borderId="147" xfId="1" applyNumberFormat="1" applyFont="1" applyFill="1" applyBorder="1" applyAlignment="1" applyProtection="1">
      <alignment horizontal="right" vertical="center"/>
      <protection locked="0"/>
    </xf>
    <xf numFmtId="165" fontId="2" fillId="8" borderId="35" xfId="1" applyNumberFormat="1" applyFont="1" applyFill="1" applyBorder="1" applyAlignment="1" applyProtection="1">
      <alignment horizontal="right" vertical="center"/>
      <protection locked="0"/>
    </xf>
    <xf numFmtId="167" fontId="2" fillId="8" borderId="148" xfId="1" applyNumberFormat="1" applyFont="1" applyFill="1" applyBorder="1" applyAlignment="1" applyProtection="1">
      <alignment horizontal="right" vertical="center"/>
      <protection locked="0"/>
    </xf>
    <xf numFmtId="167" fontId="2" fillId="8" borderId="39" xfId="1" applyNumberFormat="1" applyFont="1" applyFill="1" applyBorder="1" applyAlignment="1" applyProtection="1">
      <alignment horizontal="right" vertical="center"/>
      <protection locked="0"/>
    </xf>
    <xf numFmtId="164" fontId="10" fillId="8" borderId="151" xfId="1" applyNumberFormat="1" applyFont="1" applyFill="1" applyBorder="1" applyAlignment="1" applyProtection="1">
      <alignment horizontal="right" vertical="center"/>
      <protection locked="0"/>
    </xf>
    <xf numFmtId="164" fontId="10" fillId="8" borderId="152" xfId="1" applyNumberFormat="1" applyFont="1" applyFill="1" applyBorder="1" applyAlignment="1" applyProtection="1">
      <alignment horizontal="right" vertical="center"/>
      <protection locked="0"/>
    </xf>
    <xf numFmtId="165" fontId="10" fillId="8" borderId="153" xfId="1" applyNumberFormat="1" applyFont="1" applyFill="1" applyBorder="1" applyAlignment="1" applyProtection="1">
      <alignment horizontal="right" vertical="center"/>
      <protection locked="0"/>
    </xf>
    <xf numFmtId="165" fontId="10" fillId="8" borderId="47" xfId="1" applyNumberFormat="1" applyFont="1" applyFill="1" applyBorder="1" applyAlignment="1" applyProtection="1">
      <alignment horizontal="right" vertical="center"/>
      <protection locked="0"/>
    </xf>
    <xf numFmtId="167" fontId="10" fillId="8" borderId="153" xfId="1" applyNumberFormat="1" applyFont="1" applyFill="1" applyBorder="1" applyAlignment="1" applyProtection="1">
      <alignment horizontal="right" vertical="center"/>
      <protection locked="0"/>
    </xf>
    <xf numFmtId="167" fontId="10" fillId="8" borderId="51" xfId="1" applyNumberFormat="1" applyFont="1" applyFill="1" applyBorder="1" applyAlignment="1" applyProtection="1">
      <alignment horizontal="right" vertical="center"/>
      <protection locked="0"/>
    </xf>
    <xf numFmtId="164" fontId="10" fillId="8" borderId="156" xfId="1" applyNumberFormat="1" applyFont="1" applyFill="1" applyBorder="1" applyAlignment="1" applyProtection="1">
      <alignment horizontal="right" vertical="center"/>
      <protection locked="0"/>
    </xf>
    <xf numFmtId="164" fontId="10" fillId="8" borderId="157" xfId="1" applyNumberFormat="1" applyFont="1" applyFill="1" applyBorder="1" applyAlignment="1" applyProtection="1">
      <alignment horizontal="right" vertical="center"/>
      <protection locked="0"/>
    </xf>
    <xf numFmtId="165" fontId="10" fillId="8" borderId="129" xfId="1" applyNumberFormat="1" applyFont="1" applyFill="1" applyBorder="1" applyAlignment="1" applyProtection="1">
      <alignment horizontal="right" vertical="center"/>
      <protection locked="0"/>
    </xf>
    <xf numFmtId="165" fontId="10" fillId="8" borderId="89" xfId="1" applyNumberFormat="1" applyFont="1" applyFill="1" applyBorder="1" applyAlignment="1" applyProtection="1">
      <alignment horizontal="right" vertical="center"/>
      <protection locked="0"/>
    </xf>
    <xf numFmtId="167" fontId="10" fillId="8" borderId="129" xfId="1" applyNumberFormat="1" applyFont="1" applyFill="1" applyBorder="1" applyAlignment="1" applyProtection="1">
      <alignment horizontal="right" vertical="center"/>
      <protection locked="0"/>
    </xf>
    <xf numFmtId="167" fontId="10" fillId="8" borderId="93" xfId="1" applyNumberFormat="1" applyFont="1" applyFill="1" applyBorder="1" applyAlignment="1" applyProtection="1">
      <alignment horizontal="right" vertical="center"/>
      <protection locked="0"/>
    </xf>
    <xf numFmtId="164" fontId="10" fillId="8" borderId="160" xfId="1" applyNumberFormat="1" applyFont="1" applyFill="1" applyBorder="1" applyAlignment="1" applyProtection="1">
      <alignment horizontal="right" vertical="center"/>
      <protection locked="0"/>
    </xf>
    <xf numFmtId="164" fontId="10" fillId="8" borderId="161" xfId="1" applyNumberFormat="1" applyFont="1" applyFill="1" applyBorder="1" applyAlignment="1" applyProtection="1">
      <alignment horizontal="right" vertical="center"/>
      <protection locked="0"/>
    </xf>
    <xf numFmtId="165" fontId="10" fillId="8" borderId="162" xfId="1" applyNumberFormat="1" applyFont="1" applyFill="1" applyBorder="1" applyAlignment="1" applyProtection="1">
      <alignment horizontal="right" vertical="center"/>
      <protection locked="0"/>
    </xf>
    <xf numFmtId="165" fontId="10" fillId="8" borderId="69" xfId="1" applyNumberFormat="1" applyFont="1" applyFill="1" applyBorder="1" applyAlignment="1" applyProtection="1">
      <alignment horizontal="right" vertical="center"/>
      <protection locked="0"/>
    </xf>
    <xf numFmtId="167" fontId="10" fillId="8" borderId="162" xfId="1" applyNumberFormat="1" applyFont="1" applyFill="1" applyBorder="1" applyAlignment="1" applyProtection="1">
      <alignment horizontal="right" vertical="center"/>
      <protection locked="0"/>
    </xf>
    <xf numFmtId="167" fontId="10" fillId="8" borderId="73" xfId="1" applyNumberFormat="1" applyFont="1" applyFill="1" applyBorder="1" applyAlignment="1" applyProtection="1">
      <alignment horizontal="right" vertical="center"/>
      <protection locked="0"/>
    </xf>
    <xf numFmtId="164" fontId="2" fillId="8" borderId="223" xfId="1" applyNumberFormat="1" applyFont="1" applyFill="1" applyBorder="1" applyAlignment="1" applyProtection="1">
      <alignment horizontal="right" vertical="center"/>
      <protection locked="0"/>
    </xf>
    <xf numFmtId="164" fontId="2" fillId="8" borderId="228" xfId="1" applyNumberFormat="1" applyFont="1" applyFill="1" applyBorder="1" applyAlignment="1" applyProtection="1">
      <alignment horizontal="right" vertical="center"/>
      <protection locked="0"/>
    </xf>
    <xf numFmtId="165" fontId="2" fillId="8" borderId="226" xfId="1" applyNumberFormat="1" applyFont="1" applyFill="1" applyBorder="1" applyAlignment="1" applyProtection="1">
      <alignment horizontal="right" vertical="center"/>
      <protection locked="0"/>
    </xf>
    <xf numFmtId="167" fontId="2" fillId="8" borderId="87" xfId="1" applyNumberFormat="1" applyFont="1" applyFill="1" applyBorder="1" applyAlignment="1" applyProtection="1">
      <alignment horizontal="right" vertical="center"/>
      <protection locked="0"/>
    </xf>
    <xf numFmtId="167" fontId="2" fillId="8" borderId="225" xfId="1" applyNumberFormat="1" applyFont="1" applyFill="1" applyBorder="1" applyAlignment="1" applyProtection="1">
      <alignment horizontal="right" vertical="center"/>
      <protection locked="0"/>
    </xf>
    <xf numFmtId="164" fontId="10" fillId="8" borderId="168" xfId="1" applyNumberFormat="1" applyFont="1" applyFill="1" applyBorder="1" applyAlignment="1" applyProtection="1">
      <alignment horizontal="right" vertical="center"/>
      <protection locked="0"/>
    </xf>
    <xf numFmtId="164" fontId="10" fillId="8" borderId="169" xfId="1" applyNumberFormat="1" applyFont="1" applyFill="1" applyBorder="1" applyAlignment="1" applyProtection="1">
      <alignment horizontal="right" vertical="center"/>
      <protection locked="0"/>
    </xf>
    <xf numFmtId="165" fontId="10" fillId="8" borderId="170" xfId="1" applyNumberFormat="1" applyFont="1" applyFill="1" applyBorder="1" applyAlignment="1" applyProtection="1">
      <alignment horizontal="right" vertical="center"/>
      <protection locked="0"/>
    </xf>
    <xf numFmtId="165" fontId="10" fillId="8" borderId="165" xfId="1" applyNumberFormat="1" applyFont="1" applyFill="1" applyBorder="1" applyAlignment="1" applyProtection="1">
      <alignment horizontal="right" vertical="center"/>
      <protection locked="0"/>
    </xf>
    <xf numFmtId="167" fontId="10" fillId="8" borderId="170" xfId="1" applyNumberFormat="1" applyFont="1" applyFill="1" applyBorder="1" applyAlignment="1" applyProtection="1">
      <alignment horizontal="right" vertical="center"/>
      <protection locked="0"/>
    </xf>
    <xf numFmtId="167" fontId="10" fillId="8" borderId="172" xfId="1" applyNumberFormat="1" applyFont="1" applyFill="1" applyBorder="1" applyAlignment="1" applyProtection="1">
      <alignment horizontal="right" vertical="center"/>
      <protection locked="0"/>
    </xf>
    <xf numFmtId="0" fontId="17" fillId="4" borderId="0" xfId="1" applyFont="1" applyFill="1" applyBorder="1" applyAlignment="1" applyProtection="1">
      <protection hidden="1"/>
    </xf>
    <xf numFmtId="0" fontId="11" fillId="6" borderId="0" xfId="1" applyFont="1" applyFill="1" applyAlignment="1" applyProtection="1">
      <alignment vertical="center"/>
      <protection hidden="1"/>
    </xf>
    <xf numFmtId="0" fontId="13" fillId="6" borderId="0" xfId="1" applyFont="1" applyFill="1" applyAlignment="1" applyProtection="1">
      <alignment vertical="center"/>
      <protection hidden="1"/>
    </xf>
    <xf numFmtId="0" fontId="10" fillId="4" borderId="0" xfId="1" applyNumberFormat="1" applyFont="1" applyFill="1" applyBorder="1" applyAlignment="1" applyProtection="1">
      <alignment vertical="center"/>
      <protection hidden="1"/>
    </xf>
    <xf numFmtId="49" fontId="10" fillId="4" borderId="0" xfId="1" applyNumberFormat="1" applyFont="1" applyFill="1" applyBorder="1" applyAlignment="1" applyProtection="1">
      <alignment vertical="center"/>
      <protection hidden="1"/>
    </xf>
    <xf numFmtId="0" fontId="10" fillId="5" borderId="132" xfId="1" applyFont="1" applyFill="1" applyBorder="1" applyAlignment="1" applyProtection="1">
      <alignment horizontal="center" vertical="center" wrapText="1"/>
      <protection locked="0"/>
    </xf>
    <xf numFmtId="0" fontId="10" fillId="5" borderId="134" xfId="1" applyFont="1" applyFill="1" applyBorder="1" applyAlignment="1" applyProtection="1">
      <alignment horizontal="center" vertical="center" wrapText="1"/>
      <protection locked="0"/>
    </xf>
    <xf numFmtId="0" fontId="10" fillId="5" borderId="179" xfId="1" applyFont="1" applyFill="1" applyBorder="1" applyAlignment="1" applyProtection="1">
      <alignment horizontal="center" vertical="center" wrapText="1"/>
      <protection locked="0"/>
    </xf>
    <xf numFmtId="167" fontId="10" fillId="3" borderId="0" xfId="1" applyNumberFormat="1" applyFont="1" applyFill="1"/>
    <xf numFmtId="0" fontId="13" fillId="3" borderId="0" xfId="1" applyFont="1" applyFill="1"/>
    <xf numFmtId="0" fontId="11" fillId="4" borderId="0" xfId="1" applyNumberFormat="1" applyFont="1" applyFill="1" applyAlignment="1" applyProtection="1">
      <alignment vertical="center"/>
      <protection hidden="1"/>
    </xf>
    <xf numFmtId="164" fontId="2" fillId="8" borderId="144" xfId="1" applyNumberFormat="1" applyFont="1" applyFill="1" applyBorder="1" applyAlignment="1" applyProtection="1">
      <alignment horizontal="right" vertical="center"/>
      <protection locked="0"/>
    </xf>
    <xf numFmtId="167" fontId="2" fillId="8" borderId="142" xfId="1" applyNumberFormat="1" applyFont="1" applyFill="1" applyBorder="1" applyAlignment="1" applyProtection="1">
      <alignment horizontal="right" vertical="center"/>
      <protection locked="0"/>
    </xf>
    <xf numFmtId="164" fontId="2" fillId="8" borderId="180" xfId="1" applyNumberFormat="1" applyFont="1" applyFill="1" applyBorder="1" applyAlignment="1" applyProtection="1">
      <alignment horizontal="right" vertical="center"/>
      <protection locked="0"/>
    </xf>
    <xf numFmtId="164" fontId="10" fillId="8" borderId="154" xfId="1" applyNumberFormat="1" applyFont="1" applyFill="1" applyBorder="1" applyAlignment="1" applyProtection="1">
      <alignment horizontal="right" vertical="center"/>
      <protection locked="0"/>
    </xf>
    <xf numFmtId="167" fontId="10" fillId="8" borderId="152" xfId="1" applyNumberFormat="1" applyFont="1" applyFill="1" applyBorder="1" applyAlignment="1" applyProtection="1">
      <alignment horizontal="right" vertical="center"/>
      <protection locked="0"/>
    </xf>
    <xf numFmtId="164" fontId="10" fillId="8" borderId="50" xfId="1" applyNumberFormat="1" applyFont="1" applyFill="1" applyBorder="1" applyAlignment="1" applyProtection="1">
      <alignment horizontal="right" vertical="center"/>
      <protection locked="0"/>
    </xf>
    <xf numFmtId="164" fontId="10" fillId="8" borderId="131" xfId="1" applyNumberFormat="1" applyFont="1" applyFill="1" applyBorder="1" applyAlignment="1" applyProtection="1">
      <alignment horizontal="right" vertical="center"/>
      <protection locked="0"/>
    </xf>
    <xf numFmtId="167" fontId="10" fillId="8" borderId="157" xfId="1" applyNumberFormat="1" applyFont="1" applyFill="1" applyBorder="1" applyAlignment="1" applyProtection="1">
      <alignment horizontal="right" vertical="center"/>
      <protection locked="0"/>
    </xf>
    <xf numFmtId="164" fontId="10" fillId="8" borderId="92" xfId="1" applyNumberFormat="1" applyFont="1" applyFill="1" applyBorder="1" applyAlignment="1" applyProtection="1">
      <alignment horizontal="right" vertical="center"/>
      <protection locked="0"/>
    </xf>
    <xf numFmtId="164" fontId="10" fillId="8" borderId="163" xfId="1" applyNumberFormat="1" applyFont="1" applyFill="1" applyBorder="1" applyAlignment="1" applyProtection="1">
      <alignment horizontal="right" vertical="center"/>
      <protection locked="0"/>
    </xf>
    <xf numFmtId="167" fontId="10" fillId="8" borderId="161" xfId="1" applyNumberFormat="1" applyFont="1" applyFill="1" applyBorder="1" applyAlignment="1" applyProtection="1">
      <alignment horizontal="right" vertical="center"/>
      <protection locked="0"/>
    </xf>
    <xf numFmtId="164" fontId="10" fillId="8" borderId="72" xfId="1" applyNumberFormat="1" applyFont="1" applyFill="1" applyBorder="1" applyAlignment="1" applyProtection="1">
      <alignment horizontal="right" vertical="center"/>
      <protection locked="0"/>
    </xf>
    <xf numFmtId="164" fontId="2" fillId="8" borderId="168" xfId="1" applyNumberFormat="1" applyFont="1" applyFill="1" applyBorder="1" applyAlignment="1" applyProtection="1">
      <alignment horizontal="right" vertical="center"/>
      <protection locked="0"/>
    </xf>
    <xf numFmtId="164" fontId="2" fillId="8" borderId="171" xfId="1" applyNumberFormat="1" applyFont="1" applyFill="1" applyBorder="1" applyAlignment="1" applyProtection="1">
      <alignment horizontal="right" vertical="center"/>
      <protection locked="0"/>
    </xf>
    <xf numFmtId="167" fontId="2" fillId="8" borderId="170" xfId="1" applyNumberFormat="1" applyFont="1" applyFill="1" applyBorder="1" applyAlignment="1" applyProtection="1">
      <alignment horizontal="right" vertical="center"/>
      <protection locked="0"/>
    </xf>
    <xf numFmtId="167" fontId="2" fillId="8" borderId="169" xfId="1" applyNumberFormat="1" applyFont="1" applyFill="1" applyBorder="1" applyAlignment="1" applyProtection="1">
      <alignment horizontal="right" vertical="center"/>
      <protection locked="0"/>
    </xf>
    <xf numFmtId="164" fontId="2" fillId="8" borderId="181" xfId="1" applyNumberFormat="1" applyFont="1" applyFill="1" applyBorder="1" applyAlignment="1" applyProtection="1">
      <alignment horizontal="right" vertical="center"/>
      <protection locked="0"/>
    </xf>
    <xf numFmtId="167" fontId="2" fillId="8" borderId="172" xfId="1" applyNumberFormat="1" applyFont="1" applyFill="1" applyBorder="1" applyAlignment="1" applyProtection="1">
      <alignment horizontal="right" vertical="center"/>
      <protection locked="0"/>
    </xf>
    <xf numFmtId="164" fontId="10" fillId="8" borderId="173" xfId="1" applyNumberFormat="1" applyFont="1" applyFill="1" applyBorder="1" applyAlignment="1" applyProtection="1">
      <alignment horizontal="right" vertical="center"/>
      <protection locked="0"/>
    </xf>
    <xf numFmtId="164" fontId="10" fillId="8" borderId="176" xfId="1" applyNumberFormat="1" applyFont="1" applyFill="1" applyBorder="1" applyAlignment="1" applyProtection="1">
      <alignment horizontal="right" vertical="center"/>
      <protection locked="0"/>
    </xf>
    <xf numFmtId="167" fontId="10" fillId="8" borderId="175" xfId="1" applyNumberFormat="1" applyFont="1" applyFill="1" applyBorder="1" applyAlignment="1" applyProtection="1">
      <alignment horizontal="right" vertical="center"/>
      <protection locked="0"/>
    </xf>
    <xf numFmtId="167" fontId="10" fillId="8" borderId="174" xfId="1" applyNumberFormat="1" applyFont="1" applyFill="1" applyBorder="1" applyAlignment="1" applyProtection="1">
      <alignment horizontal="right" vertical="center"/>
      <protection locked="0"/>
    </xf>
    <xf numFmtId="164" fontId="10" fillId="8" borderId="104" xfId="1" applyNumberFormat="1" applyFont="1" applyFill="1" applyBorder="1" applyAlignment="1" applyProtection="1">
      <alignment horizontal="right" vertical="center"/>
      <protection locked="0"/>
    </xf>
    <xf numFmtId="167" fontId="10" fillId="8" borderId="105" xfId="1" applyNumberFormat="1" applyFont="1" applyFill="1" applyBorder="1" applyAlignment="1" applyProtection="1">
      <alignment horizontal="right" vertical="center"/>
      <protection locked="0"/>
    </xf>
    <xf numFmtId="164" fontId="2" fillId="8" borderId="143" xfId="1" applyNumberFormat="1" applyFont="1" applyFill="1" applyBorder="1" applyAlignment="1" applyProtection="1">
      <alignment horizontal="right" vertical="center"/>
      <protection locked="0"/>
    </xf>
    <xf numFmtId="164" fontId="10" fillId="8" borderId="153" xfId="1" applyNumberFormat="1" applyFont="1" applyFill="1" applyBorder="1" applyAlignment="1" applyProtection="1">
      <alignment horizontal="right" vertical="center"/>
      <protection locked="0"/>
    </xf>
    <xf numFmtId="164" fontId="10" fillId="8" borderId="129" xfId="1" applyNumberFormat="1" applyFont="1" applyFill="1" applyBorder="1" applyAlignment="1" applyProtection="1">
      <alignment horizontal="right" vertical="center"/>
      <protection locked="0"/>
    </xf>
    <xf numFmtId="164" fontId="10" fillId="8" borderId="162" xfId="1" applyNumberFormat="1" applyFont="1" applyFill="1" applyBorder="1" applyAlignment="1" applyProtection="1">
      <alignment horizontal="right" vertical="center"/>
      <protection locked="0"/>
    </xf>
    <xf numFmtId="164" fontId="2" fillId="8" borderId="170" xfId="1" applyNumberFormat="1" applyFont="1" applyFill="1" applyBorder="1" applyAlignment="1" applyProtection="1">
      <alignment horizontal="right" vertical="center"/>
      <protection locked="0"/>
    </xf>
    <xf numFmtId="164" fontId="10" fillId="8" borderId="175" xfId="1" applyNumberFormat="1" applyFont="1" applyFill="1" applyBorder="1" applyAlignment="1" applyProtection="1">
      <alignment horizontal="right" vertical="center"/>
      <protection locked="0"/>
    </xf>
    <xf numFmtId="0" fontId="10" fillId="5" borderId="136" xfId="1" applyFont="1" applyFill="1" applyBorder="1" applyAlignment="1" applyProtection="1">
      <alignment horizontal="center" vertical="center" wrapText="1"/>
      <protection locked="0"/>
    </xf>
    <xf numFmtId="0" fontId="10" fillId="5" borderId="133" xfId="1" applyFont="1" applyFill="1" applyBorder="1" applyAlignment="1" applyProtection="1">
      <alignment horizontal="center" vertical="center" wrapText="1"/>
      <protection locked="0"/>
    </xf>
    <xf numFmtId="0" fontId="10" fillId="5" borderId="137" xfId="1" applyFont="1" applyFill="1" applyBorder="1" applyAlignment="1" applyProtection="1">
      <alignment horizontal="center" vertical="center" wrapText="1"/>
      <protection locked="0"/>
    </xf>
    <xf numFmtId="164" fontId="2" fillId="8" borderId="149" xfId="1" applyNumberFormat="1" applyFont="1" applyFill="1" applyBorder="1" applyAlignment="1" applyProtection="1">
      <alignment horizontal="right" vertical="center"/>
      <protection locked="0"/>
    </xf>
    <xf numFmtId="164" fontId="2" fillId="8" borderId="148" xfId="1" applyNumberFormat="1" applyFont="1" applyFill="1" applyBorder="1" applyAlignment="1" applyProtection="1">
      <alignment horizontal="right" vertical="center"/>
      <protection locked="0"/>
    </xf>
    <xf numFmtId="167" fontId="2" fillId="8" borderId="147" xfId="1" applyNumberFormat="1" applyFont="1" applyFill="1" applyBorder="1" applyAlignment="1" applyProtection="1">
      <alignment horizontal="right" vertical="center"/>
      <protection locked="0"/>
    </xf>
    <xf numFmtId="164" fontId="2" fillId="8" borderId="38" xfId="1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/>
    <xf numFmtId="0" fontId="27" fillId="4" borderId="5" xfId="1" applyFont="1" applyFill="1" applyBorder="1" applyAlignment="1" applyProtection="1">
      <protection hidden="1"/>
    </xf>
    <xf numFmtId="0" fontId="28" fillId="4" borderId="5" xfId="1" applyFont="1" applyFill="1" applyBorder="1" applyAlignment="1" applyProtection="1">
      <protection hidden="1"/>
    </xf>
    <xf numFmtId="0" fontId="28" fillId="4" borderId="5" xfId="1" applyFont="1" applyFill="1" applyBorder="1" applyAlignment="1" applyProtection="1">
      <alignment horizontal="right"/>
      <protection locked="0"/>
    </xf>
    <xf numFmtId="49" fontId="21" fillId="4" borderId="0" xfId="1" applyNumberFormat="1" applyFont="1" applyFill="1" applyAlignment="1" applyProtection="1">
      <alignment vertical="center"/>
      <protection hidden="1"/>
    </xf>
    <xf numFmtId="0" fontId="21" fillId="4" borderId="0" xfId="1" applyNumberFormat="1" applyFont="1" applyFill="1" applyAlignment="1" applyProtection="1">
      <alignment vertical="top"/>
    </xf>
    <xf numFmtId="49" fontId="21" fillId="4" borderId="0" xfId="1" applyNumberFormat="1" applyFont="1" applyFill="1" applyAlignment="1" applyProtection="1">
      <alignment vertical="top"/>
      <protection hidden="1"/>
    </xf>
    <xf numFmtId="49" fontId="22" fillId="4" borderId="0" xfId="1" applyNumberFormat="1" applyFont="1" applyFill="1" applyAlignment="1" applyProtection="1">
      <protection locked="0"/>
    </xf>
    <xf numFmtId="49" fontId="23" fillId="4" borderId="0" xfId="1" applyNumberFormat="1" applyFont="1" applyFill="1" applyAlignment="1" applyProtection="1">
      <alignment vertical="top"/>
      <protection locked="0"/>
    </xf>
    <xf numFmtId="49" fontId="20" fillId="3" borderId="0" xfId="1" applyNumberFormat="1" applyFont="1" applyFill="1" applyAlignment="1" applyProtection="1">
      <alignment vertical="center"/>
      <protection hidden="1"/>
    </xf>
    <xf numFmtId="49" fontId="20" fillId="5" borderId="229" xfId="1" applyNumberFormat="1" applyFont="1" applyFill="1" applyBorder="1" applyAlignment="1" applyProtection="1">
      <alignment vertical="center"/>
      <protection locked="0"/>
    </xf>
    <xf numFmtId="49" fontId="20" fillId="5" borderId="101" xfId="1" applyNumberFormat="1" applyFont="1" applyFill="1" applyBorder="1" applyAlignment="1" applyProtection="1">
      <alignment horizontal="left" vertical="center"/>
      <protection locked="0"/>
    </xf>
    <xf numFmtId="164" fontId="20" fillId="7" borderId="123" xfId="1" applyNumberFormat="1" applyFont="1" applyFill="1" applyBorder="1" applyAlignment="1" applyProtection="1">
      <alignment horizontal="right" vertical="center"/>
      <protection locked="0"/>
    </xf>
    <xf numFmtId="165" fontId="20" fillId="7" borderId="175" xfId="1" applyNumberFormat="1" applyFont="1" applyFill="1" applyBorder="1" applyAlignment="1" applyProtection="1">
      <alignment horizontal="right" vertical="center"/>
      <protection locked="0"/>
    </xf>
    <xf numFmtId="165" fontId="20" fillId="7" borderId="176" xfId="1" applyNumberFormat="1" applyFont="1" applyFill="1" applyBorder="1" applyAlignment="1" applyProtection="1">
      <alignment horizontal="right" vertical="center"/>
      <protection locked="0"/>
    </xf>
    <xf numFmtId="166" fontId="20" fillId="7" borderId="107" xfId="1" applyNumberFormat="1" applyFont="1" applyFill="1" applyBorder="1" applyAlignment="1" applyProtection="1">
      <alignment horizontal="right" vertical="center"/>
      <protection locked="0"/>
    </xf>
    <xf numFmtId="167" fontId="20" fillId="7" borderId="108" xfId="1" applyNumberFormat="1" applyFont="1" applyFill="1" applyBorder="1" applyAlignment="1" applyProtection="1">
      <alignment horizontal="right" vertical="center"/>
      <protection locked="0"/>
    </xf>
    <xf numFmtId="164" fontId="23" fillId="7" borderId="189" xfId="1" applyNumberFormat="1" applyFont="1" applyFill="1" applyBorder="1" applyAlignment="1" applyProtection="1">
      <alignment horizontal="right" vertical="center"/>
      <protection locked="0"/>
    </xf>
    <xf numFmtId="164" fontId="20" fillId="7" borderId="53" xfId="1" applyNumberFormat="1" applyFont="1" applyFill="1" applyBorder="1" applyAlignment="1" applyProtection="1">
      <alignment horizontal="right" vertical="center"/>
      <protection locked="0"/>
    </xf>
    <xf numFmtId="164" fontId="20" fillId="7" borderId="95" xfId="1" applyNumberFormat="1" applyFont="1" applyFill="1" applyBorder="1" applyAlignment="1" applyProtection="1">
      <alignment horizontal="right" vertical="center"/>
      <protection locked="0"/>
    </xf>
    <xf numFmtId="164" fontId="20" fillId="7" borderId="75" xfId="1" applyNumberFormat="1" applyFont="1" applyFill="1" applyBorder="1" applyAlignment="1" applyProtection="1">
      <alignment horizontal="right" vertical="center"/>
      <protection locked="0"/>
    </xf>
    <xf numFmtId="164" fontId="23" fillId="7" borderId="56" xfId="1" applyNumberFormat="1" applyFont="1" applyFill="1" applyBorder="1" applyAlignment="1" applyProtection="1">
      <alignment horizontal="right" vertical="center"/>
      <protection locked="0"/>
    </xf>
    <xf numFmtId="164" fontId="20" fillId="7" borderId="65" xfId="1" applyNumberFormat="1" applyFont="1" applyFill="1" applyBorder="1" applyAlignment="1" applyProtection="1">
      <alignment horizontal="right" vertical="center"/>
      <protection locked="0"/>
    </xf>
    <xf numFmtId="164" fontId="20" fillId="7" borderId="56" xfId="1" applyNumberFormat="1" applyFont="1" applyFill="1" applyBorder="1" applyAlignment="1" applyProtection="1">
      <alignment horizontal="right" vertical="center"/>
      <protection locked="0"/>
    </xf>
    <xf numFmtId="164" fontId="23" fillId="7" borderId="125" xfId="1" applyNumberFormat="1" applyFont="1" applyFill="1" applyBorder="1" applyAlignment="1" applyProtection="1">
      <alignment horizontal="right" vertical="center"/>
      <protection locked="0"/>
    </xf>
    <xf numFmtId="164" fontId="20" fillId="7" borderId="203" xfId="1" applyNumberFormat="1" applyFont="1" applyFill="1" applyBorder="1" applyAlignment="1" applyProtection="1">
      <alignment horizontal="right" vertical="center"/>
      <protection locked="0"/>
    </xf>
    <xf numFmtId="49" fontId="10" fillId="5" borderId="229" xfId="1" applyNumberFormat="1" applyFont="1" applyFill="1" applyBorder="1" applyAlignment="1" applyProtection="1">
      <alignment vertical="center"/>
      <protection locked="0"/>
    </xf>
    <xf numFmtId="164" fontId="10" fillId="7" borderId="173" xfId="1" applyNumberFormat="1" applyFont="1" applyFill="1" applyBorder="1" applyAlignment="1" applyProtection="1">
      <alignment horizontal="right" vertical="center"/>
      <protection locked="0"/>
    </xf>
    <xf numFmtId="164" fontId="10" fillId="7" borderId="176" xfId="1" applyNumberFormat="1" applyFont="1" applyFill="1" applyBorder="1" applyAlignment="1" applyProtection="1">
      <alignment horizontal="right" vertical="center"/>
      <protection locked="0"/>
    </xf>
    <xf numFmtId="165" fontId="10" fillId="7" borderId="175" xfId="1" applyNumberFormat="1" applyFont="1" applyFill="1" applyBorder="1" applyAlignment="1" applyProtection="1">
      <alignment horizontal="right" vertical="center"/>
      <protection locked="0"/>
    </xf>
    <xf numFmtId="165" fontId="10" fillId="7" borderId="232" xfId="1" applyNumberFormat="1" applyFont="1" applyFill="1" applyBorder="1" applyAlignment="1" applyProtection="1">
      <alignment horizontal="right" vertical="center"/>
      <protection locked="0"/>
    </xf>
    <xf numFmtId="171" fontId="10" fillId="7" borderId="232" xfId="1" applyNumberFormat="1" applyFont="1" applyFill="1" applyBorder="1" applyAlignment="1" applyProtection="1">
      <alignment horizontal="right" vertical="center"/>
      <protection locked="0"/>
    </xf>
    <xf numFmtId="171" fontId="10" fillId="7" borderId="176" xfId="1" applyNumberFormat="1" applyFont="1" applyFill="1" applyBorder="1" applyAlignment="1" applyProtection="1">
      <alignment horizontal="right" vertical="center"/>
      <protection locked="0"/>
    </xf>
    <xf numFmtId="167" fontId="10" fillId="7" borderId="175" xfId="1" applyNumberFormat="1" applyFont="1" applyFill="1" applyBorder="1" applyAlignment="1" applyProtection="1">
      <alignment horizontal="right" vertical="center"/>
      <protection locked="0"/>
    </xf>
    <xf numFmtId="167" fontId="10" fillId="7" borderId="105" xfId="1" applyNumberFormat="1" applyFont="1" applyFill="1" applyBorder="1" applyAlignment="1" applyProtection="1">
      <alignment horizontal="right" vertical="center"/>
      <protection locked="0"/>
    </xf>
    <xf numFmtId="0" fontId="18" fillId="4" borderId="0" xfId="1" applyFont="1" applyFill="1" applyBorder="1" applyAlignment="1" applyProtection="1">
      <protection hidden="1"/>
    </xf>
    <xf numFmtId="0" fontId="18" fillId="4" borderId="0" xfId="1" applyFont="1" applyFill="1" applyBorder="1" applyAlignment="1" applyProtection="1">
      <alignment horizontal="right"/>
      <protection locked="0"/>
    </xf>
    <xf numFmtId="0" fontId="14" fillId="5" borderId="0" xfId="1" applyFont="1" applyFill="1" applyBorder="1" applyAlignment="1" applyProtection="1">
      <alignment horizontal="center" vertical="center" wrapText="1"/>
      <protection locked="0"/>
    </xf>
    <xf numFmtId="164" fontId="2" fillId="8" borderId="41" xfId="1" applyNumberFormat="1" applyFont="1" applyFill="1" applyBorder="1" applyAlignment="1" applyProtection="1">
      <alignment horizontal="right" vertical="center"/>
      <protection locked="0"/>
    </xf>
    <xf numFmtId="164" fontId="10" fillId="8" borderId="53" xfId="1" applyNumberFormat="1" applyFont="1" applyFill="1" applyBorder="1" applyAlignment="1" applyProtection="1">
      <alignment horizontal="right" vertical="center"/>
      <protection locked="0"/>
    </xf>
    <xf numFmtId="164" fontId="10" fillId="8" borderId="65" xfId="1" applyNumberFormat="1" applyFont="1" applyFill="1" applyBorder="1" applyAlignment="1" applyProtection="1">
      <alignment horizontal="right" vertical="center"/>
      <protection locked="0"/>
    </xf>
    <xf numFmtId="164" fontId="10" fillId="8" borderId="75" xfId="1" applyNumberFormat="1" applyFont="1" applyFill="1" applyBorder="1" applyAlignment="1" applyProtection="1">
      <alignment horizontal="right" vertical="center"/>
      <protection locked="0"/>
    </xf>
    <xf numFmtId="164" fontId="2" fillId="8" borderId="56" xfId="1" applyNumberFormat="1" applyFont="1" applyFill="1" applyBorder="1" applyAlignment="1" applyProtection="1">
      <alignment horizontal="right" vertical="center"/>
      <protection locked="0"/>
    </xf>
    <xf numFmtId="164" fontId="10" fillId="8" borderId="95" xfId="1" applyNumberFormat="1" applyFont="1" applyFill="1" applyBorder="1" applyAlignment="1" applyProtection="1">
      <alignment horizontal="right" vertical="center"/>
      <protection locked="0"/>
    </xf>
    <xf numFmtId="164" fontId="10" fillId="8" borderId="107" xfId="1" applyNumberFormat="1" applyFont="1" applyFill="1" applyBorder="1" applyAlignment="1" applyProtection="1">
      <alignment horizontal="right" vertical="center"/>
      <protection locked="0"/>
    </xf>
    <xf numFmtId="168" fontId="2" fillId="8" borderId="40" xfId="1" applyNumberFormat="1" applyFont="1" applyFill="1" applyBorder="1" applyAlignment="1" applyProtection="1">
      <alignment horizontal="right" vertical="center"/>
      <protection locked="0"/>
    </xf>
    <xf numFmtId="168" fontId="2" fillId="8" borderId="41" xfId="1" applyNumberFormat="1" applyFont="1" applyFill="1" applyBorder="1" applyAlignment="1" applyProtection="1">
      <alignment horizontal="right" vertical="center"/>
      <protection locked="0"/>
    </xf>
    <xf numFmtId="168" fontId="10" fillId="8" borderId="52" xfId="1" applyNumberFormat="1" applyFont="1" applyFill="1" applyBorder="1" applyAlignment="1" applyProtection="1">
      <alignment horizontal="right" vertical="center"/>
      <protection locked="0"/>
    </xf>
    <xf numFmtId="168" fontId="10" fillId="8" borderId="53" xfId="1" applyNumberFormat="1" applyFont="1" applyFill="1" applyBorder="1" applyAlignment="1" applyProtection="1">
      <alignment horizontal="right" vertical="center"/>
      <protection locked="0"/>
    </xf>
    <xf numFmtId="168" fontId="10" fillId="8" borderId="64" xfId="1" applyNumberFormat="1" applyFont="1" applyFill="1" applyBorder="1" applyAlignment="1" applyProtection="1">
      <alignment horizontal="right" vertical="center"/>
      <protection locked="0"/>
    </xf>
    <xf numFmtId="168" fontId="10" fillId="8" borderId="65" xfId="1" applyNumberFormat="1" applyFont="1" applyFill="1" applyBorder="1" applyAlignment="1" applyProtection="1">
      <alignment horizontal="right" vertical="center"/>
      <protection locked="0"/>
    </xf>
    <xf numFmtId="168" fontId="10" fillId="8" borderId="74" xfId="1" applyNumberFormat="1" applyFont="1" applyFill="1" applyBorder="1" applyAlignment="1" applyProtection="1">
      <alignment horizontal="right" vertical="center"/>
      <protection locked="0"/>
    </xf>
    <xf numFmtId="168" fontId="10" fillId="8" borderId="75" xfId="1" applyNumberFormat="1" applyFont="1" applyFill="1" applyBorder="1" applyAlignment="1" applyProtection="1">
      <alignment horizontal="right" vertical="center"/>
      <protection locked="0"/>
    </xf>
    <xf numFmtId="168" fontId="2" fillId="8" borderId="84" xfId="1" applyNumberFormat="1" applyFont="1" applyFill="1" applyBorder="1" applyAlignment="1" applyProtection="1">
      <alignment horizontal="right" vertical="center"/>
      <protection locked="0"/>
    </xf>
    <xf numFmtId="168" fontId="2" fillId="8" borderId="56" xfId="1" applyNumberFormat="1" applyFont="1" applyFill="1" applyBorder="1" applyAlignment="1" applyProtection="1">
      <alignment horizontal="right" vertical="center"/>
      <protection locked="0"/>
    </xf>
    <xf numFmtId="168" fontId="10" fillId="8" borderId="94" xfId="1" applyNumberFormat="1" applyFont="1" applyFill="1" applyBorder="1" applyAlignment="1" applyProtection="1">
      <alignment horizontal="right" vertical="center"/>
      <protection locked="0"/>
    </xf>
    <xf numFmtId="168" fontId="10" fillId="8" borderId="95" xfId="1" applyNumberFormat="1" applyFont="1" applyFill="1" applyBorder="1" applyAlignment="1" applyProtection="1">
      <alignment horizontal="right" vertical="center"/>
      <protection locked="0"/>
    </xf>
    <xf numFmtId="168" fontId="10" fillId="8" borderId="106" xfId="1" applyNumberFormat="1" applyFont="1" applyFill="1" applyBorder="1" applyAlignment="1" applyProtection="1">
      <alignment horizontal="right" vertical="center"/>
      <protection locked="0"/>
    </xf>
    <xf numFmtId="168" fontId="10" fillId="8" borderId="107" xfId="1" applyNumberFormat="1" applyFont="1" applyFill="1" applyBorder="1" applyAlignment="1" applyProtection="1">
      <alignment horizontal="right" vertical="center"/>
      <protection locked="0"/>
    </xf>
    <xf numFmtId="164" fontId="2" fillId="8" borderId="42" xfId="1" applyNumberFormat="1" applyFont="1" applyFill="1" applyBorder="1" applyAlignment="1" applyProtection="1">
      <alignment horizontal="right" vertical="center"/>
      <protection locked="0"/>
    </xf>
    <xf numFmtId="164" fontId="10" fillId="8" borderId="54" xfId="1" applyNumberFormat="1" applyFont="1" applyFill="1" applyBorder="1" applyAlignment="1" applyProtection="1">
      <alignment horizontal="right" vertical="center"/>
      <protection locked="0"/>
    </xf>
    <xf numFmtId="164" fontId="10" fillId="8" borderId="66" xfId="1" applyNumberFormat="1" applyFont="1" applyFill="1" applyBorder="1" applyAlignment="1" applyProtection="1">
      <alignment horizontal="right" vertical="center"/>
      <protection locked="0"/>
    </xf>
    <xf numFmtId="164" fontId="10" fillId="8" borderId="76" xfId="1" applyNumberFormat="1" applyFont="1" applyFill="1" applyBorder="1" applyAlignment="1" applyProtection="1">
      <alignment horizontal="right" vertical="center"/>
      <protection locked="0"/>
    </xf>
    <xf numFmtId="164" fontId="2" fillId="8" borderId="85" xfId="1" applyNumberFormat="1" applyFont="1" applyFill="1" applyBorder="1" applyAlignment="1" applyProtection="1">
      <alignment horizontal="right" vertical="center"/>
      <protection locked="0"/>
    </xf>
    <xf numFmtId="164" fontId="10" fillId="8" borderId="96" xfId="1" applyNumberFormat="1" applyFont="1" applyFill="1" applyBorder="1" applyAlignment="1" applyProtection="1">
      <alignment horizontal="right" vertical="center"/>
      <protection locked="0"/>
    </xf>
    <xf numFmtId="164" fontId="10" fillId="8" borderId="108" xfId="1" applyNumberFormat="1" applyFont="1" applyFill="1" applyBorder="1" applyAlignment="1" applyProtection="1">
      <alignment horizontal="right" vertical="center"/>
      <protection locked="0"/>
    </xf>
    <xf numFmtId="164" fontId="2" fillId="8" borderId="40" xfId="1" applyNumberFormat="1" applyFont="1" applyFill="1" applyBorder="1" applyAlignment="1" applyProtection="1">
      <alignment horizontal="right" vertical="center"/>
      <protection locked="0"/>
    </xf>
    <xf numFmtId="164" fontId="10" fillId="8" borderId="52" xfId="1" applyNumberFormat="1" applyFont="1" applyFill="1" applyBorder="1" applyAlignment="1" applyProtection="1">
      <alignment horizontal="right" vertical="center"/>
      <protection locked="0"/>
    </xf>
    <xf numFmtId="164" fontId="10" fillId="8" borderId="64" xfId="1" applyNumberFormat="1" applyFont="1" applyFill="1" applyBorder="1" applyAlignment="1" applyProtection="1">
      <alignment horizontal="right" vertical="center"/>
      <protection locked="0"/>
    </xf>
    <xf numFmtId="164" fontId="10" fillId="8" borderId="74" xfId="1" applyNumberFormat="1" applyFont="1" applyFill="1" applyBorder="1" applyAlignment="1" applyProtection="1">
      <alignment horizontal="right" vertical="center"/>
      <protection locked="0"/>
    </xf>
    <xf numFmtId="164" fontId="2" fillId="8" borderId="84" xfId="1" applyNumberFormat="1" applyFont="1" applyFill="1" applyBorder="1" applyAlignment="1" applyProtection="1">
      <alignment horizontal="right" vertical="center"/>
      <protection locked="0"/>
    </xf>
    <xf numFmtId="164" fontId="10" fillId="8" borderId="94" xfId="1" applyNumberFormat="1" applyFont="1" applyFill="1" applyBorder="1" applyAlignment="1" applyProtection="1">
      <alignment horizontal="right" vertical="center"/>
      <protection locked="0"/>
    </xf>
    <xf numFmtId="164" fontId="10" fillId="8" borderId="106" xfId="1" applyNumberFormat="1" applyFont="1" applyFill="1" applyBorder="1" applyAlignment="1" applyProtection="1">
      <alignment horizontal="right" vertical="center"/>
      <protection locked="0"/>
    </xf>
    <xf numFmtId="164" fontId="2" fillId="8" borderId="87" xfId="1" applyNumberFormat="1" applyFont="1" applyFill="1" applyBorder="1" applyAlignment="1" applyProtection="1">
      <alignment horizontal="right" vertical="center"/>
      <protection locked="0"/>
    </xf>
    <xf numFmtId="164" fontId="2" fillId="8" borderId="200" xfId="1" applyNumberFormat="1" applyFont="1" applyFill="1" applyBorder="1" applyAlignment="1" applyProtection="1">
      <alignment horizontal="right" vertical="center"/>
      <protection locked="0"/>
    </xf>
    <xf numFmtId="164" fontId="10" fillId="8" borderId="170" xfId="1" applyNumberFormat="1" applyFont="1" applyFill="1" applyBorder="1" applyAlignment="1" applyProtection="1">
      <alignment horizontal="right" vertical="center"/>
      <protection locked="0"/>
    </xf>
    <xf numFmtId="164" fontId="10" fillId="8" borderId="171" xfId="1" applyNumberFormat="1" applyFont="1" applyFill="1" applyBorder="1" applyAlignment="1" applyProtection="1">
      <alignment horizontal="right" vertical="center"/>
      <protection locked="0"/>
    </xf>
    <xf numFmtId="49" fontId="10" fillId="5" borderId="233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214" xfId="1" applyNumberFormat="1" applyFont="1" applyFill="1" applyBorder="1" applyAlignment="1" applyProtection="1">
      <alignment horizontal="right" vertical="center"/>
      <protection locked="0"/>
    </xf>
    <xf numFmtId="165" fontId="2" fillId="8" borderId="215" xfId="1" applyNumberFormat="1" applyFont="1" applyFill="1" applyBorder="1" applyAlignment="1" applyProtection="1">
      <alignment horizontal="right" vertical="center"/>
      <protection locked="0"/>
    </xf>
    <xf numFmtId="165" fontId="10" fillId="8" borderId="219" xfId="1" applyNumberFormat="1" applyFont="1" applyFill="1" applyBorder="1" applyAlignment="1" applyProtection="1">
      <alignment horizontal="right" vertical="center"/>
      <protection locked="0"/>
    </xf>
    <xf numFmtId="165" fontId="10" fillId="8" borderId="130" xfId="1" applyNumberFormat="1" applyFont="1" applyFill="1" applyBorder="1" applyAlignment="1" applyProtection="1">
      <alignment horizontal="right" vertical="center"/>
      <protection locked="0"/>
    </xf>
    <xf numFmtId="165" fontId="10" fillId="8" borderId="220" xfId="1" applyNumberFormat="1" applyFont="1" applyFill="1" applyBorder="1" applyAlignment="1" applyProtection="1">
      <alignment horizontal="right" vertical="center"/>
      <protection locked="0"/>
    </xf>
    <xf numFmtId="165" fontId="2" fillId="8" borderId="224" xfId="1" applyNumberFormat="1" applyFont="1" applyFill="1" applyBorder="1" applyAlignment="1" applyProtection="1">
      <alignment horizontal="right" vertical="center"/>
      <protection locked="0"/>
    </xf>
    <xf numFmtId="165" fontId="10" fillId="8" borderId="218" xfId="1" applyNumberFormat="1" applyFont="1" applyFill="1" applyBorder="1" applyAlignment="1" applyProtection="1">
      <alignment horizontal="right" vertical="center"/>
      <protection locked="0"/>
    </xf>
    <xf numFmtId="0" fontId="11" fillId="4" borderId="0" xfId="1" applyNumberFormat="1" applyFont="1" applyFill="1" applyAlignment="1" applyProtection="1">
      <alignment vertical="top"/>
      <protection locked="0"/>
    </xf>
    <xf numFmtId="0" fontId="20" fillId="3" borderId="0" xfId="1" applyFont="1" applyFill="1" applyBorder="1" applyAlignment="1" applyProtection="1">
      <alignment vertical="center"/>
      <protection hidden="1"/>
    </xf>
    <xf numFmtId="49" fontId="23" fillId="5" borderId="138" xfId="1" applyNumberFormat="1" applyFont="1" applyFill="1" applyBorder="1" applyAlignment="1" applyProtection="1">
      <alignment horizontal="left" vertical="center"/>
      <protection locked="0"/>
    </xf>
    <xf numFmtId="49" fontId="23" fillId="5" borderId="158" xfId="1" applyNumberFormat="1" applyFont="1" applyFill="1" applyBorder="1" applyAlignment="1" applyProtection="1">
      <alignment vertical="center"/>
      <protection locked="0"/>
    </xf>
    <xf numFmtId="49" fontId="23" fillId="5" borderId="236" xfId="1" applyNumberFormat="1" applyFont="1" applyFill="1" applyBorder="1" applyAlignment="1" applyProtection="1">
      <alignment horizontal="left" vertical="center"/>
      <protection locked="0"/>
    </xf>
    <xf numFmtId="49" fontId="2" fillId="5" borderId="236" xfId="1" applyNumberFormat="1" applyFont="1" applyFill="1" applyBorder="1" applyAlignment="1" applyProtection="1">
      <alignment horizontal="left" vertical="center"/>
      <protection locked="0"/>
    </xf>
    <xf numFmtId="164" fontId="23" fillId="7" borderId="194" xfId="1" applyNumberFormat="1" applyFont="1" applyFill="1" applyBorder="1" applyAlignment="1" applyProtection="1">
      <alignment horizontal="right" vertical="center"/>
      <protection locked="0"/>
    </xf>
    <xf numFmtId="165" fontId="23" fillId="7" borderId="195" xfId="1" applyNumberFormat="1" applyFont="1" applyFill="1" applyBorder="1" applyAlignment="1" applyProtection="1">
      <alignment horizontal="right" vertical="center"/>
      <protection locked="0"/>
    </xf>
    <xf numFmtId="165" fontId="23" fillId="7" borderId="196" xfId="1" applyNumberFormat="1" applyFont="1" applyFill="1" applyBorder="1" applyAlignment="1" applyProtection="1">
      <alignment horizontal="right" vertical="center"/>
      <protection locked="0"/>
    </xf>
    <xf numFmtId="164" fontId="23" fillId="7" borderId="197" xfId="1" applyNumberFormat="1" applyFont="1" applyFill="1" applyBorder="1" applyAlignment="1" applyProtection="1">
      <alignment horizontal="right" vertical="center"/>
      <protection locked="0"/>
    </xf>
    <xf numFmtId="167" fontId="23" fillId="7" borderId="198" xfId="1" applyNumberFormat="1" applyFont="1" applyFill="1" applyBorder="1" applyAlignment="1" applyProtection="1">
      <alignment horizontal="right" vertical="center"/>
      <protection locked="0"/>
    </xf>
    <xf numFmtId="49" fontId="23" fillId="5" borderId="237" xfId="1" applyNumberFormat="1" applyFont="1" applyFill="1" applyBorder="1" applyAlignment="1" applyProtection="1">
      <alignment vertical="center"/>
      <protection locked="0"/>
    </xf>
    <xf numFmtId="49" fontId="23" fillId="5" borderId="238" xfId="1" applyNumberFormat="1" applyFont="1" applyFill="1" applyBorder="1" applyAlignment="1" applyProtection="1">
      <alignment horizontal="left" vertical="center"/>
      <protection locked="0"/>
    </xf>
    <xf numFmtId="49" fontId="2" fillId="5" borderId="238" xfId="1" applyNumberFormat="1" applyFont="1" applyFill="1" applyBorder="1" applyAlignment="1" applyProtection="1">
      <alignment horizontal="left" vertical="center"/>
      <protection locked="0"/>
    </xf>
    <xf numFmtId="164" fontId="23" fillId="7" borderId="235" xfId="1" applyNumberFormat="1" applyFont="1" applyFill="1" applyBorder="1" applyAlignment="1" applyProtection="1">
      <alignment horizontal="right" vertical="center"/>
      <protection locked="0"/>
    </xf>
    <xf numFmtId="165" fontId="23" fillId="7" borderId="239" xfId="1" applyNumberFormat="1" applyFont="1" applyFill="1" applyBorder="1" applyAlignment="1" applyProtection="1">
      <alignment horizontal="right" vertical="center"/>
      <protection locked="0"/>
    </xf>
    <xf numFmtId="165" fontId="23" fillId="7" borderId="240" xfId="1" applyNumberFormat="1" applyFont="1" applyFill="1" applyBorder="1" applyAlignment="1" applyProtection="1">
      <alignment horizontal="right" vertical="center"/>
      <protection locked="0"/>
    </xf>
    <xf numFmtId="164" fontId="23" fillId="7" borderId="241" xfId="1" applyNumberFormat="1" applyFont="1" applyFill="1" applyBorder="1" applyAlignment="1" applyProtection="1">
      <alignment horizontal="right" vertical="center"/>
      <protection locked="0"/>
    </xf>
    <xf numFmtId="167" fontId="23" fillId="7" borderId="242" xfId="1" applyNumberFormat="1" applyFont="1" applyFill="1" applyBorder="1" applyAlignment="1" applyProtection="1">
      <alignment horizontal="right" vertical="center"/>
      <protection locked="0"/>
    </xf>
    <xf numFmtId="166" fontId="20" fillId="7" borderId="65" xfId="1" applyNumberFormat="1" applyFont="1" applyFill="1" applyBorder="1" applyAlignment="1" applyProtection="1">
      <alignment horizontal="right" vertical="center"/>
      <protection locked="0"/>
    </xf>
    <xf numFmtId="166" fontId="23" fillId="7" borderId="241" xfId="1" applyNumberFormat="1" applyFont="1" applyFill="1" applyBorder="1" applyAlignment="1" applyProtection="1">
      <alignment horizontal="right" vertical="center"/>
      <protection locked="0"/>
    </xf>
    <xf numFmtId="49" fontId="20" fillId="5" borderId="243" xfId="1" applyNumberFormat="1" applyFont="1" applyFill="1" applyBorder="1" applyAlignment="1" applyProtection="1">
      <alignment vertical="center"/>
      <protection locked="0"/>
    </xf>
    <xf numFmtId="49" fontId="20" fillId="5" borderId="244" xfId="1" applyNumberFormat="1" applyFont="1" applyFill="1" applyBorder="1" applyAlignment="1" applyProtection="1">
      <alignment horizontal="left" vertical="center"/>
      <protection locked="0"/>
    </xf>
    <xf numFmtId="49" fontId="10" fillId="5" borderId="244" xfId="1" applyNumberFormat="1" applyFont="1" applyFill="1" applyBorder="1" applyAlignment="1" applyProtection="1">
      <alignment horizontal="left" vertical="center"/>
      <protection locked="0"/>
    </xf>
    <xf numFmtId="0" fontId="1" fillId="4" borderId="0" xfId="1" applyFill="1"/>
    <xf numFmtId="49" fontId="23" fillId="5" borderId="245" xfId="1" applyNumberFormat="1" applyFont="1" applyFill="1" applyBorder="1" applyAlignment="1" applyProtection="1">
      <alignment vertical="center"/>
      <protection locked="0"/>
    </xf>
    <xf numFmtId="49" fontId="23" fillId="5" borderId="246" xfId="1" applyNumberFormat="1" applyFont="1" applyFill="1" applyBorder="1" applyAlignment="1" applyProtection="1">
      <alignment horizontal="left" vertical="center"/>
      <protection locked="0"/>
    </xf>
    <xf numFmtId="49" fontId="2" fillId="5" borderId="246" xfId="1" applyNumberFormat="1" applyFont="1" applyFill="1" applyBorder="1" applyAlignment="1" applyProtection="1">
      <alignment horizontal="left" vertical="center"/>
      <protection locked="0"/>
    </xf>
    <xf numFmtId="164" fontId="23" fillId="7" borderId="253" xfId="1" applyNumberFormat="1" applyFont="1" applyFill="1" applyBorder="1" applyAlignment="1" applyProtection="1">
      <alignment horizontal="right" vertical="center"/>
      <protection locked="0"/>
    </xf>
    <xf numFmtId="164" fontId="23" fillId="7" borderId="254" xfId="1" applyNumberFormat="1" applyFont="1" applyFill="1" applyBorder="1" applyAlignment="1" applyProtection="1">
      <alignment horizontal="right" vertical="center"/>
      <protection locked="0"/>
    </xf>
    <xf numFmtId="167" fontId="23" fillId="7" borderId="255" xfId="1" applyNumberFormat="1" applyFont="1" applyFill="1" applyBorder="1" applyAlignment="1" applyProtection="1">
      <alignment horizontal="right" vertical="center"/>
      <protection locked="0"/>
    </xf>
    <xf numFmtId="164" fontId="23" fillId="7" borderId="256" xfId="1" applyNumberFormat="1" applyFont="1" applyFill="1" applyBorder="1" applyAlignment="1" applyProtection="1">
      <alignment horizontal="right" vertical="center"/>
      <protection locked="0"/>
    </xf>
    <xf numFmtId="164" fontId="23" fillId="7" borderId="257" xfId="1" applyNumberFormat="1" applyFont="1" applyFill="1" applyBorder="1" applyAlignment="1" applyProtection="1">
      <alignment horizontal="right" vertical="center"/>
      <protection locked="0"/>
    </xf>
    <xf numFmtId="167" fontId="23" fillId="7" borderId="258" xfId="1" applyNumberFormat="1" applyFont="1" applyFill="1" applyBorder="1" applyAlignment="1" applyProtection="1">
      <alignment horizontal="right" vertical="center"/>
      <protection locked="0"/>
    </xf>
    <xf numFmtId="164" fontId="20" fillId="7" borderId="151" xfId="1" applyNumberFormat="1" applyFont="1" applyFill="1" applyBorder="1" applyAlignment="1" applyProtection="1">
      <alignment horizontal="right" vertical="center"/>
      <protection locked="0"/>
    </xf>
    <xf numFmtId="164" fontId="20" fillId="7" borderId="219" xfId="1" applyNumberFormat="1" applyFont="1" applyFill="1" applyBorder="1" applyAlignment="1" applyProtection="1">
      <alignment horizontal="right" vertical="center"/>
      <protection locked="0"/>
    </xf>
    <xf numFmtId="167" fontId="20" fillId="7" borderId="51" xfId="1" applyNumberFormat="1" applyFont="1" applyFill="1" applyBorder="1" applyAlignment="1" applyProtection="1">
      <alignment horizontal="right" vertical="center"/>
      <protection locked="0"/>
    </xf>
    <xf numFmtId="164" fontId="20" fillId="7" borderId="156" xfId="1" applyNumberFormat="1" applyFont="1" applyFill="1" applyBorder="1" applyAlignment="1" applyProtection="1">
      <alignment horizontal="right" vertical="center"/>
      <protection locked="0"/>
    </xf>
    <xf numFmtId="164" fontId="20" fillId="7" borderId="130" xfId="1" applyNumberFormat="1" applyFont="1" applyFill="1" applyBorder="1" applyAlignment="1" applyProtection="1">
      <alignment horizontal="right" vertical="center"/>
      <protection locked="0"/>
    </xf>
    <xf numFmtId="167" fontId="20" fillId="7" borderId="93" xfId="1" applyNumberFormat="1" applyFont="1" applyFill="1" applyBorder="1" applyAlignment="1" applyProtection="1">
      <alignment horizontal="right" vertical="center"/>
      <protection locked="0"/>
    </xf>
    <xf numFmtId="164" fontId="20" fillId="7" borderId="160" xfId="1" applyNumberFormat="1" applyFont="1" applyFill="1" applyBorder="1" applyAlignment="1" applyProtection="1">
      <alignment horizontal="right" vertical="center"/>
      <protection locked="0"/>
    </xf>
    <xf numFmtId="164" fontId="20" fillId="7" borderId="220" xfId="1" applyNumberFormat="1" applyFont="1" applyFill="1" applyBorder="1" applyAlignment="1" applyProtection="1">
      <alignment horizontal="right" vertical="center"/>
      <protection locked="0"/>
    </xf>
    <xf numFmtId="167" fontId="20" fillId="7" borderId="73" xfId="1" applyNumberFormat="1" applyFont="1" applyFill="1" applyBorder="1" applyAlignment="1" applyProtection="1">
      <alignment horizontal="right" vertical="center"/>
      <protection locked="0"/>
    </xf>
    <xf numFmtId="164" fontId="23" fillId="7" borderId="216" xfId="1" applyNumberFormat="1" applyFont="1" applyFill="1" applyBorder="1" applyAlignment="1" applyProtection="1">
      <alignment horizontal="right" vertical="center"/>
      <protection locked="0"/>
    </xf>
    <xf numFmtId="164" fontId="23" fillId="7" borderId="217" xfId="1" applyNumberFormat="1" applyFont="1" applyFill="1" applyBorder="1" applyAlignment="1" applyProtection="1">
      <alignment horizontal="right" vertical="center"/>
      <protection locked="0"/>
    </xf>
    <xf numFmtId="167" fontId="23" fillId="7" borderId="83" xfId="1" applyNumberFormat="1" applyFont="1" applyFill="1" applyBorder="1" applyAlignment="1" applyProtection="1">
      <alignment horizontal="right" vertical="center"/>
      <protection locked="0"/>
    </xf>
    <xf numFmtId="164" fontId="20" fillId="7" borderId="221" xfId="1" applyNumberFormat="1" applyFont="1" applyFill="1" applyBorder="1" applyAlignment="1" applyProtection="1">
      <alignment horizontal="right" vertical="center"/>
      <protection locked="0"/>
    </xf>
    <xf numFmtId="164" fontId="20" fillId="7" borderId="222" xfId="1" applyNumberFormat="1" applyFont="1" applyFill="1" applyBorder="1" applyAlignment="1" applyProtection="1">
      <alignment horizontal="right" vertical="center"/>
      <protection locked="0"/>
    </xf>
    <xf numFmtId="167" fontId="20" fillId="7" borderId="63" xfId="1" applyNumberFormat="1" applyFont="1" applyFill="1" applyBorder="1" applyAlignment="1" applyProtection="1">
      <alignment horizontal="right" vertical="center"/>
      <protection locked="0"/>
    </xf>
    <xf numFmtId="164" fontId="20" fillId="7" borderId="216" xfId="1" applyNumberFormat="1" applyFont="1" applyFill="1" applyBorder="1" applyAlignment="1" applyProtection="1">
      <alignment horizontal="right" vertical="center"/>
      <protection locked="0"/>
    </xf>
    <xf numFmtId="164" fontId="20" fillId="7" borderId="217" xfId="1" applyNumberFormat="1" applyFont="1" applyFill="1" applyBorder="1" applyAlignment="1" applyProtection="1">
      <alignment horizontal="right" vertical="center"/>
      <protection locked="0"/>
    </xf>
    <xf numFmtId="167" fontId="20" fillId="7" borderId="83" xfId="1" applyNumberFormat="1" applyFont="1" applyFill="1" applyBorder="1" applyAlignment="1" applyProtection="1">
      <alignment horizontal="right" vertical="center"/>
      <protection locked="0"/>
    </xf>
    <xf numFmtId="164" fontId="23" fillId="7" borderId="223" xfId="1" applyNumberFormat="1" applyFont="1" applyFill="1" applyBorder="1" applyAlignment="1" applyProtection="1">
      <alignment horizontal="right" vertical="center"/>
      <protection locked="0"/>
    </xf>
    <xf numFmtId="164" fontId="23" fillId="7" borderId="224" xfId="1" applyNumberFormat="1" applyFont="1" applyFill="1" applyBorder="1" applyAlignment="1" applyProtection="1">
      <alignment horizontal="right" vertical="center"/>
      <protection locked="0"/>
    </xf>
    <xf numFmtId="167" fontId="23" fillId="7" borderId="225" xfId="1" applyNumberFormat="1" applyFont="1" applyFill="1" applyBorder="1" applyAlignment="1" applyProtection="1">
      <alignment horizontal="right" vertical="center"/>
      <protection locked="0"/>
    </xf>
    <xf numFmtId="164" fontId="20" fillId="7" borderId="223" xfId="1" applyNumberFormat="1" applyFont="1" applyFill="1" applyBorder="1" applyAlignment="1" applyProtection="1">
      <alignment horizontal="right" vertical="center"/>
      <protection locked="0"/>
    </xf>
    <xf numFmtId="164" fontId="20" fillId="7" borderId="224" xfId="1" applyNumberFormat="1" applyFont="1" applyFill="1" applyBorder="1" applyAlignment="1" applyProtection="1">
      <alignment horizontal="right" vertical="center"/>
      <protection locked="0"/>
    </xf>
    <xf numFmtId="167" fontId="20" fillId="7" borderId="225" xfId="1" applyNumberFormat="1" applyFont="1" applyFill="1" applyBorder="1" applyAlignment="1" applyProtection="1">
      <alignment horizontal="right" vertical="center"/>
      <protection locked="0"/>
    </xf>
    <xf numFmtId="164" fontId="20" fillId="7" borderId="259" xfId="1" applyNumberFormat="1" applyFont="1" applyFill="1" applyBorder="1" applyAlignment="1" applyProtection="1">
      <alignment horizontal="right" vertical="center"/>
      <protection locked="0"/>
    </xf>
    <xf numFmtId="164" fontId="20" fillId="7" borderId="234" xfId="1" applyNumberFormat="1" applyFont="1" applyFill="1" applyBorder="1" applyAlignment="1" applyProtection="1">
      <alignment horizontal="right" vertical="center"/>
      <protection locked="0"/>
    </xf>
    <xf numFmtId="167" fontId="20" fillId="7" borderId="260" xfId="1" applyNumberFormat="1" applyFont="1" applyFill="1" applyBorder="1" applyAlignment="1" applyProtection="1">
      <alignment horizontal="right" vertical="center"/>
      <protection locked="0"/>
    </xf>
    <xf numFmtId="164" fontId="20" fillId="7" borderId="261" xfId="1" applyNumberFormat="1" applyFont="1" applyFill="1" applyBorder="1" applyAlignment="1" applyProtection="1">
      <alignment horizontal="right" vertical="center"/>
      <protection locked="0"/>
    </xf>
    <xf numFmtId="164" fontId="20" fillId="7" borderId="262" xfId="1" applyNumberFormat="1" applyFont="1" applyFill="1" applyBorder="1" applyAlignment="1" applyProtection="1">
      <alignment horizontal="right" vertical="center"/>
      <protection locked="0"/>
    </xf>
    <xf numFmtId="167" fontId="20" fillId="7" borderId="263" xfId="1" applyNumberFormat="1" applyFont="1" applyFill="1" applyBorder="1" applyAlignment="1" applyProtection="1">
      <alignment horizontal="right" vertical="center"/>
      <protection locked="0"/>
    </xf>
    <xf numFmtId="164" fontId="20" fillId="7" borderId="173" xfId="1" applyNumberFormat="1" applyFont="1" applyFill="1" applyBorder="1" applyAlignment="1" applyProtection="1">
      <alignment horizontal="right" vertical="center"/>
      <protection locked="0"/>
    </xf>
    <xf numFmtId="164" fontId="20" fillId="7" borderId="232" xfId="1" applyNumberFormat="1" applyFont="1" applyFill="1" applyBorder="1" applyAlignment="1" applyProtection="1">
      <alignment horizontal="right" vertical="center"/>
      <protection locked="0"/>
    </xf>
    <xf numFmtId="167" fontId="20" fillId="7" borderId="105" xfId="1" applyNumberFormat="1" applyFont="1" applyFill="1" applyBorder="1" applyAlignment="1" applyProtection="1">
      <alignment horizontal="right" vertical="center"/>
      <protection locked="0"/>
    </xf>
    <xf numFmtId="167" fontId="23" fillId="7" borderId="264" xfId="1" applyNumberFormat="1" applyFont="1" applyFill="1" applyBorder="1" applyAlignment="1" applyProtection="1">
      <alignment horizontal="right" vertical="center"/>
      <protection locked="0"/>
    </xf>
    <xf numFmtId="167" fontId="23" fillId="7" borderId="265" xfId="1" applyNumberFormat="1" applyFont="1" applyFill="1" applyBorder="1" applyAlignment="1" applyProtection="1">
      <alignment horizontal="right" vertical="center"/>
      <protection locked="0"/>
    </xf>
    <xf numFmtId="167" fontId="20" fillId="7" borderId="154" xfId="1" applyNumberFormat="1" applyFont="1" applyFill="1" applyBorder="1" applyAlignment="1" applyProtection="1">
      <alignment horizontal="right" vertical="center"/>
      <protection locked="0"/>
    </xf>
    <xf numFmtId="167" fontId="20" fillId="7" borderId="131" xfId="1" applyNumberFormat="1" applyFont="1" applyFill="1" applyBorder="1" applyAlignment="1" applyProtection="1">
      <alignment horizontal="right" vertical="center"/>
      <protection locked="0"/>
    </xf>
    <xf numFmtId="167" fontId="20" fillId="7" borderId="163" xfId="1" applyNumberFormat="1" applyFont="1" applyFill="1" applyBorder="1" applyAlignment="1" applyProtection="1">
      <alignment horizontal="right" vertical="center"/>
      <protection locked="0"/>
    </xf>
    <xf numFmtId="167" fontId="23" fillId="7" borderId="193" xfId="1" applyNumberFormat="1" applyFont="1" applyFill="1" applyBorder="1" applyAlignment="1" applyProtection="1">
      <alignment horizontal="right" vertical="center"/>
      <protection locked="0"/>
    </xf>
    <xf numFmtId="167" fontId="20" fillId="7" borderId="209" xfId="1" applyNumberFormat="1" applyFont="1" applyFill="1" applyBorder="1" applyAlignment="1" applyProtection="1">
      <alignment horizontal="right" vertical="center"/>
      <protection locked="0"/>
    </xf>
    <xf numFmtId="167" fontId="20" fillId="7" borderId="193" xfId="1" applyNumberFormat="1" applyFont="1" applyFill="1" applyBorder="1" applyAlignment="1" applyProtection="1">
      <alignment horizontal="right" vertical="center"/>
      <protection locked="0"/>
    </xf>
    <xf numFmtId="167" fontId="23" fillId="7" borderId="200" xfId="1" applyNumberFormat="1" applyFont="1" applyFill="1" applyBorder="1" applyAlignment="1" applyProtection="1">
      <alignment horizontal="right" vertical="center"/>
      <protection locked="0"/>
    </xf>
    <xf numFmtId="167" fontId="20" fillId="7" borderId="200" xfId="1" applyNumberFormat="1" applyFont="1" applyFill="1" applyBorder="1" applyAlignment="1" applyProtection="1">
      <alignment horizontal="right" vertical="center"/>
      <protection locked="0"/>
    </xf>
    <xf numFmtId="167" fontId="20" fillId="7" borderId="240" xfId="1" applyNumberFormat="1" applyFont="1" applyFill="1" applyBorder="1" applyAlignment="1" applyProtection="1">
      <alignment horizontal="right" vertical="center"/>
      <protection locked="0"/>
    </xf>
    <xf numFmtId="167" fontId="20" fillId="7" borderId="266" xfId="1" applyNumberFormat="1" applyFont="1" applyFill="1" applyBorder="1" applyAlignment="1" applyProtection="1">
      <alignment horizontal="right" vertical="center"/>
      <protection locked="0"/>
    </xf>
    <xf numFmtId="167" fontId="20" fillId="7" borderId="176" xfId="1" applyNumberFormat="1" applyFont="1" applyFill="1" applyBorder="1" applyAlignment="1" applyProtection="1">
      <alignment horizontal="right" vertical="center"/>
      <protection locked="0"/>
    </xf>
    <xf numFmtId="164" fontId="23" fillId="7" borderId="267" xfId="1" applyNumberFormat="1" applyFont="1" applyFill="1" applyBorder="1" applyAlignment="1" applyProtection="1">
      <alignment horizontal="right" vertical="center"/>
      <protection locked="0"/>
    </xf>
    <xf numFmtId="164" fontId="23" fillId="7" borderId="268" xfId="1" applyNumberFormat="1" applyFont="1" applyFill="1" applyBorder="1" applyAlignment="1" applyProtection="1">
      <alignment horizontal="right" vertical="center"/>
      <protection locked="0"/>
    </xf>
    <xf numFmtId="164" fontId="20" fillId="7" borderId="153" xfId="1" applyNumberFormat="1" applyFont="1" applyFill="1" applyBorder="1" applyAlignment="1" applyProtection="1">
      <alignment horizontal="right" vertical="center"/>
      <protection locked="0"/>
    </xf>
    <xf numFmtId="164" fontId="20" fillId="7" borderId="129" xfId="1" applyNumberFormat="1" applyFont="1" applyFill="1" applyBorder="1" applyAlignment="1" applyProtection="1">
      <alignment horizontal="right" vertical="center"/>
      <protection locked="0"/>
    </xf>
    <xf numFmtId="164" fontId="20" fillId="7" borderId="162" xfId="1" applyNumberFormat="1" applyFont="1" applyFill="1" applyBorder="1" applyAlignment="1" applyProtection="1">
      <alignment horizontal="right" vertical="center"/>
      <protection locked="0"/>
    </xf>
    <xf numFmtId="164" fontId="23" fillId="7" borderId="192" xfId="1" applyNumberFormat="1" applyFont="1" applyFill="1" applyBorder="1" applyAlignment="1" applyProtection="1">
      <alignment horizontal="right" vertical="center"/>
      <protection locked="0"/>
    </xf>
    <xf numFmtId="164" fontId="20" fillId="7" borderId="208" xfId="1" applyNumberFormat="1" applyFont="1" applyFill="1" applyBorder="1" applyAlignment="1" applyProtection="1">
      <alignment horizontal="right" vertical="center"/>
      <protection locked="0"/>
    </xf>
    <xf numFmtId="164" fontId="20" fillId="7" borderId="192" xfId="1" applyNumberFormat="1" applyFont="1" applyFill="1" applyBorder="1" applyAlignment="1" applyProtection="1">
      <alignment horizontal="right" vertical="center"/>
      <protection locked="0"/>
    </xf>
    <xf numFmtId="164" fontId="23" fillId="7" borderId="87" xfId="1" applyNumberFormat="1" applyFont="1" applyFill="1" applyBorder="1" applyAlignment="1" applyProtection="1">
      <alignment horizontal="right" vertical="center"/>
      <protection locked="0"/>
    </xf>
    <xf numFmtId="164" fontId="20" fillId="7" borderId="87" xfId="1" applyNumberFormat="1" applyFont="1" applyFill="1" applyBorder="1" applyAlignment="1" applyProtection="1">
      <alignment horizontal="right" vertical="center"/>
      <protection locked="0"/>
    </xf>
    <xf numFmtId="164" fontId="20" fillId="7" borderId="239" xfId="1" applyNumberFormat="1" applyFont="1" applyFill="1" applyBorder="1" applyAlignment="1" applyProtection="1">
      <alignment horizontal="right" vertical="center"/>
      <protection locked="0"/>
    </xf>
    <xf numFmtId="164" fontId="20" fillId="7" borderId="269" xfId="1" applyNumberFormat="1" applyFont="1" applyFill="1" applyBorder="1" applyAlignment="1" applyProtection="1">
      <alignment horizontal="right" vertical="center"/>
      <protection locked="0"/>
    </xf>
    <xf numFmtId="164" fontId="20" fillId="7" borderId="175" xfId="1" applyNumberFormat="1" applyFont="1" applyFill="1" applyBorder="1" applyAlignment="1" applyProtection="1">
      <alignment horizontal="right" vertical="center"/>
      <protection locked="0"/>
    </xf>
    <xf numFmtId="164" fontId="23" fillId="7" borderId="272" xfId="1" applyNumberFormat="1" applyFont="1" applyFill="1" applyBorder="1" applyAlignment="1" applyProtection="1">
      <alignment horizontal="right" vertical="center"/>
      <protection locked="0"/>
    </xf>
    <xf numFmtId="6" fontId="23" fillId="7" borderId="264" xfId="1" applyNumberFormat="1" applyFont="1" applyFill="1" applyBorder="1" applyAlignment="1" applyProtection="1">
      <alignment horizontal="right" vertical="center"/>
      <protection locked="0"/>
    </xf>
    <xf numFmtId="164" fontId="23" fillId="7" borderId="273" xfId="1" applyNumberFormat="1" applyFont="1" applyFill="1" applyBorder="1" applyAlignment="1" applyProtection="1">
      <alignment horizontal="right" vertical="center"/>
      <protection locked="0"/>
    </xf>
    <xf numFmtId="6" fontId="23" fillId="7" borderId="265" xfId="1" applyNumberFormat="1" applyFont="1" applyFill="1" applyBorder="1" applyAlignment="1" applyProtection="1">
      <alignment horizontal="right" vertical="center"/>
      <protection locked="0"/>
    </xf>
    <xf numFmtId="164" fontId="20" fillId="7" borderId="50" xfId="1" applyNumberFormat="1" applyFont="1" applyFill="1" applyBorder="1" applyAlignment="1" applyProtection="1">
      <alignment horizontal="right" vertical="center"/>
      <protection locked="0"/>
    </xf>
    <xf numFmtId="6" fontId="20" fillId="7" borderId="154" xfId="1" applyNumberFormat="1" applyFont="1" applyFill="1" applyBorder="1" applyAlignment="1" applyProtection="1">
      <alignment horizontal="right" vertical="center"/>
      <protection locked="0"/>
    </xf>
    <xf numFmtId="164" fontId="20" fillId="7" borderId="92" xfId="1" applyNumberFormat="1" applyFont="1" applyFill="1" applyBorder="1" applyAlignment="1" applyProtection="1">
      <alignment horizontal="right" vertical="center"/>
      <protection locked="0"/>
    </xf>
    <xf numFmtId="6" fontId="20" fillId="7" borderId="131" xfId="1" applyNumberFormat="1" applyFont="1" applyFill="1" applyBorder="1" applyAlignment="1" applyProtection="1">
      <alignment horizontal="right" vertical="center"/>
      <protection locked="0"/>
    </xf>
    <xf numFmtId="164" fontId="20" fillId="7" borderId="72" xfId="1" applyNumberFormat="1" applyFont="1" applyFill="1" applyBorder="1" applyAlignment="1" applyProtection="1">
      <alignment horizontal="right" vertical="center"/>
      <protection locked="0"/>
    </xf>
    <xf numFmtId="6" fontId="20" fillId="7" borderId="163" xfId="1" applyNumberFormat="1" applyFont="1" applyFill="1" applyBorder="1" applyAlignment="1" applyProtection="1">
      <alignment horizontal="right" vertical="center"/>
      <protection locked="0"/>
    </xf>
    <xf numFmtId="164" fontId="23" fillId="7" borderId="82" xfId="1" applyNumberFormat="1" applyFont="1" applyFill="1" applyBorder="1" applyAlignment="1" applyProtection="1">
      <alignment horizontal="right" vertical="center"/>
      <protection locked="0"/>
    </xf>
    <xf numFmtId="6" fontId="23" fillId="7" borderId="193" xfId="1" applyNumberFormat="1" applyFont="1" applyFill="1" applyBorder="1" applyAlignment="1" applyProtection="1">
      <alignment horizontal="right" vertical="center"/>
      <protection locked="0"/>
    </xf>
    <xf numFmtId="164" fontId="20" fillId="7" borderId="62" xfId="1" applyNumberFormat="1" applyFont="1" applyFill="1" applyBorder="1" applyAlignment="1" applyProtection="1">
      <alignment horizontal="right" vertical="center"/>
      <protection locked="0"/>
    </xf>
    <xf numFmtId="6" fontId="20" fillId="7" borderId="209" xfId="1" applyNumberFormat="1" applyFont="1" applyFill="1" applyBorder="1" applyAlignment="1" applyProtection="1">
      <alignment horizontal="right" vertical="center"/>
      <protection locked="0"/>
    </xf>
    <xf numFmtId="164" fontId="20" fillId="7" borderId="82" xfId="1" applyNumberFormat="1" applyFont="1" applyFill="1" applyBorder="1" applyAlignment="1" applyProtection="1">
      <alignment horizontal="right" vertical="center"/>
      <protection locked="0"/>
    </xf>
    <xf numFmtId="6" fontId="20" fillId="7" borderId="193" xfId="1" applyNumberFormat="1" applyFont="1" applyFill="1" applyBorder="1" applyAlignment="1" applyProtection="1">
      <alignment horizontal="right" vertical="center"/>
      <protection locked="0"/>
    </xf>
    <xf numFmtId="164" fontId="23" fillId="7" borderId="274" xfId="1" applyNumberFormat="1" applyFont="1" applyFill="1" applyBorder="1" applyAlignment="1" applyProtection="1">
      <alignment horizontal="right" vertical="center"/>
      <protection locked="0"/>
    </xf>
    <xf numFmtId="6" fontId="23" fillId="7" borderId="200" xfId="1" applyNumberFormat="1" applyFont="1" applyFill="1" applyBorder="1" applyAlignment="1" applyProtection="1">
      <alignment horizontal="right" vertical="center"/>
      <protection locked="0"/>
    </xf>
    <xf numFmtId="164" fontId="20" fillId="7" borderId="274" xfId="1" applyNumberFormat="1" applyFont="1" applyFill="1" applyBorder="1" applyAlignment="1" applyProtection="1">
      <alignment horizontal="right" vertical="center"/>
      <protection locked="0"/>
    </xf>
    <xf numFmtId="6" fontId="20" fillId="7" borderId="200" xfId="1" applyNumberFormat="1" applyFont="1" applyFill="1" applyBorder="1" applyAlignment="1" applyProtection="1">
      <alignment horizontal="right" vertical="center"/>
      <protection locked="0"/>
    </xf>
    <xf numFmtId="164" fontId="20" fillId="7" borderId="275" xfId="1" applyNumberFormat="1" applyFont="1" applyFill="1" applyBorder="1" applyAlignment="1" applyProtection="1">
      <alignment horizontal="right" vertical="center"/>
      <protection locked="0"/>
    </xf>
    <xf numFmtId="6" fontId="20" fillId="7" borderId="240" xfId="1" applyNumberFormat="1" applyFont="1" applyFill="1" applyBorder="1" applyAlignment="1" applyProtection="1">
      <alignment horizontal="right" vertical="center"/>
      <protection locked="0"/>
    </xf>
    <xf numFmtId="164" fontId="20" fillId="7" borderId="276" xfId="1" applyNumberFormat="1" applyFont="1" applyFill="1" applyBorder="1" applyAlignment="1" applyProtection="1">
      <alignment horizontal="right" vertical="center"/>
      <protection locked="0"/>
    </xf>
    <xf numFmtId="164" fontId="20" fillId="7" borderId="104" xfId="1" applyNumberFormat="1" applyFont="1" applyFill="1" applyBorder="1" applyAlignment="1" applyProtection="1">
      <alignment horizontal="right" vertical="center"/>
      <protection locked="0"/>
    </xf>
    <xf numFmtId="6" fontId="23" fillId="7" borderId="255" xfId="1" applyNumberFormat="1" applyFont="1" applyFill="1" applyBorder="1" applyAlignment="1" applyProtection="1">
      <alignment horizontal="right" vertical="center"/>
      <protection locked="0"/>
    </xf>
    <xf numFmtId="6" fontId="23" fillId="7" borderId="258" xfId="1" applyNumberFormat="1" applyFont="1" applyFill="1" applyBorder="1" applyAlignment="1" applyProtection="1">
      <alignment horizontal="right" vertical="center"/>
      <protection locked="0"/>
    </xf>
    <xf numFmtId="6" fontId="20" fillId="7" borderId="51" xfId="1" applyNumberFormat="1" applyFont="1" applyFill="1" applyBorder="1" applyAlignment="1" applyProtection="1">
      <alignment horizontal="right" vertical="center"/>
      <protection locked="0"/>
    </xf>
    <xf numFmtId="6" fontId="20" fillId="7" borderId="93" xfId="1" applyNumberFormat="1" applyFont="1" applyFill="1" applyBorder="1" applyAlignment="1" applyProtection="1">
      <alignment horizontal="right" vertical="center"/>
      <protection locked="0"/>
    </xf>
    <xf numFmtId="6" fontId="20" fillId="7" borderId="73" xfId="1" applyNumberFormat="1" applyFont="1" applyFill="1" applyBorder="1" applyAlignment="1" applyProtection="1">
      <alignment horizontal="right" vertical="center"/>
      <protection locked="0"/>
    </xf>
    <xf numFmtId="6" fontId="23" fillId="7" borderId="83" xfId="1" applyNumberFormat="1" applyFont="1" applyFill="1" applyBorder="1" applyAlignment="1" applyProtection="1">
      <alignment horizontal="right" vertical="center"/>
      <protection locked="0"/>
    </xf>
    <xf numFmtId="6" fontId="20" fillId="7" borderId="63" xfId="1" applyNumberFormat="1" applyFont="1" applyFill="1" applyBorder="1" applyAlignment="1" applyProtection="1">
      <alignment horizontal="right" vertical="center"/>
      <protection locked="0"/>
    </xf>
    <xf numFmtId="6" fontId="20" fillId="7" borderId="83" xfId="1" applyNumberFormat="1" applyFont="1" applyFill="1" applyBorder="1" applyAlignment="1" applyProtection="1">
      <alignment horizontal="right" vertical="center"/>
      <protection locked="0"/>
    </xf>
    <xf numFmtId="6" fontId="23" fillId="7" borderId="225" xfId="1" applyNumberFormat="1" applyFont="1" applyFill="1" applyBorder="1" applyAlignment="1" applyProtection="1">
      <alignment horizontal="right" vertical="center"/>
      <protection locked="0"/>
    </xf>
    <xf numFmtId="6" fontId="20" fillId="7" borderId="225" xfId="1" applyNumberFormat="1" applyFont="1" applyFill="1" applyBorder="1" applyAlignment="1" applyProtection="1">
      <alignment horizontal="right" vertical="center"/>
      <protection locked="0"/>
    </xf>
    <xf numFmtId="6" fontId="20" fillId="7" borderId="260" xfId="1" applyNumberFormat="1" applyFont="1" applyFill="1" applyBorder="1" applyAlignment="1" applyProtection="1">
      <alignment horizontal="right" vertical="center"/>
      <protection locked="0"/>
    </xf>
    <xf numFmtId="49" fontId="2" fillId="5" borderId="237" xfId="1" applyNumberFormat="1" applyFont="1" applyFill="1" applyBorder="1" applyAlignment="1" applyProtection="1">
      <alignment vertical="center"/>
      <protection locked="0"/>
    </xf>
    <xf numFmtId="164" fontId="2" fillId="7" borderId="259" xfId="1" applyNumberFormat="1" applyFont="1" applyFill="1" applyBorder="1" applyAlignment="1" applyProtection="1">
      <alignment horizontal="right" vertical="center"/>
      <protection locked="0"/>
    </xf>
    <xf numFmtId="164" fontId="2" fillId="7" borderId="240" xfId="1" applyNumberFormat="1" applyFont="1" applyFill="1" applyBorder="1" applyAlignment="1" applyProtection="1">
      <alignment horizontal="right" vertical="center"/>
      <protection locked="0"/>
    </xf>
    <xf numFmtId="165" fontId="2" fillId="7" borderId="239" xfId="1" applyNumberFormat="1" applyFont="1" applyFill="1" applyBorder="1" applyAlignment="1" applyProtection="1">
      <alignment horizontal="right" vertical="center"/>
      <protection locked="0"/>
    </xf>
    <xf numFmtId="165" fontId="2" fillId="7" borderId="234" xfId="1" applyNumberFormat="1" applyFont="1" applyFill="1" applyBorder="1" applyAlignment="1" applyProtection="1">
      <alignment horizontal="right" vertical="center"/>
      <protection locked="0"/>
    </xf>
    <xf numFmtId="171" fontId="2" fillId="7" borderId="234" xfId="1" applyNumberFormat="1" applyFont="1" applyFill="1" applyBorder="1" applyAlignment="1" applyProtection="1">
      <alignment horizontal="right" vertical="center"/>
      <protection locked="0"/>
    </xf>
    <xf numFmtId="171" fontId="2" fillId="7" borderId="240" xfId="1" applyNumberFormat="1" applyFont="1" applyFill="1" applyBorder="1" applyAlignment="1" applyProtection="1">
      <alignment horizontal="right" vertical="center"/>
      <protection locked="0"/>
    </xf>
    <xf numFmtId="167" fontId="2" fillId="7" borderId="239" xfId="1" applyNumberFormat="1" applyFont="1" applyFill="1" applyBorder="1" applyAlignment="1" applyProtection="1">
      <alignment horizontal="right" vertical="center"/>
      <protection locked="0"/>
    </xf>
    <xf numFmtId="167" fontId="2" fillId="7" borderId="260" xfId="1" applyNumberFormat="1" applyFont="1" applyFill="1" applyBorder="1" applyAlignment="1" applyProtection="1">
      <alignment horizontal="right" vertical="center"/>
      <protection locked="0"/>
    </xf>
    <xf numFmtId="49" fontId="2" fillId="5" borderId="158" xfId="1" applyNumberFormat="1" applyFont="1" applyFill="1" applyBorder="1" applyAlignment="1" applyProtection="1">
      <alignment vertical="center"/>
      <protection locked="0"/>
    </xf>
    <xf numFmtId="164" fontId="2" fillId="7" borderId="277" xfId="1" applyNumberFormat="1" applyFont="1" applyFill="1" applyBorder="1" applyAlignment="1" applyProtection="1">
      <alignment horizontal="right" vertical="center"/>
      <protection locked="0"/>
    </xf>
    <xf numFmtId="164" fontId="2" fillId="7" borderId="196" xfId="1" applyNumberFormat="1" applyFont="1" applyFill="1" applyBorder="1" applyAlignment="1" applyProtection="1">
      <alignment horizontal="right" vertical="center"/>
      <protection locked="0"/>
    </xf>
    <xf numFmtId="165" fontId="2" fillId="7" borderId="195" xfId="1" applyNumberFormat="1" applyFont="1" applyFill="1" applyBorder="1" applyAlignment="1" applyProtection="1">
      <alignment horizontal="right" vertical="center"/>
      <protection locked="0"/>
    </xf>
    <xf numFmtId="165" fontId="2" fillId="7" borderId="278" xfId="1" applyNumberFormat="1" applyFont="1" applyFill="1" applyBorder="1" applyAlignment="1" applyProtection="1">
      <alignment horizontal="right" vertical="center"/>
      <protection locked="0"/>
    </xf>
    <xf numFmtId="171" fontId="2" fillId="7" borderId="278" xfId="1" applyNumberFormat="1" applyFont="1" applyFill="1" applyBorder="1" applyAlignment="1" applyProtection="1">
      <alignment horizontal="right" vertical="center"/>
      <protection locked="0"/>
    </xf>
    <xf numFmtId="171" fontId="2" fillId="7" borderId="196" xfId="1" applyNumberFormat="1" applyFont="1" applyFill="1" applyBorder="1" applyAlignment="1" applyProtection="1">
      <alignment horizontal="right" vertical="center"/>
      <protection locked="0"/>
    </xf>
    <xf numFmtId="167" fontId="2" fillId="7" borderId="195" xfId="1" applyNumberFormat="1" applyFont="1" applyFill="1" applyBorder="1" applyAlignment="1" applyProtection="1">
      <alignment horizontal="right" vertical="center"/>
      <protection locked="0"/>
    </xf>
    <xf numFmtId="167" fontId="2" fillId="7" borderId="279" xfId="1" applyNumberFormat="1" applyFont="1" applyFill="1" applyBorder="1" applyAlignment="1" applyProtection="1">
      <alignment horizontal="right" vertical="center"/>
      <protection locked="0"/>
    </xf>
    <xf numFmtId="164" fontId="23" fillId="7" borderId="280" xfId="1" applyNumberFormat="1" applyFont="1" applyFill="1" applyBorder="1" applyAlignment="1" applyProtection="1">
      <alignment horizontal="right" vertical="center"/>
      <protection locked="0"/>
    </xf>
    <xf numFmtId="164" fontId="23" fillId="7" borderId="281" xfId="1" applyNumberFormat="1" applyFont="1" applyFill="1" applyBorder="1" applyAlignment="1" applyProtection="1">
      <alignment horizontal="right" vertical="center"/>
      <protection locked="0"/>
    </xf>
    <xf numFmtId="164" fontId="20" fillId="7" borderId="152" xfId="1" applyNumberFormat="1" applyFont="1" applyFill="1" applyBorder="1" applyAlignment="1" applyProtection="1">
      <alignment horizontal="right" vertical="center"/>
      <protection locked="0"/>
    </xf>
    <xf numFmtId="164" fontId="20" fillId="7" borderId="157" xfId="1" applyNumberFormat="1" applyFont="1" applyFill="1" applyBorder="1" applyAlignment="1" applyProtection="1">
      <alignment horizontal="right" vertical="center"/>
      <protection locked="0"/>
    </xf>
    <xf numFmtId="164" fontId="20" fillId="7" borderId="161" xfId="1" applyNumberFormat="1" applyFont="1" applyFill="1" applyBorder="1" applyAlignment="1" applyProtection="1">
      <alignment horizontal="right" vertical="center"/>
      <protection locked="0"/>
    </xf>
    <xf numFmtId="164" fontId="23" fillId="7" borderId="282" xfId="1" applyNumberFormat="1" applyFont="1" applyFill="1" applyBorder="1" applyAlignment="1" applyProtection="1">
      <alignment horizontal="right" vertical="center"/>
      <protection locked="0"/>
    </xf>
    <xf numFmtId="164" fontId="20" fillId="7" borderId="283" xfId="1" applyNumberFormat="1" applyFont="1" applyFill="1" applyBorder="1" applyAlignment="1" applyProtection="1">
      <alignment horizontal="right" vertical="center"/>
      <protection locked="0"/>
    </xf>
    <xf numFmtId="164" fontId="20" fillId="7" borderId="282" xfId="1" applyNumberFormat="1" applyFont="1" applyFill="1" applyBorder="1" applyAlignment="1" applyProtection="1">
      <alignment horizontal="right" vertical="center"/>
      <protection locked="0"/>
    </xf>
    <xf numFmtId="164" fontId="23" fillId="7" borderId="228" xfId="1" applyNumberFormat="1" applyFont="1" applyFill="1" applyBorder="1" applyAlignment="1" applyProtection="1">
      <alignment horizontal="right" vertical="center"/>
      <protection locked="0"/>
    </xf>
    <xf numFmtId="164" fontId="20" fillId="7" borderId="228" xfId="1" applyNumberFormat="1" applyFont="1" applyFill="1" applyBorder="1" applyAlignment="1" applyProtection="1">
      <alignment horizontal="right" vertical="center"/>
      <protection locked="0"/>
    </xf>
    <xf numFmtId="164" fontId="20" fillId="7" borderId="284" xfId="1" applyNumberFormat="1" applyFont="1" applyFill="1" applyBorder="1" applyAlignment="1" applyProtection="1">
      <alignment horizontal="right" vertical="center"/>
      <protection locked="0"/>
    </xf>
    <xf numFmtId="164" fontId="20" fillId="7" borderId="285" xfId="1" applyNumberFormat="1" applyFont="1" applyFill="1" applyBorder="1" applyAlignment="1" applyProtection="1">
      <alignment horizontal="right" vertical="center"/>
      <protection locked="0"/>
    </xf>
    <xf numFmtId="164" fontId="20" fillId="7" borderId="174" xfId="1" applyNumberFormat="1" applyFont="1" applyFill="1" applyBorder="1" applyAlignment="1" applyProtection="1">
      <alignment horizontal="right" vertical="center"/>
      <protection locked="0"/>
    </xf>
    <xf numFmtId="164" fontId="23" fillId="7" borderId="264" xfId="1" applyNumberFormat="1" applyFont="1" applyFill="1" applyBorder="1" applyAlignment="1" applyProtection="1">
      <alignment horizontal="right" vertical="center"/>
      <protection locked="0"/>
    </xf>
    <xf numFmtId="164" fontId="23" fillId="7" borderId="265" xfId="1" applyNumberFormat="1" applyFont="1" applyFill="1" applyBorder="1" applyAlignment="1" applyProtection="1">
      <alignment horizontal="right" vertical="center"/>
      <protection locked="0"/>
    </xf>
    <xf numFmtId="164" fontId="20" fillId="7" borderId="154" xfId="1" applyNumberFormat="1" applyFont="1" applyFill="1" applyBorder="1" applyAlignment="1" applyProtection="1">
      <alignment horizontal="right" vertical="center"/>
      <protection locked="0"/>
    </xf>
    <xf numFmtId="164" fontId="20" fillId="7" borderId="131" xfId="1" applyNumberFormat="1" applyFont="1" applyFill="1" applyBorder="1" applyAlignment="1" applyProtection="1">
      <alignment horizontal="right" vertical="center"/>
      <protection locked="0"/>
    </xf>
    <xf numFmtId="164" fontId="20" fillId="7" borderId="163" xfId="1" applyNumberFormat="1" applyFont="1" applyFill="1" applyBorder="1" applyAlignment="1" applyProtection="1">
      <alignment horizontal="right" vertical="center"/>
      <protection locked="0"/>
    </xf>
    <xf numFmtId="164" fontId="23" fillId="7" borderId="193" xfId="1" applyNumberFormat="1" applyFont="1" applyFill="1" applyBorder="1" applyAlignment="1" applyProtection="1">
      <alignment horizontal="right" vertical="center"/>
      <protection locked="0"/>
    </xf>
    <xf numFmtId="164" fontId="20" fillId="7" borderId="209" xfId="1" applyNumberFormat="1" applyFont="1" applyFill="1" applyBorder="1" applyAlignment="1" applyProtection="1">
      <alignment horizontal="right" vertical="center"/>
      <protection locked="0"/>
    </xf>
    <xf numFmtId="164" fontId="20" fillId="7" borderId="193" xfId="1" applyNumberFormat="1" applyFont="1" applyFill="1" applyBorder="1" applyAlignment="1" applyProtection="1">
      <alignment horizontal="right" vertical="center"/>
      <protection locked="0"/>
    </xf>
    <xf numFmtId="164" fontId="23" fillId="7" borderId="200" xfId="1" applyNumberFormat="1" applyFont="1" applyFill="1" applyBorder="1" applyAlignment="1" applyProtection="1">
      <alignment horizontal="right" vertical="center"/>
      <protection locked="0"/>
    </xf>
    <xf numFmtId="164" fontId="20" fillId="7" borderId="200" xfId="1" applyNumberFormat="1" applyFont="1" applyFill="1" applyBorder="1" applyAlignment="1" applyProtection="1">
      <alignment horizontal="right" vertical="center"/>
      <protection locked="0"/>
    </xf>
    <xf numFmtId="164" fontId="20" fillId="7" borderId="240" xfId="1" applyNumberFormat="1" applyFont="1" applyFill="1" applyBorder="1" applyAlignment="1" applyProtection="1">
      <alignment horizontal="right" vertical="center"/>
      <protection locked="0"/>
    </xf>
    <xf numFmtId="164" fontId="20" fillId="7" borderId="266" xfId="1" applyNumberFormat="1" applyFont="1" applyFill="1" applyBorder="1" applyAlignment="1" applyProtection="1">
      <alignment horizontal="right" vertical="center"/>
      <protection locked="0"/>
    </xf>
    <xf numFmtId="164" fontId="20" fillId="7" borderId="176" xfId="1" applyNumberFormat="1" applyFont="1" applyFill="1" applyBorder="1" applyAlignment="1" applyProtection="1">
      <alignment horizontal="right" vertical="center"/>
      <protection locked="0"/>
    </xf>
    <xf numFmtId="165" fontId="23" fillId="7" borderId="280" xfId="1" applyNumberFormat="1" applyFont="1" applyFill="1" applyBorder="1" applyAlignment="1" applyProtection="1">
      <alignment horizontal="right" vertical="center"/>
      <protection locked="0"/>
    </xf>
    <xf numFmtId="165" fontId="23" fillId="7" borderId="281" xfId="1" applyNumberFormat="1" applyFont="1" applyFill="1" applyBorder="1" applyAlignment="1" applyProtection="1">
      <alignment horizontal="right" vertical="center"/>
      <protection locked="0"/>
    </xf>
    <xf numFmtId="165" fontId="20" fillId="7" borderId="152" xfId="1" applyNumberFormat="1" applyFont="1" applyFill="1" applyBorder="1" applyAlignment="1" applyProtection="1">
      <alignment horizontal="right" vertical="center"/>
      <protection locked="0"/>
    </xf>
    <xf numFmtId="165" fontId="20" fillId="7" borderId="157" xfId="1" applyNumberFormat="1" applyFont="1" applyFill="1" applyBorder="1" applyAlignment="1" applyProtection="1">
      <alignment horizontal="right" vertical="center"/>
      <protection locked="0"/>
    </xf>
    <xf numFmtId="165" fontId="20" fillId="7" borderId="161" xfId="1" applyNumberFormat="1" applyFont="1" applyFill="1" applyBorder="1" applyAlignment="1" applyProtection="1">
      <alignment horizontal="right" vertical="center"/>
      <protection locked="0"/>
    </xf>
    <xf numFmtId="165" fontId="23" fillId="7" borderId="282" xfId="1" applyNumberFormat="1" applyFont="1" applyFill="1" applyBorder="1" applyAlignment="1" applyProtection="1">
      <alignment horizontal="right" vertical="center"/>
      <protection locked="0"/>
    </xf>
    <xf numFmtId="165" fontId="20" fillId="7" borderId="283" xfId="1" applyNumberFormat="1" applyFont="1" applyFill="1" applyBorder="1" applyAlignment="1" applyProtection="1">
      <alignment horizontal="right" vertical="center"/>
      <protection locked="0"/>
    </xf>
    <xf numFmtId="165" fontId="20" fillId="7" borderId="282" xfId="1" applyNumberFormat="1" applyFont="1" applyFill="1" applyBorder="1" applyAlignment="1" applyProtection="1">
      <alignment horizontal="right" vertical="center"/>
      <protection locked="0"/>
    </xf>
    <xf numFmtId="165" fontId="23" fillId="7" borderId="228" xfId="1" applyNumberFormat="1" applyFont="1" applyFill="1" applyBorder="1" applyAlignment="1" applyProtection="1">
      <alignment horizontal="right" vertical="center"/>
      <protection locked="0"/>
    </xf>
    <xf numFmtId="165" fontId="20" fillId="7" borderId="228" xfId="1" applyNumberFormat="1" applyFont="1" applyFill="1" applyBorder="1" applyAlignment="1" applyProtection="1">
      <alignment horizontal="right" vertical="center"/>
      <protection locked="0"/>
    </xf>
    <xf numFmtId="165" fontId="20" fillId="7" borderId="284" xfId="1" applyNumberFormat="1" applyFont="1" applyFill="1" applyBorder="1" applyAlignment="1" applyProtection="1">
      <alignment horizontal="right" vertical="center"/>
      <protection locked="0"/>
    </xf>
    <xf numFmtId="165" fontId="20" fillId="7" borderId="285" xfId="1" applyNumberFormat="1" applyFont="1" applyFill="1" applyBorder="1" applyAlignment="1" applyProtection="1">
      <alignment horizontal="right" vertical="center"/>
      <protection locked="0"/>
    </xf>
    <xf numFmtId="165" fontId="20" fillId="7" borderId="174" xfId="1" applyNumberFormat="1" applyFont="1" applyFill="1" applyBorder="1" applyAlignment="1" applyProtection="1">
      <alignment horizontal="right" vertical="center"/>
      <protection locked="0"/>
    </xf>
    <xf numFmtId="49" fontId="10" fillId="5" borderId="296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298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299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297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300" xfId="1" applyNumberFormat="1" applyFont="1" applyFill="1" applyBorder="1" applyAlignment="1" applyProtection="1">
      <alignment horizontal="center" vertical="center" wrapText="1"/>
      <protection locked="0"/>
    </xf>
    <xf numFmtId="172" fontId="23" fillId="7" borderId="267" xfId="1" applyNumberFormat="1" applyFont="1" applyFill="1" applyBorder="1" applyAlignment="1" applyProtection="1">
      <alignment horizontal="right" vertical="center"/>
      <protection locked="0"/>
    </xf>
    <xf numFmtId="172" fontId="23" fillId="7" borderId="268" xfId="1" applyNumberFormat="1" applyFont="1" applyFill="1" applyBorder="1" applyAlignment="1" applyProtection="1">
      <alignment horizontal="right" vertical="center"/>
      <protection locked="0"/>
    </xf>
    <xf numFmtId="172" fontId="20" fillId="7" borderId="153" xfId="1" applyNumberFormat="1" applyFont="1" applyFill="1" applyBorder="1" applyAlignment="1" applyProtection="1">
      <alignment horizontal="right" vertical="center"/>
      <protection locked="0"/>
    </xf>
    <xf numFmtId="172" fontId="20" fillId="7" borderId="129" xfId="1" applyNumberFormat="1" applyFont="1" applyFill="1" applyBorder="1" applyAlignment="1" applyProtection="1">
      <alignment horizontal="right" vertical="center"/>
      <protection locked="0"/>
    </xf>
    <xf numFmtId="172" fontId="20" fillId="7" borderId="162" xfId="1" applyNumberFormat="1" applyFont="1" applyFill="1" applyBorder="1" applyAlignment="1" applyProtection="1">
      <alignment horizontal="right" vertical="center"/>
      <protection locked="0"/>
    </xf>
    <xf numFmtId="172" fontId="23" fillId="7" borderId="192" xfId="1" applyNumberFormat="1" applyFont="1" applyFill="1" applyBorder="1" applyAlignment="1" applyProtection="1">
      <alignment horizontal="right" vertical="center"/>
      <protection locked="0"/>
    </xf>
    <xf numFmtId="172" fontId="20" fillId="7" borderId="208" xfId="1" applyNumberFormat="1" applyFont="1" applyFill="1" applyBorder="1" applyAlignment="1" applyProtection="1">
      <alignment horizontal="right" vertical="center"/>
      <protection locked="0"/>
    </xf>
    <xf numFmtId="172" fontId="20" fillId="7" borderId="192" xfId="1" applyNumberFormat="1" applyFont="1" applyFill="1" applyBorder="1" applyAlignment="1" applyProtection="1">
      <alignment horizontal="right" vertical="center"/>
      <protection locked="0"/>
    </xf>
    <xf numFmtId="172" fontId="23" fillId="7" borderId="87" xfId="1" applyNumberFormat="1" applyFont="1" applyFill="1" applyBorder="1" applyAlignment="1" applyProtection="1">
      <alignment horizontal="right" vertical="center"/>
      <protection locked="0"/>
    </xf>
    <xf numFmtId="172" fontId="20" fillId="7" borderId="87" xfId="1" applyNumberFormat="1" applyFont="1" applyFill="1" applyBorder="1" applyAlignment="1" applyProtection="1">
      <alignment horizontal="right" vertical="center"/>
      <protection locked="0"/>
    </xf>
    <xf numFmtId="172" fontId="20" fillId="7" borderId="239" xfId="1" applyNumberFormat="1" applyFont="1" applyFill="1" applyBorder="1" applyAlignment="1" applyProtection="1">
      <alignment horizontal="right" vertical="center"/>
      <protection locked="0"/>
    </xf>
    <xf numFmtId="172" fontId="20" fillId="7" borderId="269" xfId="1" applyNumberFormat="1" applyFont="1" applyFill="1" applyBorder="1" applyAlignment="1" applyProtection="1">
      <alignment horizontal="right" vertical="center"/>
      <protection locked="0"/>
    </xf>
    <xf numFmtId="172" fontId="20" fillId="7" borderId="175" xfId="1" applyNumberFormat="1" applyFont="1" applyFill="1" applyBorder="1" applyAlignment="1" applyProtection="1">
      <alignment horizontal="right" vertical="center"/>
      <protection locked="0"/>
    </xf>
    <xf numFmtId="6" fontId="23" fillId="7" borderId="286" xfId="1" applyNumberFormat="1" applyFont="1" applyFill="1" applyBorder="1" applyAlignment="1" applyProtection="1">
      <alignment horizontal="right" vertical="center"/>
      <protection locked="0"/>
    </xf>
    <xf numFmtId="6" fontId="23" fillId="7" borderId="287" xfId="1" applyNumberFormat="1" applyFont="1" applyFill="1" applyBorder="1" applyAlignment="1" applyProtection="1">
      <alignment horizontal="right" vertical="center"/>
      <protection locked="0"/>
    </xf>
    <xf numFmtId="6" fontId="20" fillId="7" borderId="288" xfId="1" applyNumberFormat="1" applyFont="1" applyFill="1" applyBorder="1" applyAlignment="1" applyProtection="1">
      <alignment horizontal="right" vertical="center"/>
      <protection locked="0"/>
    </xf>
    <xf numFmtId="6" fontId="20" fillId="7" borderId="289" xfId="1" applyNumberFormat="1" applyFont="1" applyFill="1" applyBorder="1" applyAlignment="1" applyProtection="1">
      <alignment horizontal="right" vertical="center"/>
      <protection locked="0"/>
    </xf>
    <xf numFmtId="6" fontId="20" fillId="7" borderId="290" xfId="1" applyNumberFormat="1" applyFont="1" applyFill="1" applyBorder="1" applyAlignment="1" applyProtection="1">
      <alignment horizontal="right" vertical="center"/>
      <protection locked="0"/>
    </xf>
    <xf numFmtId="6" fontId="23" fillId="7" borderId="291" xfId="1" applyNumberFormat="1" applyFont="1" applyFill="1" applyBorder="1" applyAlignment="1" applyProtection="1">
      <alignment horizontal="right" vertical="center"/>
      <protection locked="0"/>
    </xf>
    <xf numFmtId="6" fontId="20" fillId="7" borderId="292" xfId="1" applyNumberFormat="1" applyFont="1" applyFill="1" applyBorder="1" applyAlignment="1" applyProtection="1">
      <alignment horizontal="right" vertical="center"/>
      <protection locked="0"/>
    </xf>
    <xf numFmtId="6" fontId="20" fillId="7" borderId="291" xfId="1" applyNumberFormat="1" applyFont="1" applyFill="1" applyBorder="1" applyAlignment="1" applyProtection="1">
      <alignment horizontal="right" vertical="center"/>
      <protection locked="0"/>
    </xf>
    <xf numFmtId="6" fontId="23" fillId="7" borderId="150" xfId="1" applyNumberFormat="1" applyFont="1" applyFill="1" applyBorder="1" applyAlignment="1" applyProtection="1">
      <alignment horizontal="right" vertical="center"/>
      <protection locked="0"/>
    </xf>
    <xf numFmtId="6" fontId="20" fillId="7" borderId="150" xfId="1" applyNumberFormat="1" applyFont="1" applyFill="1" applyBorder="1" applyAlignment="1" applyProtection="1">
      <alignment horizontal="right" vertical="center"/>
      <protection locked="0"/>
    </xf>
    <xf numFmtId="6" fontId="20" fillId="7" borderId="293" xfId="1" applyNumberFormat="1" applyFont="1" applyFill="1" applyBorder="1" applyAlignment="1" applyProtection="1">
      <alignment horizontal="right" vertical="center"/>
      <protection locked="0"/>
    </xf>
    <xf numFmtId="6" fontId="20" fillId="7" borderId="294" xfId="1" applyNumberFormat="1" applyFont="1" applyFill="1" applyBorder="1" applyAlignment="1" applyProtection="1">
      <alignment horizontal="right" vertical="center"/>
      <protection locked="0"/>
    </xf>
    <xf numFmtId="6" fontId="20" fillId="7" borderId="295" xfId="1" applyNumberFormat="1" applyFont="1" applyFill="1" applyBorder="1" applyAlignment="1" applyProtection="1">
      <alignment horizontal="right" vertical="center"/>
      <protection locked="0"/>
    </xf>
    <xf numFmtId="173" fontId="23" fillId="7" borderId="286" xfId="1" applyNumberFormat="1" applyFont="1" applyFill="1" applyBorder="1" applyAlignment="1" applyProtection="1">
      <alignment horizontal="right" vertical="center"/>
      <protection locked="0"/>
    </xf>
    <xf numFmtId="173" fontId="23" fillId="7" borderId="287" xfId="1" applyNumberFormat="1" applyFont="1" applyFill="1" applyBorder="1" applyAlignment="1" applyProtection="1">
      <alignment horizontal="right" vertical="center"/>
      <protection locked="0"/>
    </xf>
    <xf numFmtId="173" fontId="20" fillId="7" borderId="288" xfId="1" applyNumberFormat="1" applyFont="1" applyFill="1" applyBorder="1" applyAlignment="1" applyProtection="1">
      <alignment horizontal="right" vertical="center"/>
      <protection locked="0"/>
    </xf>
    <xf numFmtId="173" fontId="20" fillId="7" borderId="289" xfId="1" applyNumberFormat="1" applyFont="1" applyFill="1" applyBorder="1" applyAlignment="1" applyProtection="1">
      <alignment horizontal="right" vertical="center"/>
      <protection locked="0"/>
    </xf>
    <xf numFmtId="173" fontId="20" fillId="7" borderId="290" xfId="1" applyNumberFormat="1" applyFont="1" applyFill="1" applyBorder="1" applyAlignment="1" applyProtection="1">
      <alignment horizontal="right" vertical="center"/>
      <protection locked="0"/>
    </xf>
    <xf numFmtId="173" fontId="23" fillId="7" borderId="291" xfId="1" applyNumberFormat="1" applyFont="1" applyFill="1" applyBorder="1" applyAlignment="1" applyProtection="1">
      <alignment horizontal="right" vertical="center"/>
      <protection locked="0"/>
    </xf>
    <xf numFmtId="173" fontId="20" fillId="7" borderId="292" xfId="1" applyNumberFormat="1" applyFont="1" applyFill="1" applyBorder="1" applyAlignment="1" applyProtection="1">
      <alignment horizontal="right" vertical="center"/>
      <protection locked="0"/>
    </xf>
    <xf numFmtId="173" fontId="20" fillId="7" borderId="291" xfId="1" applyNumberFormat="1" applyFont="1" applyFill="1" applyBorder="1" applyAlignment="1" applyProtection="1">
      <alignment horizontal="right" vertical="center"/>
      <protection locked="0"/>
    </xf>
    <xf numFmtId="173" fontId="23" fillId="7" borderId="150" xfId="1" applyNumberFormat="1" applyFont="1" applyFill="1" applyBorder="1" applyAlignment="1" applyProtection="1">
      <alignment horizontal="right" vertical="center"/>
      <protection locked="0"/>
    </xf>
    <xf numFmtId="173" fontId="20" fillId="7" borderId="150" xfId="1" applyNumberFormat="1" applyFont="1" applyFill="1" applyBorder="1" applyAlignment="1" applyProtection="1">
      <alignment horizontal="right" vertical="center"/>
      <protection locked="0"/>
    </xf>
    <xf numFmtId="173" fontId="20" fillId="7" borderId="293" xfId="1" applyNumberFormat="1" applyFont="1" applyFill="1" applyBorder="1" applyAlignment="1" applyProtection="1">
      <alignment horizontal="right" vertical="center"/>
      <protection locked="0"/>
    </xf>
    <xf numFmtId="173" fontId="20" fillId="7" borderId="294" xfId="1" applyNumberFormat="1" applyFont="1" applyFill="1" applyBorder="1" applyAlignment="1" applyProtection="1">
      <alignment horizontal="right" vertical="center"/>
      <protection locked="0"/>
    </xf>
    <xf numFmtId="173" fontId="20" fillId="7" borderId="295" xfId="1" applyNumberFormat="1" applyFont="1" applyFill="1" applyBorder="1" applyAlignment="1" applyProtection="1">
      <alignment horizontal="right" vertical="center"/>
      <protection locked="0"/>
    </xf>
    <xf numFmtId="174" fontId="23" fillId="7" borderId="267" xfId="1" applyNumberFormat="1" applyFont="1" applyFill="1" applyBorder="1" applyAlignment="1" applyProtection="1">
      <alignment horizontal="right" vertical="center"/>
      <protection locked="0"/>
    </xf>
    <xf numFmtId="174" fontId="23" fillId="7" borderId="268" xfId="1" applyNumberFormat="1" applyFont="1" applyFill="1" applyBorder="1" applyAlignment="1" applyProtection="1">
      <alignment horizontal="right" vertical="center"/>
      <protection locked="0"/>
    </xf>
    <xf numFmtId="174" fontId="20" fillId="7" borderId="153" xfId="1" applyNumberFormat="1" applyFont="1" applyFill="1" applyBorder="1" applyAlignment="1" applyProtection="1">
      <alignment horizontal="right" vertical="center"/>
      <protection locked="0"/>
    </xf>
    <xf numFmtId="174" fontId="20" fillId="7" borderId="129" xfId="1" applyNumberFormat="1" applyFont="1" applyFill="1" applyBorder="1" applyAlignment="1" applyProtection="1">
      <alignment horizontal="right" vertical="center"/>
      <protection locked="0"/>
    </xf>
    <xf numFmtId="174" fontId="20" fillId="7" borderId="162" xfId="1" applyNumberFormat="1" applyFont="1" applyFill="1" applyBorder="1" applyAlignment="1" applyProtection="1">
      <alignment horizontal="right" vertical="center"/>
      <protection locked="0"/>
    </xf>
    <xf numFmtId="174" fontId="23" fillId="7" borderId="192" xfId="1" applyNumberFormat="1" applyFont="1" applyFill="1" applyBorder="1" applyAlignment="1" applyProtection="1">
      <alignment horizontal="right" vertical="center"/>
      <protection locked="0"/>
    </xf>
    <xf numFmtId="174" fontId="20" fillId="7" borderId="208" xfId="1" applyNumberFormat="1" applyFont="1" applyFill="1" applyBorder="1" applyAlignment="1" applyProtection="1">
      <alignment horizontal="right" vertical="center"/>
      <protection locked="0"/>
    </xf>
    <xf numFmtId="174" fontId="20" fillId="7" borderId="192" xfId="1" applyNumberFormat="1" applyFont="1" applyFill="1" applyBorder="1" applyAlignment="1" applyProtection="1">
      <alignment horizontal="right" vertical="center"/>
      <protection locked="0"/>
    </xf>
    <xf numFmtId="174" fontId="23" fillId="7" borderId="87" xfId="1" applyNumberFormat="1" applyFont="1" applyFill="1" applyBorder="1" applyAlignment="1" applyProtection="1">
      <alignment horizontal="right" vertical="center"/>
      <protection locked="0"/>
    </xf>
    <xf numFmtId="174" fontId="20" fillId="7" borderId="87" xfId="1" applyNumberFormat="1" applyFont="1" applyFill="1" applyBorder="1" applyAlignment="1" applyProtection="1">
      <alignment horizontal="right" vertical="center"/>
      <protection locked="0"/>
    </xf>
    <xf numFmtId="174" fontId="20" fillId="7" borderId="239" xfId="1" applyNumberFormat="1" applyFont="1" applyFill="1" applyBorder="1" applyAlignment="1" applyProtection="1">
      <alignment horizontal="right" vertical="center"/>
      <protection locked="0"/>
    </xf>
    <xf numFmtId="174" fontId="20" fillId="7" borderId="269" xfId="1" applyNumberFormat="1" applyFont="1" applyFill="1" applyBorder="1" applyAlignment="1" applyProtection="1">
      <alignment horizontal="right" vertical="center"/>
      <protection locked="0"/>
    </xf>
    <xf numFmtId="174" fontId="20" fillId="7" borderId="175" xfId="1" applyNumberFormat="1" applyFont="1" applyFill="1" applyBorder="1" applyAlignment="1" applyProtection="1">
      <alignment horizontal="right" vertical="center"/>
      <protection locked="0"/>
    </xf>
    <xf numFmtId="172" fontId="2" fillId="7" borderId="239" xfId="1" applyNumberFormat="1" applyFont="1" applyFill="1" applyBorder="1" applyAlignment="1" applyProtection="1">
      <alignment horizontal="right" vertical="center"/>
      <protection locked="0"/>
    </xf>
    <xf numFmtId="172" fontId="2" fillId="7" borderId="240" xfId="1" applyNumberFormat="1" applyFont="1" applyFill="1" applyBorder="1" applyAlignment="1" applyProtection="1">
      <alignment horizontal="right" vertical="center"/>
      <protection locked="0"/>
    </xf>
    <xf numFmtId="172" fontId="2" fillId="7" borderId="195" xfId="1" applyNumberFormat="1" applyFont="1" applyFill="1" applyBorder="1" applyAlignment="1" applyProtection="1">
      <alignment horizontal="right" vertical="center"/>
      <protection locked="0"/>
    </xf>
    <xf numFmtId="172" fontId="2" fillId="7" borderId="196" xfId="1" applyNumberFormat="1" applyFont="1" applyFill="1" applyBorder="1" applyAlignment="1" applyProtection="1">
      <alignment horizontal="right" vertical="center"/>
      <protection locked="0"/>
    </xf>
    <xf numFmtId="172" fontId="10" fillId="7" borderId="153" xfId="1" applyNumberFormat="1" applyFont="1" applyFill="1" applyBorder="1" applyAlignment="1" applyProtection="1">
      <alignment horizontal="right" vertical="center"/>
      <protection locked="0"/>
    </xf>
    <xf numFmtId="172" fontId="10" fillId="7" borderId="154" xfId="1" applyNumberFormat="1" applyFont="1" applyFill="1" applyBorder="1" applyAlignment="1" applyProtection="1">
      <alignment horizontal="right" vertical="center"/>
      <protection locked="0"/>
    </xf>
    <xf numFmtId="172" fontId="10" fillId="7" borderId="129" xfId="1" applyNumberFormat="1" applyFont="1" applyFill="1" applyBorder="1" applyAlignment="1" applyProtection="1">
      <alignment horizontal="right" vertical="center"/>
      <protection locked="0"/>
    </xf>
    <xf numFmtId="172" fontId="10" fillId="7" borderId="131" xfId="1" applyNumberFormat="1" applyFont="1" applyFill="1" applyBorder="1" applyAlignment="1" applyProtection="1">
      <alignment horizontal="right" vertical="center"/>
      <protection locked="0"/>
    </xf>
    <xf numFmtId="172" fontId="10" fillId="7" borderId="162" xfId="1" applyNumberFormat="1" applyFont="1" applyFill="1" applyBorder="1" applyAlignment="1" applyProtection="1">
      <alignment horizontal="right" vertical="center"/>
      <protection locked="0"/>
    </xf>
    <xf numFmtId="172" fontId="10" fillId="7" borderId="163" xfId="1" applyNumberFormat="1" applyFont="1" applyFill="1" applyBorder="1" applyAlignment="1" applyProtection="1">
      <alignment horizontal="right" vertical="center"/>
      <protection locked="0"/>
    </xf>
    <xf numFmtId="172" fontId="2" fillId="7" borderId="192" xfId="1" applyNumberFormat="1" applyFont="1" applyFill="1" applyBorder="1" applyAlignment="1" applyProtection="1">
      <alignment horizontal="right" vertical="center"/>
      <protection locked="0"/>
    </xf>
    <xf numFmtId="172" fontId="2" fillId="7" borderId="193" xfId="1" applyNumberFormat="1" applyFont="1" applyFill="1" applyBorder="1" applyAlignment="1" applyProtection="1">
      <alignment horizontal="right" vertical="center"/>
      <protection locked="0"/>
    </xf>
    <xf numFmtId="172" fontId="10" fillId="7" borderId="208" xfId="1" applyNumberFormat="1" applyFont="1" applyFill="1" applyBorder="1" applyAlignment="1" applyProtection="1">
      <alignment horizontal="right" vertical="center"/>
      <protection locked="0"/>
    </xf>
    <xf numFmtId="172" fontId="10" fillId="7" borderId="209" xfId="1" applyNumberFormat="1" applyFont="1" applyFill="1" applyBorder="1" applyAlignment="1" applyProtection="1">
      <alignment horizontal="right" vertical="center"/>
      <protection locked="0"/>
    </xf>
    <xf numFmtId="172" fontId="10" fillId="7" borderId="192" xfId="1" applyNumberFormat="1" applyFont="1" applyFill="1" applyBorder="1" applyAlignment="1" applyProtection="1">
      <alignment horizontal="right" vertical="center"/>
      <protection locked="0"/>
    </xf>
    <xf numFmtId="172" fontId="10" fillId="7" borderId="193" xfId="1" applyNumberFormat="1" applyFont="1" applyFill="1" applyBorder="1" applyAlignment="1" applyProtection="1">
      <alignment horizontal="right" vertical="center"/>
      <protection locked="0"/>
    </xf>
    <xf numFmtId="172" fontId="2" fillId="7" borderId="87" xfId="1" applyNumberFormat="1" applyFont="1" applyFill="1" applyBorder="1" applyAlignment="1" applyProtection="1">
      <alignment horizontal="right" vertical="center"/>
      <protection locked="0"/>
    </xf>
    <xf numFmtId="172" fontId="2" fillId="7" borderId="200" xfId="1" applyNumberFormat="1" applyFont="1" applyFill="1" applyBorder="1" applyAlignment="1" applyProtection="1">
      <alignment horizontal="right" vertical="center"/>
      <protection locked="0"/>
    </xf>
    <xf numFmtId="172" fontId="10" fillId="7" borderId="170" xfId="1" applyNumberFormat="1" applyFont="1" applyFill="1" applyBorder="1" applyAlignment="1" applyProtection="1">
      <alignment horizontal="right" vertical="center"/>
      <protection locked="0"/>
    </xf>
    <xf numFmtId="172" fontId="10" fillId="7" borderId="171" xfId="1" applyNumberFormat="1" applyFont="1" applyFill="1" applyBorder="1" applyAlignment="1" applyProtection="1">
      <alignment horizontal="right" vertical="center"/>
      <protection locked="0"/>
    </xf>
    <xf numFmtId="172" fontId="10" fillId="7" borderId="175" xfId="1" applyNumberFormat="1" applyFont="1" applyFill="1" applyBorder="1" applyAlignment="1" applyProtection="1">
      <alignment horizontal="right" vertical="center"/>
      <protection locked="0"/>
    </xf>
    <xf numFmtId="172" fontId="10" fillId="7" borderId="176" xfId="1" applyNumberFormat="1" applyFont="1" applyFill="1" applyBorder="1" applyAlignment="1" applyProtection="1">
      <alignment horizontal="right" vertical="center"/>
      <protection locked="0"/>
    </xf>
    <xf numFmtId="172" fontId="23" fillId="7" borderId="254" xfId="1" applyNumberFormat="1" applyFont="1" applyFill="1" applyBorder="1" applyAlignment="1" applyProtection="1">
      <alignment horizontal="right" vertical="center"/>
      <protection locked="0"/>
    </xf>
    <xf numFmtId="172" fontId="23" fillId="7" borderId="257" xfId="1" applyNumberFormat="1" applyFont="1" applyFill="1" applyBorder="1" applyAlignment="1" applyProtection="1">
      <alignment horizontal="right" vertical="center"/>
      <protection locked="0"/>
    </xf>
    <xf numFmtId="172" fontId="20" fillId="7" borderId="219" xfId="1" applyNumberFormat="1" applyFont="1" applyFill="1" applyBorder="1" applyAlignment="1" applyProtection="1">
      <alignment horizontal="right" vertical="center"/>
      <protection locked="0"/>
    </xf>
    <xf numFmtId="172" fontId="20" fillId="7" borderId="130" xfId="1" applyNumberFormat="1" applyFont="1" applyFill="1" applyBorder="1" applyAlignment="1" applyProtection="1">
      <alignment horizontal="right" vertical="center"/>
      <protection locked="0"/>
    </xf>
    <xf numFmtId="172" fontId="20" fillId="7" borderId="220" xfId="1" applyNumberFormat="1" applyFont="1" applyFill="1" applyBorder="1" applyAlignment="1" applyProtection="1">
      <alignment horizontal="right" vertical="center"/>
      <protection locked="0"/>
    </xf>
    <xf numFmtId="172" fontId="23" fillId="7" borderId="217" xfId="1" applyNumberFormat="1" applyFont="1" applyFill="1" applyBorder="1" applyAlignment="1" applyProtection="1">
      <alignment horizontal="right" vertical="center"/>
      <protection locked="0"/>
    </xf>
    <xf numFmtId="172" fontId="20" fillId="7" borderId="222" xfId="1" applyNumberFormat="1" applyFont="1" applyFill="1" applyBorder="1" applyAlignment="1" applyProtection="1">
      <alignment horizontal="right" vertical="center"/>
      <protection locked="0"/>
    </xf>
    <xf numFmtId="172" fontId="20" fillId="7" borderId="217" xfId="1" applyNumberFormat="1" applyFont="1" applyFill="1" applyBorder="1" applyAlignment="1" applyProtection="1">
      <alignment horizontal="right" vertical="center"/>
      <protection locked="0"/>
    </xf>
    <xf numFmtId="172" fontId="23" fillId="7" borderId="224" xfId="1" applyNumberFormat="1" applyFont="1" applyFill="1" applyBorder="1" applyAlignment="1" applyProtection="1">
      <alignment horizontal="right" vertical="center"/>
      <protection locked="0"/>
    </xf>
    <xf numFmtId="172" fontId="20" fillId="7" borderId="224" xfId="1" applyNumberFormat="1" applyFont="1" applyFill="1" applyBorder="1" applyAlignment="1" applyProtection="1">
      <alignment horizontal="right" vertical="center"/>
      <protection locked="0"/>
    </xf>
    <xf numFmtId="172" fontId="20" fillId="7" borderId="234" xfId="1" applyNumberFormat="1" applyFont="1" applyFill="1" applyBorder="1" applyAlignment="1" applyProtection="1">
      <alignment horizontal="right" vertical="center"/>
      <protection locked="0"/>
    </xf>
    <xf numFmtId="172" fontId="20" fillId="7" borderId="262" xfId="1" applyNumberFormat="1" applyFont="1" applyFill="1" applyBorder="1" applyAlignment="1" applyProtection="1">
      <alignment horizontal="right" vertical="center"/>
      <protection locked="0"/>
    </xf>
    <xf numFmtId="172" fontId="20" fillId="7" borderId="232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0" fontId="8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49" fontId="2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9" xfId="1" applyFill="1" applyBorder="1" applyAlignment="1" applyProtection="1">
      <alignment horizontal="center" vertical="center" wrapText="1"/>
      <protection locked="0"/>
    </xf>
    <xf numFmtId="0" fontId="1" fillId="5" borderId="33" xfId="1" applyFill="1" applyBorder="1" applyAlignment="1" applyProtection="1">
      <alignment horizontal="center" vertical="center" wrapText="1"/>
      <protection locked="0"/>
    </xf>
    <xf numFmtId="49" fontId="10" fillId="5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28" xfId="1" applyFill="1" applyBorder="1" applyAlignment="1" applyProtection="1">
      <alignment horizontal="center" vertical="center" wrapText="1"/>
      <protection locked="0"/>
    </xf>
    <xf numFmtId="49" fontId="10" fillId="5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29" xfId="1" applyFill="1" applyBorder="1" applyAlignment="1" applyProtection="1">
      <alignment horizontal="center" vertical="center" wrapText="1"/>
      <protection locked="0"/>
    </xf>
    <xf numFmtId="49" fontId="12" fillId="5" borderId="45" xfId="1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5" borderId="57" xfId="1" applyFont="1" applyFill="1" applyBorder="1" applyAlignment="1">
      <alignment horizontal="center" vertical="center" textRotation="90" shrinkToFit="1"/>
    </xf>
    <xf numFmtId="0" fontId="1" fillId="5" borderId="99" xfId="1" applyFont="1" applyFill="1" applyBorder="1" applyAlignment="1">
      <alignment horizontal="center" vertical="center" textRotation="90" shrinkToFit="1"/>
    </xf>
    <xf numFmtId="49" fontId="12" fillId="5" borderId="87" xfId="1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5" borderId="88" xfId="1" applyFont="1" applyFill="1" applyBorder="1" applyAlignment="1">
      <alignment horizontal="center" vertical="center" textRotation="90" shrinkToFit="1"/>
    </xf>
    <xf numFmtId="0" fontId="1" fillId="5" borderId="100" xfId="1" applyFont="1" applyFill="1" applyBorder="1" applyAlignment="1">
      <alignment horizontal="center" vertical="center" textRotation="90" shrinkToFit="1"/>
    </xf>
    <xf numFmtId="49" fontId="2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5" xfId="1" applyFont="1" applyFill="1" applyBorder="1" applyAlignment="1" applyProtection="1">
      <alignment horizontal="center" vertical="center" wrapText="1"/>
      <protection locked="0"/>
    </xf>
    <xf numFmtId="0" fontId="14" fillId="5" borderId="6" xfId="1" applyFont="1" applyFill="1" applyBorder="1" applyAlignment="1" applyProtection="1">
      <alignment horizontal="center" vertical="center" wrapText="1"/>
      <protection locked="0"/>
    </xf>
    <xf numFmtId="0" fontId="14" fillId="5" borderId="13" xfId="1" applyFont="1" applyFill="1" applyBorder="1" applyAlignment="1" applyProtection="1">
      <alignment horizontal="center" vertical="center" wrapText="1"/>
      <protection locked="0"/>
    </xf>
    <xf numFmtId="0" fontId="14" fillId="5" borderId="0" xfId="1" applyFont="1" applyFill="1" applyBorder="1" applyAlignment="1" applyProtection="1">
      <alignment horizontal="center" vertical="center" wrapText="1"/>
      <protection locked="0"/>
    </xf>
    <xf numFmtId="0" fontId="14" fillId="5" borderId="14" xfId="1" applyFont="1" applyFill="1" applyBorder="1" applyAlignment="1" applyProtection="1">
      <alignment horizontal="center" vertical="center" wrapText="1"/>
      <protection locked="0"/>
    </xf>
    <xf numFmtId="0" fontId="14" fillId="5" borderId="24" xfId="1" applyFont="1" applyFill="1" applyBorder="1" applyAlignment="1" applyProtection="1">
      <alignment horizontal="center" vertical="center" wrapText="1"/>
      <protection locked="0"/>
    </xf>
    <xf numFmtId="0" fontId="14" fillId="5" borderId="25" xfId="1" applyFont="1" applyFill="1" applyBorder="1" applyAlignment="1" applyProtection="1">
      <alignment horizontal="center" vertical="center" wrapText="1"/>
      <protection locked="0"/>
    </xf>
    <xf numFmtId="0" fontId="14" fillId="5" borderId="26" xfId="1" applyFont="1" applyFill="1" applyBorder="1" applyAlignment="1" applyProtection="1">
      <alignment horizontal="center" vertical="center" wrapText="1"/>
      <protection locked="0"/>
    </xf>
    <xf numFmtId="49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Alignment="1" applyProtection="1">
      <alignment horizontal="center" vertical="center" wrapText="1"/>
      <protection locked="0"/>
    </xf>
    <xf numFmtId="0" fontId="1" fillId="5" borderId="27" xfId="1" applyFill="1" applyBorder="1" applyAlignment="1" applyProtection="1">
      <alignment horizontal="center" vertical="center" wrapText="1"/>
      <protection locked="0"/>
    </xf>
    <xf numFmtId="0" fontId="1" fillId="5" borderId="8" xfId="1" applyFill="1" applyBorder="1" applyAlignment="1" applyProtection="1">
      <alignment horizontal="center" vertical="center" wrapText="1"/>
      <protection locked="0"/>
    </xf>
    <xf numFmtId="0" fontId="1" fillId="5" borderId="13" xfId="1" applyFill="1" applyBorder="1" applyAlignment="1" applyProtection="1">
      <alignment horizontal="center" vertical="center" wrapText="1"/>
      <protection locked="0"/>
    </xf>
    <xf numFmtId="0" fontId="1" fillId="5" borderId="3" xfId="1" applyFill="1" applyBorder="1" applyAlignment="1" applyProtection="1">
      <alignment horizontal="center" vertical="center" wrapText="1"/>
      <protection locked="0"/>
    </xf>
    <xf numFmtId="0" fontId="1" fillId="5" borderId="20" xfId="1" applyFill="1" applyBorder="1" applyAlignment="1" applyProtection="1">
      <alignment horizontal="center" vertical="center" wrapText="1"/>
      <protection locked="0"/>
    </xf>
    <xf numFmtId="0" fontId="1" fillId="5" borderId="21" xfId="1" applyFill="1" applyBorder="1" applyAlignment="1" applyProtection="1">
      <alignment horizontal="center" vertical="center" wrapText="1"/>
      <protection locked="0"/>
    </xf>
    <xf numFmtId="49" fontId="2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6" xfId="1" applyFill="1" applyBorder="1" applyAlignment="1" applyProtection="1">
      <alignment horizontal="center" vertical="center" wrapText="1"/>
      <protection locked="0"/>
    </xf>
    <xf numFmtId="0" fontId="1" fillId="5" borderId="30" xfId="1" applyFill="1" applyBorder="1" applyAlignment="1" applyProtection="1">
      <alignment horizontal="center" vertical="center" wrapText="1"/>
      <protection locked="0"/>
    </xf>
    <xf numFmtId="49" fontId="2" fillId="5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7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31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8" xfId="1" applyFill="1" applyBorder="1" applyAlignment="1" applyProtection="1">
      <alignment horizontal="center" vertical="center" wrapText="1"/>
      <protection locked="0"/>
    </xf>
    <xf numFmtId="0" fontId="1" fillId="5" borderId="32" xfId="1" applyFill="1" applyBorder="1" applyAlignment="1" applyProtection="1">
      <alignment horizontal="center" vertical="center" wrapText="1"/>
      <protection locked="0"/>
    </xf>
    <xf numFmtId="49" fontId="10" fillId="5" borderId="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5" borderId="87" xfId="1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4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3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14" xfId="1" applyFont="1" applyFill="1" applyBorder="1" applyAlignment="1" applyProtection="1">
      <alignment horizontal="center" vertical="center" wrapText="1"/>
      <protection locked="0"/>
    </xf>
    <xf numFmtId="0" fontId="2" fillId="5" borderId="115" xfId="1" applyFont="1" applyFill="1" applyBorder="1" applyAlignment="1" applyProtection="1">
      <alignment horizontal="center" vertical="center" wrapText="1"/>
      <protection locked="0"/>
    </xf>
    <xf numFmtId="0" fontId="2" fillId="5" borderId="116" xfId="1" applyFont="1" applyFill="1" applyBorder="1" applyAlignment="1" applyProtection="1">
      <alignment horizontal="center" vertical="center" wrapText="1"/>
      <protection locked="0"/>
    </xf>
    <xf numFmtId="0" fontId="2" fillId="5" borderId="10" xfId="1" applyFont="1" applyFill="1" applyBorder="1" applyAlignment="1" applyProtection="1">
      <alignment horizontal="center" vertical="center" wrapText="1"/>
      <protection locked="0"/>
    </xf>
    <xf numFmtId="0" fontId="2" fillId="5" borderId="17" xfId="1" applyFont="1" applyFill="1" applyBorder="1" applyAlignment="1" applyProtection="1">
      <alignment horizontal="center" vertical="center" wrapText="1"/>
      <protection locked="0"/>
    </xf>
    <xf numFmtId="0" fontId="2" fillId="5" borderId="31" xfId="1" applyFont="1" applyFill="1" applyBorder="1" applyAlignment="1" applyProtection="1">
      <alignment horizontal="center" vertical="center" wrapText="1"/>
      <protection locked="0"/>
    </xf>
    <xf numFmtId="0" fontId="2" fillId="5" borderId="11" xfId="1" applyFont="1" applyFill="1" applyBorder="1" applyAlignment="1" applyProtection="1">
      <alignment horizontal="center" vertical="center" wrapText="1"/>
      <protection locked="0"/>
    </xf>
    <xf numFmtId="0" fontId="2" fillId="5" borderId="18" xfId="1" applyFont="1" applyFill="1" applyBorder="1" applyAlignment="1" applyProtection="1">
      <alignment horizontal="center" vertical="center" wrapText="1"/>
      <protection locked="0"/>
    </xf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0" fontId="2" fillId="5" borderId="9" xfId="1" applyFont="1" applyFill="1" applyBorder="1" applyAlignment="1" applyProtection="1">
      <alignment horizontal="center" vertical="center" wrapText="1"/>
      <protection locked="0"/>
    </xf>
    <xf numFmtId="0" fontId="2" fillId="5" borderId="16" xfId="1" applyFont="1" applyFill="1" applyBorder="1" applyAlignment="1" applyProtection="1">
      <alignment horizontal="center" vertical="center" wrapText="1"/>
      <protection locked="0"/>
    </xf>
    <xf numFmtId="0" fontId="2" fillId="5" borderId="30" xfId="1" applyFont="1" applyFill="1" applyBorder="1" applyAlignment="1" applyProtection="1">
      <alignment horizontal="center" vertical="center" wrapText="1"/>
      <protection locked="0"/>
    </xf>
    <xf numFmtId="49" fontId="2" fillId="5" borderId="126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28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29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0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131" xfId="1" applyNumberFormat="1" applyFont="1" applyFill="1" applyBorder="1" applyAlignment="1" applyProtection="1">
      <alignment horizontal="center" vertical="center" wrapText="1"/>
      <protection locked="0"/>
    </xf>
    <xf numFmtId="49" fontId="10" fillId="5" borderId="44" xfId="1" applyNumberFormat="1" applyFont="1" applyFill="1" applyBorder="1" applyAlignment="1" applyProtection="1">
      <alignment vertical="center" textRotation="90"/>
      <protection locked="0"/>
    </xf>
    <xf numFmtId="0" fontId="1" fillId="0" borderId="150" xfId="1" applyFont="1" applyBorder="1" applyAlignment="1">
      <alignment vertical="center" textRotation="90"/>
    </xf>
    <xf numFmtId="0" fontId="1" fillId="0" borderId="13" xfId="1" applyFont="1" applyBorder="1" applyAlignment="1">
      <alignment vertical="center" textRotation="90"/>
    </xf>
    <xf numFmtId="0" fontId="1" fillId="0" borderId="155" xfId="1" applyFont="1" applyBorder="1" applyAlignment="1">
      <alignment vertical="center" textRotation="90"/>
    </xf>
    <xf numFmtId="0" fontId="1" fillId="0" borderId="158" xfId="1" applyFont="1" applyBorder="1" applyAlignment="1">
      <alignment vertical="center" textRotation="90"/>
    </xf>
    <xf numFmtId="0" fontId="1" fillId="0" borderId="159" xfId="1" applyFont="1" applyBorder="1" applyAlignment="1">
      <alignment vertical="center" textRotation="90"/>
    </xf>
    <xf numFmtId="49" fontId="2" fillId="5" borderId="114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15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27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5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50" xfId="1" applyFont="1" applyBorder="1" applyAlignment="1">
      <alignment vertical="center" textRotation="90"/>
    </xf>
    <xf numFmtId="0" fontId="10" fillId="0" borderId="13" xfId="1" applyFont="1" applyBorder="1" applyAlignment="1">
      <alignment vertical="center" textRotation="90"/>
    </xf>
    <xf numFmtId="0" fontId="10" fillId="0" borderId="155" xfId="1" applyFont="1" applyBorder="1" applyAlignment="1">
      <alignment vertical="center" textRotation="90"/>
    </xf>
    <xf numFmtId="0" fontId="10" fillId="0" borderId="158" xfId="1" applyFont="1" applyBorder="1" applyAlignment="1">
      <alignment vertical="center" textRotation="90"/>
    </xf>
    <xf numFmtId="0" fontId="10" fillId="0" borderId="159" xfId="1" applyFont="1" applyBorder="1" applyAlignment="1">
      <alignment vertical="center" textRotation="90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 applyAlignment="1" applyProtection="1">
      <alignment horizontal="center" vertical="center" wrapText="1"/>
      <protection locked="0"/>
    </xf>
    <xf numFmtId="0" fontId="2" fillId="5" borderId="13" xfId="1" applyFont="1" applyFill="1" applyBorder="1" applyAlignment="1" applyProtection="1">
      <alignment horizontal="center" vertical="center" wrapText="1"/>
      <protection locked="0"/>
    </xf>
    <xf numFmtId="0" fontId="2" fillId="5" borderId="0" xfId="1" applyFont="1" applyFill="1" applyBorder="1" applyAlignment="1" applyProtection="1">
      <alignment horizontal="center" vertical="center" wrapText="1"/>
      <protection locked="0"/>
    </xf>
    <xf numFmtId="0" fontId="2" fillId="5" borderId="14" xfId="1" applyFont="1" applyFill="1" applyBorder="1" applyAlignment="1" applyProtection="1">
      <alignment horizontal="center" vertical="center" wrapText="1"/>
      <protection locked="0"/>
    </xf>
    <xf numFmtId="0" fontId="2" fillId="5" borderId="24" xfId="1" applyFont="1" applyFill="1" applyBorder="1" applyAlignment="1" applyProtection="1">
      <alignment horizontal="center" vertical="center" wrapText="1"/>
      <protection locked="0"/>
    </xf>
    <xf numFmtId="0" fontId="2" fillId="5" borderId="25" xfId="1" applyFont="1" applyFill="1" applyBorder="1" applyAlignment="1" applyProtection="1">
      <alignment horizontal="center" vertical="center" wrapText="1"/>
      <protection locked="0"/>
    </xf>
    <xf numFmtId="0" fontId="2" fillId="5" borderId="26" xfId="1" applyFont="1" applyFill="1" applyBorder="1" applyAlignment="1" applyProtection="1">
      <alignment horizontal="center" vertical="center" wrapText="1"/>
      <protection locked="0"/>
    </xf>
    <xf numFmtId="0" fontId="2" fillId="5" borderId="177" xfId="1" applyFont="1" applyFill="1" applyBorder="1" applyAlignment="1" applyProtection="1">
      <alignment horizontal="center" vertical="center" wrapText="1"/>
      <protection locked="0"/>
    </xf>
    <xf numFmtId="0" fontId="2" fillId="5" borderId="127" xfId="1" applyFont="1" applyFill="1" applyBorder="1" applyAlignment="1" applyProtection="1">
      <alignment horizontal="center" vertical="center" wrapText="1"/>
      <protection locked="0"/>
    </xf>
    <xf numFmtId="0" fontId="2" fillId="5" borderId="178" xfId="1" applyFont="1" applyFill="1" applyBorder="1" applyAlignment="1" applyProtection="1">
      <alignment horizontal="center" vertical="center" wrapText="1"/>
      <protection locked="0"/>
    </xf>
    <xf numFmtId="0" fontId="2" fillId="5" borderId="57" xfId="1" applyFont="1" applyFill="1" applyBorder="1" applyAlignment="1" applyProtection="1">
      <alignment horizontal="center" vertical="center" wrapText="1"/>
      <protection locked="0"/>
    </xf>
    <xf numFmtId="0" fontId="2" fillId="5" borderId="126" xfId="1" applyFont="1" applyFill="1" applyBorder="1" applyAlignment="1" applyProtection="1">
      <alignment horizontal="center" vertical="center" wrapText="1"/>
      <protection locked="0"/>
    </xf>
    <xf numFmtId="0" fontId="2" fillId="5" borderId="128" xfId="1" applyFont="1" applyFill="1" applyBorder="1" applyAlignment="1" applyProtection="1">
      <alignment horizontal="center" vertical="center" wrapText="1"/>
      <protection locked="0"/>
    </xf>
    <xf numFmtId="0" fontId="2" fillId="5" borderId="4" xfId="1" applyFont="1" applyFill="1" applyBorder="1" applyAlignment="1" applyProtection="1">
      <alignment horizontal="center" vertical="center" wrapText="1"/>
      <protection locked="0"/>
    </xf>
    <xf numFmtId="0" fontId="2" fillId="5" borderId="8" xfId="1" applyFont="1" applyFill="1" applyBorder="1" applyAlignment="1" applyProtection="1">
      <alignment horizontal="center" vertical="center" wrapText="1"/>
      <protection locked="0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49" fontId="23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7" xfId="1" applyFont="1" applyFill="1" applyBorder="1" applyAlignment="1" applyProtection="1">
      <alignment horizontal="center" vertical="center" wrapText="1"/>
      <protection locked="0"/>
    </xf>
    <xf numFmtId="0" fontId="25" fillId="5" borderId="31" xfId="1" applyFont="1" applyFill="1" applyBorder="1" applyAlignment="1" applyProtection="1">
      <alignment horizontal="center" vertical="center" wrapText="1"/>
      <protection locked="0"/>
    </xf>
    <xf numFmtId="49" fontId="23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8" xfId="1" applyFont="1" applyFill="1" applyBorder="1" applyAlignment="1" applyProtection="1">
      <alignment horizontal="center" vertical="center" wrapText="1"/>
      <protection locked="0"/>
    </xf>
    <xf numFmtId="0" fontId="25" fillId="5" borderId="32" xfId="1" applyFont="1" applyFill="1" applyBorder="1" applyAlignment="1" applyProtection="1">
      <alignment horizontal="center" vertical="center" wrapText="1"/>
      <protection locked="0"/>
    </xf>
    <xf numFmtId="49" fontId="20" fillId="5" borderId="183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86" xfId="1" applyFont="1" applyFill="1" applyBorder="1" applyAlignment="1" applyProtection="1">
      <alignment horizontal="center" vertical="center" wrapText="1"/>
      <protection locked="0"/>
    </xf>
    <xf numFmtId="49" fontId="20" fillId="5" borderId="184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87" xfId="1" applyFont="1" applyFill="1" applyBorder="1" applyAlignment="1" applyProtection="1">
      <alignment horizontal="center" vertical="center" wrapText="1"/>
      <protection locked="0"/>
    </xf>
    <xf numFmtId="49" fontId="11" fillId="9" borderId="111" xfId="1" applyNumberFormat="1" applyFont="1" applyFill="1" applyBorder="1" applyAlignment="1" applyProtection="1">
      <alignment horizontal="center" vertical="center" wrapText="1"/>
      <protection hidden="1"/>
    </xf>
    <xf numFmtId="49" fontId="11" fillId="9" borderId="230" xfId="1" applyNumberFormat="1" applyFont="1" applyFill="1" applyBorder="1" applyAlignment="1" applyProtection="1">
      <alignment horizontal="center" vertical="center" wrapText="1"/>
      <protection hidden="1"/>
    </xf>
    <xf numFmtId="49" fontId="21" fillId="9" borderId="111" xfId="1" applyNumberFormat="1" applyFont="1" applyFill="1" applyBorder="1" applyAlignment="1" applyProtection="1">
      <alignment horizontal="center" vertical="center"/>
      <protection hidden="1"/>
    </xf>
    <xf numFmtId="49" fontId="21" fillId="9" borderId="112" xfId="1" applyNumberFormat="1" applyFont="1" applyFill="1" applyBorder="1" applyAlignment="1" applyProtection="1">
      <alignment horizontal="center" vertical="center"/>
      <protection hidden="1"/>
    </xf>
    <xf numFmtId="0" fontId="23" fillId="5" borderId="4" xfId="1" applyNumberFormat="1" applyFont="1" applyFill="1" applyBorder="1" applyAlignment="1" applyProtection="1">
      <alignment horizontal="center" vertical="center" wrapText="1"/>
    </xf>
    <xf numFmtId="0" fontId="23" fillId="5" borderId="5" xfId="1" applyNumberFormat="1" applyFont="1" applyFill="1" applyBorder="1" applyAlignment="1" applyProtection="1">
      <alignment horizontal="center" vertical="center" wrapText="1"/>
    </xf>
    <xf numFmtId="0" fontId="23" fillId="5" borderId="6" xfId="1" applyNumberFormat="1" applyFont="1" applyFill="1" applyBorder="1" applyAlignment="1" applyProtection="1">
      <alignment horizontal="center" vertical="center" wrapText="1"/>
    </xf>
    <xf numFmtId="0" fontId="23" fillId="5" borderId="13" xfId="1" applyNumberFormat="1" applyFont="1" applyFill="1" applyBorder="1" applyAlignment="1" applyProtection="1">
      <alignment horizontal="center" vertical="center" wrapText="1"/>
    </xf>
    <xf numFmtId="0" fontId="23" fillId="5" borderId="0" xfId="1" applyNumberFormat="1" applyFont="1" applyFill="1" applyBorder="1" applyAlignment="1" applyProtection="1">
      <alignment horizontal="center" vertical="center" wrapText="1"/>
    </xf>
    <xf numFmtId="0" fontId="23" fillId="5" borderId="14" xfId="1" applyNumberFormat="1" applyFont="1" applyFill="1" applyBorder="1" applyAlignment="1" applyProtection="1">
      <alignment horizontal="center" vertical="center" wrapText="1"/>
    </xf>
    <xf numFmtId="0" fontId="23" fillId="5" borderId="24" xfId="1" applyNumberFormat="1" applyFont="1" applyFill="1" applyBorder="1" applyAlignment="1" applyProtection="1">
      <alignment horizontal="center" vertical="center" wrapText="1"/>
    </xf>
    <xf numFmtId="0" fontId="23" fillId="5" borderId="25" xfId="1" applyNumberFormat="1" applyFont="1" applyFill="1" applyBorder="1" applyAlignment="1" applyProtection="1">
      <alignment horizontal="center" vertical="center" wrapText="1"/>
    </xf>
    <xf numFmtId="0" fontId="23" fillId="5" borderId="26" xfId="1" applyNumberFormat="1" applyFont="1" applyFill="1" applyBorder="1" applyAlignment="1" applyProtection="1">
      <alignment horizontal="center" vertical="center" wrapText="1"/>
    </xf>
    <xf numFmtId="0" fontId="25" fillId="5" borderId="88" xfId="1" applyFont="1" applyFill="1" applyBorder="1" applyAlignment="1" applyProtection="1">
      <alignment horizontal="center" vertical="center" wrapText="1"/>
      <protection locked="0"/>
    </xf>
    <xf numFmtId="0" fontId="25" fillId="5" borderId="185" xfId="1" applyFont="1" applyFill="1" applyBorder="1" applyAlignment="1" applyProtection="1">
      <alignment horizontal="center" vertical="center" wrapText="1"/>
      <protection locked="0"/>
    </xf>
    <xf numFmtId="49" fontId="23" fillId="5" borderId="114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15" xfId="1" applyFont="1" applyFill="1" applyBorder="1" applyAlignment="1" applyProtection="1">
      <alignment horizontal="center" vertical="center" wrapText="1"/>
      <protection locked="0"/>
    </xf>
    <xf numFmtId="0" fontId="25" fillId="5" borderId="116" xfId="1" applyFont="1" applyFill="1" applyBorder="1" applyAlignment="1" applyProtection="1">
      <alignment horizontal="center" vertical="center" wrapText="1"/>
      <protection locked="0"/>
    </xf>
    <xf numFmtId="49" fontId="23" fillId="5" borderId="126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127" xfId="1" applyFont="1" applyFill="1" applyBorder="1" applyAlignment="1" applyProtection="1">
      <alignment horizontal="center" vertical="center" wrapText="1"/>
      <protection locked="0"/>
    </xf>
    <xf numFmtId="0" fontId="25" fillId="5" borderId="128" xfId="1" applyFont="1" applyFill="1" applyBorder="1" applyAlignment="1" applyProtection="1">
      <alignment horizontal="center" vertical="center" wrapText="1"/>
      <protection locked="0"/>
    </xf>
    <xf numFmtId="0" fontId="25" fillId="5" borderId="57" xfId="1" applyFont="1" applyFill="1" applyBorder="1" applyAlignment="1" applyProtection="1">
      <alignment horizontal="center" vertical="center" wrapText="1"/>
      <protection locked="0"/>
    </xf>
    <xf numFmtId="0" fontId="25" fillId="5" borderId="58" xfId="1" applyFont="1" applyFill="1" applyBorder="1" applyAlignment="1" applyProtection="1">
      <alignment horizontal="center" vertical="center" wrapText="1"/>
      <protection locked="0"/>
    </xf>
    <xf numFmtId="0" fontId="25" fillId="5" borderId="182" xfId="1" applyFont="1" applyFill="1" applyBorder="1" applyAlignment="1" applyProtection="1">
      <alignment horizontal="center" vertical="center" wrapText="1"/>
      <protection locked="0"/>
    </xf>
    <xf numFmtId="49" fontId="23" fillId="5" borderId="127" xfId="1" applyNumberFormat="1" applyFont="1" applyFill="1" applyBorder="1" applyAlignment="1" applyProtection="1">
      <alignment horizontal="center" vertical="center" wrapText="1"/>
      <protection locked="0"/>
    </xf>
    <xf numFmtId="0" fontId="25" fillId="5" borderId="231" xfId="1" applyFont="1" applyFill="1" applyBorder="1" applyAlignment="1" applyProtection="1">
      <alignment horizontal="center" vertical="center" wrapText="1"/>
      <protection locked="0"/>
    </xf>
    <xf numFmtId="49" fontId="2" fillId="5" borderId="5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19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54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271" xfId="1" applyFont="1" applyFill="1" applyBorder="1" applyAlignment="1" applyProtection="1">
      <alignment horizontal="center" vertical="center" wrapText="1"/>
      <protection locked="0"/>
    </xf>
    <xf numFmtId="0" fontId="2" fillId="5" borderId="28" xfId="1" applyFont="1" applyFill="1" applyBorder="1" applyAlignment="1" applyProtection="1">
      <alignment horizontal="center" vertical="center" wrapText="1"/>
      <protection locked="0"/>
    </xf>
    <xf numFmtId="0" fontId="2" fillId="5" borderId="213" xfId="1" applyFont="1" applyFill="1" applyBorder="1" applyAlignment="1" applyProtection="1">
      <alignment horizontal="center" vertical="center" wrapText="1"/>
      <protection locked="0"/>
    </xf>
    <xf numFmtId="0" fontId="2" fillId="5" borderId="252" xfId="1" applyFont="1" applyFill="1" applyBorder="1" applyAlignment="1" applyProtection="1">
      <alignment horizontal="center" vertical="center" wrapText="1"/>
      <protection locked="0"/>
    </xf>
    <xf numFmtId="0" fontId="2" fillId="5" borderId="185" xfId="1" applyFont="1" applyFill="1" applyBorder="1" applyAlignment="1" applyProtection="1">
      <alignment horizontal="center" vertical="center" wrapText="1"/>
      <protection locked="0"/>
    </xf>
    <xf numFmtId="0" fontId="2" fillId="5" borderId="187" xfId="1" applyFont="1" applyFill="1" applyBorder="1" applyAlignment="1" applyProtection="1">
      <alignment horizontal="center" vertical="center" wrapText="1"/>
      <protection locked="0"/>
    </xf>
    <xf numFmtId="49" fontId="11" fillId="9" borderId="177" xfId="1" applyNumberFormat="1" applyFont="1" applyFill="1" applyBorder="1" applyAlignment="1" applyProtection="1">
      <alignment horizontal="center" vertical="center" wrapText="1"/>
      <protection hidden="1"/>
    </xf>
    <xf numFmtId="49" fontId="11" fillId="9" borderId="5" xfId="1" applyNumberFormat="1" applyFont="1" applyFill="1" applyBorder="1" applyAlignment="1" applyProtection="1">
      <alignment horizontal="center" vertical="center"/>
      <protection hidden="1"/>
    </xf>
    <xf numFmtId="49" fontId="11" fillId="9" borderId="245" xfId="1" applyNumberFormat="1" applyFont="1" applyFill="1" applyBorder="1" applyAlignment="1" applyProtection="1">
      <alignment horizontal="center" vertical="center"/>
      <protection hidden="1"/>
    </xf>
    <xf numFmtId="49" fontId="11" fillId="9" borderId="246" xfId="1" applyNumberFormat="1" applyFont="1" applyFill="1" applyBorder="1" applyAlignment="1" applyProtection="1">
      <alignment horizontal="center" vertical="center"/>
      <protection hidden="1"/>
    </xf>
    <xf numFmtId="49" fontId="11" fillId="9" borderId="248" xfId="1" applyNumberFormat="1" applyFont="1" applyFill="1" applyBorder="1" applyAlignment="1" applyProtection="1">
      <alignment horizontal="center" vertical="center"/>
      <protection hidden="1"/>
    </xf>
    <xf numFmtId="49" fontId="2" fillId="5" borderId="153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5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88" xfId="1" applyFont="1" applyFill="1" applyBorder="1" applyAlignment="1" applyProtection="1">
      <alignment horizontal="center" vertical="center" wrapText="1"/>
      <protection locked="0"/>
    </xf>
    <xf numFmtId="0" fontId="2" fillId="5" borderId="186" xfId="1" applyFont="1" applyFill="1" applyBorder="1" applyAlignment="1" applyProtection="1">
      <alignment horizontal="center" vertical="center" wrapText="1"/>
      <protection locked="0"/>
    </xf>
    <xf numFmtId="0" fontId="2" fillId="5" borderId="250" xfId="1" applyFont="1" applyFill="1" applyBorder="1" applyAlignment="1" applyProtection="1">
      <alignment horizontal="center" vertical="center" wrapText="1"/>
      <protection locked="0"/>
    </xf>
    <xf numFmtId="0" fontId="2" fillId="5" borderId="29" xfId="1" applyFont="1" applyFill="1" applyBorder="1" applyAlignment="1" applyProtection="1">
      <alignment horizontal="center" vertical="center" wrapText="1"/>
      <protection locked="0"/>
    </xf>
    <xf numFmtId="49" fontId="2" fillId="5" borderId="27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47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4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249" xfId="1" applyFont="1" applyFill="1" applyBorder="1" applyAlignment="1" applyProtection="1">
      <alignment horizontal="center" vertical="center" wrapText="1"/>
      <protection locked="0"/>
    </xf>
    <xf numFmtId="0" fontId="2" fillId="5" borderId="251" xfId="1" applyFont="1" applyFill="1" applyBorder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left" vertical="top" wrapText="1"/>
      <protection locked="0"/>
    </xf>
    <xf numFmtId="0" fontId="2" fillId="5" borderId="4" xfId="1" applyNumberFormat="1" applyFont="1" applyFill="1" applyBorder="1" applyAlignment="1" applyProtection="1">
      <alignment horizontal="center" vertical="center" wrapText="1"/>
    </xf>
    <xf numFmtId="0" fontId="14" fillId="5" borderId="5" xfId="1" applyNumberFormat="1" applyFont="1" applyFill="1" applyBorder="1" applyAlignment="1" applyProtection="1">
      <alignment horizontal="center" vertical="center" wrapText="1"/>
    </xf>
    <xf numFmtId="0" fontId="14" fillId="5" borderId="13" xfId="1" applyNumberFormat="1" applyFont="1" applyFill="1" applyBorder="1" applyAlignment="1" applyProtection="1">
      <alignment horizontal="center" vertical="center" wrapText="1"/>
    </xf>
    <xf numFmtId="0" fontId="14" fillId="5" borderId="0" xfId="1" applyNumberFormat="1" applyFont="1" applyFill="1" applyBorder="1" applyAlignment="1" applyProtection="1">
      <alignment horizontal="center" vertical="center" wrapText="1"/>
    </xf>
    <xf numFmtId="0" fontId="14" fillId="5" borderId="24" xfId="1" applyNumberFormat="1" applyFont="1" applyFill="1" applyBorder="1" applyAlignment="1" applyProtection="1">
      <alignment horizontal="center" vertical="center" wrapText="1"/>
    </xf>
    <xf numFmtId="0" fontId="14" fillId="5" borderId="25" xfId="1" applyNumberFormat="1" applyFont="1" applyFill="1" applyBorder="1" applyAlignment="1" applyProtection="1">
      <alignment horizontal="center" vertical="center" wrapText="1"/>
    </xf>
    <xf numFmtId="49" fontId="2" fillId="5" borderId="2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11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12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88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13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85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 applyProtection="1">
      <alignment vertical="center"/>
      <protection hidden="1"/>
    </xf>
    <xf numFmtId="49" fontId="2" fillId="9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10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13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14" xfId="1" applyFont="1" applyFill="1" applyBorder="1" applyAlignment="1" applyProtection="1">
      <alignment horizontal="center" vertical="center" wrapText="1"/>
      <protection locked="0"/>
    </xf>
    <xf numFmtId="0" fontId="2" fillId="9" borderId="10" xfId="1" applyFont="1" applyFill="1" applyBorder="1" applyAlignment="1" applyProtection="1">
      <alignment horizontal="center" vertical="center" wrapText="1"/>
      <protection locked="0"/>
    </xf>
    <xf numFmtId="0" fontId="2" fillId="9" borderId="11" xfId="1" applyFont="1" applyFill="1" applyBorder="1" applyAlignment="1" applyProtection="1">
      <alignment horizontal="center" vertical="center" wrapText="1"/>
      <protection locked="0"/>
    </xf>
    <xf numFmtId="0" fontId="2" fillId="9" borderId="9" xfId="1" applyFont="1" applyFill="1" applyBorder="1" applyAlignment="1" applyProtection="1">
      <alignment horizontal="center" vertical="center" wrapText="1"/>
      <protection locked="0"/>
    </xf>
    <xf numFmtId="0" fontId="2" fillId="9" borderId="115" xfId="1" applyFont="1" applyFill="1" applyBorder="1" applyAlignment="1" applyProtection="1">
      <alignment horizontal="center" vertical="center" wrapText="1"/>
      <protection locked="0"/>
    </xf>
    <xf numFmtId="0" fontId="2" fillId="9" borderId="17" xfId="1" applyFont="1" applyFill="1" applyBorder="1" applyAlignment="1" applyProtection="1">
      <alignment horizontal="center" vertical="center" wrapText="1"/>
      <protection locked="0"/>
    </xf>
    <xf numFmtId="0" fontId="2" fillId="9" borderId="18" xfId="1" applyFont="1" applyFill="1" applyBorder="1" applyAlignment="1" applyProtection="1">
      <alignment horizontal="center" vertical="center" wrapText="1"/>
      <protection locked="0"/>
    </xf>
    <xf numFmtId="0" fontId="2" fillId="9" borderId="16" xfId="1" applyFont="1" applyFill="1" applyBorder="1" applyAlignment="1" applyProtection="1">
      <alignment horizontal="center" vertical="center" wrapText="1"/>
      <protection locked="0"/>
    </xf>
    <xf numFmtId="49" fontId="2" fillId="9" borderId="24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9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16" xfId="1" applyFont="1" applyFill="1" applyBorder="1" applyAlignment="1" applyProtection="1">
      <alignment horizontal="center" vertical="center" wrapText="1"/>
      <protection locked="0"/>
    </xf>
    <xf numFmtId="0" fontId="2" fillId="9" borderId="31" xfId="1" applyFont="1" applyFill="1" applyBorder="1" applyAlignment="1" applyProtection="1">
      <alignment horizontal="center" vertical="center" wrapText="1"/>
      <protection locked="0"/>
    </xf>
    <xf numFmtId="0" fontId="2" fillId="9" borderId="32" xfId="1" applyFont="1" applyFill="1" applyBorder="1" applyAlignment="1" applyProtection="1">
      <alignment horizontal="center" vertical="center" wrapText="1"/>
      <protection locked="0"/>
    </xf>
    <xf numFmtId="0" fontId="2" fillId="9" borderId="30" xfId="1" applyFont="1" applyFill="1" applyBorder="1" applyAlignment="1" applyProtection="1">
      <alignment horizontal="center" vertical="center" wrapText="1"/>
      <protection locked="0"/>
    </xf>
    <xf numFmtId="49" fontId="15" fillId="9" borderId="34" xfId="1" applyNumberFormat="1" applyFont="1" applyFill="1" applyBorder="1" applyAlignment="1" applyProtection="1">
      <alignment vertical="center"/>
      <protection locked="0"/>
    </xf>
    <xf numFmtId="49" fontId="2" fillId="9" borderId="35" xfId="1" applyNumberFormat="1" applyFont="1" applyFill="1" applyBorder="1" applyAlignment="1" applyProtection="1">
      <alignment horizontal="left" vertical="center"/>
      <protection locked="0"/>
    </xf>
    <xf numFmtId="49" fontId="2" fillId="9" borderId="35" xfId="1" applyNumberFormat="1" applyFont="1" applyFill="1" applyBorder="1" applyAlignment="1" applyProtection="1">
      <alignment horizontal="right" vertical="center"/>
      <protection locked="0"/>
    </xf>
    <xf numFmtId="49" fontId="2" fillId="9" borderId="36" xfId="1" applyNumberFormat="1" applyFont="1" applyFill="1" applyBorder="1" applyAlignment="1" applyProtection="1">
      <alignment horizontal="left" vertical="center"/>
      <protection locked="0"/>
    </xf>
    <xf numFmtId="49" fontId="10" fillId="9" borderId="44" xfId="1" applyNumberFormat="1" applyFont="1" applyFill="1" applyBorder="1" applyAlignment="1" applyProtection="1">
      <alignment vertical="center"/>
      <protection locked="0"/>
    </xf>
    <xf numFmtId="49" fontId="10" fillId="9" borderId="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9" borderId="46" xfId="1" applyNumberFormat="1" applyFont="1" applyFill="1" applyBorder="1" applyAlignment="1" applyProtection="1">
      <alignment horizontal="left" vertical="center"/>
      <protection locked="0"/>
    </xf>
    <xf numFmtId="49" fontId="10" fillId="9" borderId="47" xfId="1" applyNumberFormat="1" applyFont="1" applyFill="1" applyBorder="1" applyAlignment="1" applyProtection="1">
      <alignment horizontal="left" vertical="center"/>
      <protection locked="0"/>
    </xf>
    <xf numFmtId="49" fontId="10" fillId="9" borderId="47" xfId="1" applyNumberFormat="1" applyFont="1" applyFill="1" applyBorder="1" applyAlignment="1" applyProtection="1">
      <alignment horizontal="right" vertical="center"/>
      <protection locked="0"/>
    </xf>
    <xf numFmtId="49" fontId="10" fillId="9" borderId="48" xfId="1" applyNumberFormat="1" applyFont="1" applyFill="1" applyBorder="1" applyAlignment="1" applyProtection="1">
      <alignment horizontal="left" vertical="center"/>
      <protection locked="0"/>
    </xf>
    <xf numFmtId="49" fontId="10" fillId="9" borderId="13" xfId="1" applyNumberFormat="1" applyFont="1" applyFill="1" applyBorder="1" applyAlignment="1" applyProtection="1">
      <alignment vertical="center"/>
      <protection locked="0"/>
    </xf>
    <xf numFmtId="0" fontId="1" fillId="9" borderId="57" xfId="1" applyFont="1" applyFill="1" applyBorder="1" applyAlignment="1">
      <alignment horizontal="center" vertical="center" textRotation="90" shrinkToFit="1"/>
    </xf>
    <xf numFmtId="49" fontId="10" fillId="9" borderId="58" xfId="1" applyNumberFormat="1" applyFont="1" applyFill="1" applyBorder="1" applyAlignment="1" applyProtection="1">
      <alignment horizontal="left" vertical="center"/>
      <protection locked="0"/>
    </xf>
    <xf numFmtId="49" fontId="10" fillId="9" borderId="59" xfId="1" applyNumberFormat="1" applyFont="1" applyFill="1" applyBorder="1" applyAlignment="1" applyProtection="1">
      <alignment horizontal="left" vertical="center"/>
      <protection locked="0"/>
    </xf>
    <xf numFmtId="49" fontId="10" fillId="9" borderId="59" xfId="1" applyNumberFormat="1" applyFont="1" applyFill="1" applyBorder="1" applyAlignment="1" applyProtection="1">
      <alignment horizontal="right" vertical="center"/>
      <protection locked="0"/>
    </xf>
    <xf numFmtId="49" fontId="10" fillId="9" borderId="60" xfId="1" applyNumberFormat="1" applyFont="1" applyFill="1" applyBorder="1" applyAlignment="1" applyProtection="1">
      <alignment horizontal="left" vertical="center"/>
      <protection locked="0"/>
    </xf>
    <xf numFmtId="49" fontId="10" fillId="9" borderId="68" xfId="1" applyNumberFormat="1" applyFont="1" applyFill="1" applyBorder="1" applyAlignment="1" applyProtection="1">
      <alignment horizontal="left" vertical="center"/>
      <protection locked="0"/>
    </xf>
    <xf numFmtId="49" fontId="10" fillId="9" borderId="69" xfId="1" applyNumberFormat="1" applyFont="1" applyFill="1" applyBorder="1" applyAlignment="1" applyProtection="1">
      <alignment horizontal="left" vertical="center"/>
      <protection locked="0"/>
    </xf>
    <xf numFmtId="49" fontId="10" fillId="9" borderId="69" xfId="1" applyNumberFormat="1" applyFont="1" applyFill="1" applyBorder="1" applyAlignment="1" applyProtection="1">
      <alignment horizontal="right" vertical="center"/>
      <protection locked="0"/>
    </xf>
    <xf numFmtId="49" fontId="10" fillId="9" borderId="70" xfId="1" applyNumberFormat="1" applyFont="1" applyFill="1" applyBorder="1" applyAlignment="1" applyProtection="1">
      <alignment horizontal="left" vertical="center"/>
      <protection locked="0"/>
    </xf>
    <xf numFmtId="49" fontId="2" fillId="9" borderId="13" xfId="1" applyNumberFormat="1" applyFont="1" applyFill="1" applyBorder="1" applyAlignment="1" applyProtection="1">
      <alignment vertical="center"/>
      <protection locked="0"/>
    </xf>
    <xf numFmtId="49" fontId="2" fillId="9" borderId="78" xfId="1" applyNumberFormat="1" applyFont="1" applyFill="1" applyBorder="1" applyAlignment="1" applyProtection="1">
      <alignment horizontal="left" vertical="center"/>
      <protection locked="0"/>
    </xf>
    <xf numFmtId="49" fontId="2" fillId="9" borderId="79" xfId="1" applyNumberFormat="1" applyFont="1" applyFill="1" applyBorder="1" applyAlignment="1" applyProtection="1">
      <alignment horizontal="left" vertical="center"/>
      <protection locked="0"/>
    </xf>
    <xf numFmtId="49" fontId="2" fillId="9" borderId="79" xfId="1" applyNumberFormat="1" applyFont="1" applyFill="1" applyBorder="1" applyAlignment="1" applyProtection="1">
      <alignment horizontal="right" vertical="center"/>
      <protection locked="0"/>
    </xf>
    <xf numFmtId="49" fontId="2" fillId="9" borderId="80" xfId="1" applyNumberFormat="1" applyFont="1" applyFill="1" applyBorder="1" applyAlignment="1" applyProtection="1">
      <alignment horizontal="left" vertical="center"/>
      <protection locked="0"/>
    </xf>
    <xf numFmtId="49" fontId="10" fillId="9" borderId="87" xfId="1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9" borderId="88" xfId="1" applyFont="1" applyFill="1" applyBorder="1" applyAlignment="1">
      <alignment horizontal="center" vertical="center" textRotation="90" shrinkToFit="1"/>
    </xf>
    <xf numFmtId="49" fontId="10" fillId="9" borderId="89" xfId="1" applyNumberFormat="1" applyFont="1" applyFill="1" applyBorder="1" applyAlignment="1" applyProtection="1">
      <alignment horizontal="left" vertical="center"/>
      <protection locked="0"/>
    </xf>
    <xf numFmtId="49" fontId="10" fillId="9" borderId="89" xfId="1" applyNumberFormat="1" applyFont="1" applyFill="1" applyBorder="1" applyAlignment="1" applyProtection="1">
      <alignment horizontal="right" vertical="center"/>
      <protection locked="0"/>
    </xf>
    <xf numFmtId="49" fontId="10" fillId="9" borderId="90" xfId="1" applyNumberFormat="1" applyFont="1" applyFill="1" applyBorder="1" applyAlignment="1" applyProtection="1">
      <alignment horizontal="left" vertical="center"/>
      <protection locked="0"/>
    </xf>
    <xf numFmtId="49" fontId="10" fillId="9" borderId="98" xfId="1" applyNumberFormat="1" applyFont="1" applyFill="1" applyBorder="1" applyAlignment="1" applyProtection="1">
      <alignment vertical="center"/>
      <protection locked="0"/>
    </xf>
    <xf numFmtId="0" fontId="1" fillId="9" borderId="99" xfId="1" applyFont="1" applyFill="1" applyBorder="1" applyAlignment="1">
      <alignment horizontal="center" vertical="center" textRotation="90" shrinkToFit="1"/>
    </xf>
    <xf numFmtId="0" fontId="1" fillId="9" borderId="100" xfId="1" applyFont="1" applyFill="1" applyBorder="1" applyAlignment="1">
      <alignment horizontal="center" vertical="center" textRotation="90" shrinkToFit="1"/>
    </xf>
    <xf numFmtId="49" fontId="10" fillId="9" borderId="101" xfId="1" applyNumberFormat="1" applyFont="1" applyFill="1" applyBorder="1" applyAlignment="1" applyProtection="1">
      <alignment horizontal="left" vertical="center"/>
      <protection locked="0"/>
    </xf>
    <xf numFmtId="49" fontId="10" fillId="9" borderId="101" xfId="1" applyNumberFormat="1" applyFont="1" applyFill="1" applyBorder="1" applyAlignment="1" applyProtection="1">
      <alignment horizontal="right" vertical="center"/>
      <protection locked="0"/>
    </xf>
    <xf numFmtId="49" fontId="10" fillId="9" borderId="102" xfId="1" applyNumberFormat="1" applyFont="1" applyFill="1" applyBorder="1" applyAlignment="1" applyProtection="1">
      <alignment horizontal="left" vertical="center"/>
      <protection locked="0"/>
    </xf>
  </cellXfs>
  <cellStyles count="3">
    <cellStyle name="Normální" xfId="0" builtinId="0"/>
    <cellStyle name="Normální 2" xfId="1"/>
    <cellStyle name="normální_Eko_F" xfId="2"/>
  </cellStyles>
  <dxfs count="4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8"/>
  <sheetViews>
    <sheetView showGridLines="0" showZeros="0" tabSelected="1" showOutlineSymbols="0" topLeftCell="B2" zoomScale="90" zoomScaleNormal="90" workbookViewId="0">
      <selection activeCell="F3" sqref="F3"/>
    </sheetView>
  </sheetViews>
  <sheetFormatPr defaultRowHeight="18" customHeight="1" x14ac:dyDescent="0.2"/>
  <cols>
    <col min="1" max="1" width="12.7109375" style="3" hidden="1" customWidth="1"/>
    <col min="2" max="2" width="2.7109375" style="3" customWidth="1"/>
    <col min="3" max="3" width="9.7109375" style="2" customWidth="1"/>
    <col min="4" max="4" width="3.7109375" style="3" customWidth="1"/>
    <col min="5" max="5" width="77.28515625" style="3" customWidth="1"/>
    <col min="6" max="6" width="9.7109375" style="3" customWidth="1"/>
    <col min="7" max="256" width="9.140625" style="3"/>
    <col min="257" max="257" width="0" style="3" hidden="1" customWidth="1"/>
    <col min="258" max="258" width="2.7109375" style="3" customWidth="1"/>
    <col min="259" max="259" width="6.7109375" style="3" customWidth="1"/>
    <col min="260" max="260" width="3.7109375" style="3" customWidth="1"/>
    <col min="261" max="261" width="77.28515625" style="3" customWidth="1"/>
    <col min="262" max="262" width="9.7109375" style="3" customWidth="1"/>
    <col min="263" max="512" width="9.140625" style="3"/>
    <col min="513" max="513" width="0" style="3" hidden="1" customWidth="1"/>
    <col min="514" max="514" width="2.7109375" style="3" customWidth="1"/>
    <col min="515" max="515" width="6.7109375" style="3" customWidth="1"/>
    <col min="516" max="516" width="3.7109375" style="3" customWidth="1"/>
    <col min="517" max="517" width="77.28515625" style="3" customWidth="1"/>
    <col min="518" max="518" width="9.7109375" style="3" customWidth="1"/>
    <col min="519" max="768" width="9.140625" style="3"/>
    <col min="769" max="769" width="0" style="3" hidden="1" customWidth="1"/>
    <col min="770" max="770" width="2.7109375" style="3" customWidth="1"/>
    <col min="771" max="771" width="6.7109375" style="3" customWidth="1"/>
    <col min="772" max="772" width="3.7109375" style="3" customWidth="1"/>
    <col min="773" max="773" width="77.28515625" style="3" customWidth="1"/>
    <col min="774" max="774" width="9.7109375" style="3" customWidth="1"/>
    <col min="775" max="1024" width="9.140625" style="3"/>
    <col min="1025" max="1025" width="0" style="3" hidden="1" customWidth="1"/>
    <col min="1026" max="1026" width="2.7109375" style="3" customWidth="1"/>
    <col min="1027" max="1027" width="6.7109375" style="3" customWidth="1"/>
    <col min="1028" max="1028" width="3.7109375" style="3" customWidth="1"/>
    <col min="1029" max="1029" width="77.28515625" style="3" customWidth="1"/>
    <col min="1030" max="1030" width="9.7109375" style="3" customWidth="1"/>
    <col min="1031" max="1280" width="9.140625" style="3"/>
    <col min="1281" max="1281" width="0" style="3" hidden="1" customWidth="1"/>
    <col min="1282" max="1282" width="2.7109375" style="3" customWidth="1"/>
    <col min="1283" max="1283" width="6.7109375" style="3" customWidth="1"/>
    <col min="1284" max="1284" width="3.7109375" style="3" customWidth="1"/>
    <col min="1285" max="1285" width="77.28515625" style="3" customWidth="1"/>
    <col min="1286" max="1286" width="9.7109375" style="3" customWidth="1"/>
    <col min="1287" max="1536" width="9.140625" style="3"/>
    <col min="1537" max="1537" width="0" style="3" hidden="1" customWidth="1"/>
    <col min="1538" max="1538" width="2.7109375" style="3" customWidth="1"/>
    <col min="1539" max="1539" width="6.7109375" style="3" customWidth="1"/>
    <col min="1540" max="1540" width="3.7109375" style="3" customWidth="1"/>
    <col min="1541" max="1541" width="77.28515625" style="3" customWidth="1"/>
    <col min="1542" max="1542" width="9.7109375" style="3" customWidth="1"/>
    <col min="1543" max="1792" width="9.140625" style="3"/>
    <col min="1793" max="1793" width="0" style="3" hidden="1" customWidth="1"/>
    <col min="1794" max="1794" width="2.7109375" style="3" customWidth="1"/>
    <col min="1795" max="1795" width="6.7109375" style="3" customWidth="1"/>
    <col min="1796" max="1796" width="3.7109375" style="3" customWidth="1"/>
    <col min="1797" max="1797" width="77.28515625" style="3" customWidth="1"/>
    <col min="1798" max="1798" width="9.7109375" style="3" customWidth="1"/>
    <col min="1799" max="2048" width="9.140625" style="3"/>
    <col min="2049" max="2049" width="0" style="3" hidden="1" customWidth="1"/>
    <col min="2050" max="2050" width="2.7109375" style="3" customWidth="1"/>
    <col min="2051" max="2051" width="6.7109375" style="3" customWidth="1"/>
    <col min="2052" max="2052" width="3.7109375" style="3" customWidth="1"/>
    <col min="2053" max="2053" width="77.28515625" style="3" customWidth="1"/>
    <col min="2054" max="2054" width="9.7109375" style="3" customWidth="1"/>
    <col min="2055" max="2304" width="9.140625" style="3"/>
    <col min="2305" max="2305" width="0" style="3" hidden="1" customWidth="1"/>
    <col min="2306" max="2306" width="2.7109375" style="3" customWidth="1"/>
    <col min="2307" max="2307" width="6.7109375" style="3" customWidth="1"/>
    <col min="2308" max="2308" width="3.7109375" style="3" customWidth="1"/>
    <col min="2309" max="2309" width="77.28515625" style="3" customWidth="1"/>
    <col min="2310" max="2310" width="9.7109375" style="3" customWidth="1"/>
    <col min="2311" max="2560" width="9.140625" style="3"/>
    <col min="2561" max="2561" width="0" style="3" hidden="1" customWidth="1"/>
    <col min="2562" max="2562" width="2.7109375" style="3" customWidth="1"/>
    <col min="2563" max="2563" width="6.7109375" style="3" customWidth="1"/>
    <col min="2564" max="2564" width="3.7109375" style="3" customWidth="1"/>
    <col min="2565" max="2565" width="77.28515625" style="3" customWidth="1"/>
    <col min="2566" max="2566" width="9.7109375" style="3" customWidth="1"/>
    <col min="2567" max="2816" width="9.140625" style="3"/>
    <col min="2817" max="2817" width="0" style="3" hidden="1" customWidth="1"/>
    <col min="2818" max="2818" width="2.7109375" style="3" customWidth="1"/>
    <col min="2819" max="2819" width="6.7109375" style="3" customWidth="1"/>
    <col min="2820" max="2820" width="3.7109375" style="3" customWidth="1"/>
    <col min="2821" max="2821" width="77.28515625" style="3" customWidth="1"/>
    <col min="2822" max="2822" width="9.7109375" style="3" customWidth="1"/>
    <col min="2823" max="3072" width="9.140625" style="3"/>
    <col min="3073" max="3073" width="0" style="3" hidden="1" customWidth="1"/>
    <col min="3074" max="3074" width="2.7109375" style="3" customWidth="1"/>
    <col min="3075" max="3075" width="6.7109375" style="3" customWidth="1"/>
    <col min="3076" max="3076" width="3.7109375" style="3" customWidth="1"/>
    <col min="3077" max="3077" width="77.28515625" style="3" customWidth="1"/>
    <col min="3078" max="3078" width="9.7109375" style="3" customWidth="1"/>
    <col min="3079" max="3328" width="9.140625" style="3"/>
    <col min="3329" max="3329" width="0" style="3" hidden="1" customWidth="1"/>
    <col min="3330" max="3330" width="2.7109375" style="3" customWidth="1"/>
    <col min="3331" max="3331" width="6.7109375" style="3" customWidth="1"/>
    <col min="3332" max="3332" width="3.7109375" style="3" customWidth="1"/>
    <col min="3333" max="3333" width="77.28515625" style="3" customWidth="1"/>
    <col min="3334" max="3334" width="9.7109375" style="3" customWidth="1"/>
    <col min="3335" max="3584" width="9.140625" style="3"/>
    <col min="3585" max="3585" width="0" style="3" hidden="1" customWidth="1"/>
    <col min="3586" max="3586" width="2.7109375" style="3" customWidth="1"/>
    <col min="3587" max="3587" width="6.7109375" style="3" customWidth="1"/>
    <col min="3588" max="3588" width="3.7109375" style="3" customWidth="1"/>
    <col min="3589" max="3589" width="77.28515625" style="3" customWidth="1"/>
    <col min="3590" max="3590" width="9.7109375" style="3" customWidth="1"/>
    <col min="3591" max="3840" width="9.140625" style="3"/>
    <col min="3841" max="3841" width="0" style="3" hidden="1" customWidth="1"/>
    <col min="3842" max="3842" width="2.7109375" style="3" customWidth="1"/>
    <col min="3843" max="3843" width="6.7109375" style="3" customWidth="1"/>
    <col min="3844" max="3844" width="3.7109375" style="3" customWidth="1"/>
    <col min="3845" max="3845" width="77.28515625" style="3" customWidth="1"/>
    <col min="3846" max="3846" width="9.7109375" style="3" customWidth="1"/>
    <col min="3847" max="4096" width="9.140625" style="3"/>
    <col min="4097" max="4097" width="0" style="3" hidden="1" customWidth="1"/>
    <col min="4098" max="4098" width="2.7109375" style="3" customWidth="1"/>
    <col min="4099" max="4099" width="6.7109375" style="3" customWidth="1"/>
    <col min="4100" max="4100" width="3.7109375" style="3" customWidth="1"/>
    <col min="4101" max="4101" width="77.28515625" style="3" customWidth="1"/>
    <col min="4102" max="4102" width="9.7109375" style="3" customWidth="1"/>
    <col min="4103" max="4352" width="9.140625" style="3"/>
    <col min="4353" max="4353" width="0" style="3" hidden="1" customWidth="1"/>
    <col min="4354" max="4354" width="2.7109375" style="3" customWidth="1"/>
    <col min="4355" max="4355" width="6.7109375" style="3" customWidth="1"/>
    <col min="4356" max="4356" width="3.7109375" style="3" customWidth="1"/>
    <col min="4357" max="4357" width="77.28515625" style="3" customWidth="1"/>
    <col min="4358" max="4358" width="9.7109375" style="3" customWidth="1"/>
    <col min="4359" max="4608" width="9.140625" style="3"/>
    <col min="4609" max="4609" width="0" style="3" hidden="1" customWidth="1"/>
    <col min="4610" max="4610" width="2.7109375" style="3" customWidth="1"/>
    <col min="4611" max="4611" width="6.7109375" style="3" customWidth="1"/>
    <col min="4612" max="4612" width="3.7109375" style="3" customWidth="1"/>
    <col min="4613" max="4613" width="77.28515625" style="3" customWidth="1"/>
    <col min="4614" max="4614" width="9.7109375" style="3" customWidth="1"/>
    <col min="4615" max="4864" width="9.140625" style="3"/>
    <col min="4865" max="4865" width="0" style="3" hidden="1" customWidth="1"/>
    <col min="4866" max="4866" width="2.7109375" style="3" customWidth="1"/>
    <col min="4867" max="4867" width="6.7109375" style="3" customWidth="1"/>
    <col min="4868" max="4868" width="3.7109375" style="3" customWidth="1"/>
    <col min="4869" max="4869" width="77.28515625" style="3" customWidth="1"/>
    <col min="4870" max="4870" width="9.7109375" style="3" customWidth="1"/>
    <col min="4871" max="5120" width="9.140625" style="3"/>
    <col min="5121" max="5121" width="0" style="3" hidden="1" customWidth="1"/>
    <col min="5122" max="5122" width="2.7109375" style="3" customWidth="1"/>
    <col min="5123" max="5123" width="6.7109375" style="3" customWidth="1"/>
    <col min="5124" max="5124" width="3.7109375" style="3" customWidth="1"/>
    <col min="5125" max="5125" width="77.28515625" style="3" customWidth="1"/>
    <col min="5126" max="5126" width="9.7109375" style="3" customWidth="1"/>
    <col min="5127" max="5376" width="9.140625" style="3"/>
    <col min="5377" max="5377" width="0" style="3" hidden="1" customWidth="1"/>
    <col min="5378" max="5378" width="2.7109375" style="3" customWidth="1"/>
    <col min="5379" max="5379" width="6.7109375" style="3" customWidth="1"/>
    <col min="5380" max="5380" width="3.7109375" style="3" customWidth="1"/>
    <col min="5381" max="5381" width="77.28515625" style="3" customWidth="1"/>
    <col min="5382" max="5382" width="9.7109375" style="3" customWidth="1"/>
    <col min="5383" max="5632" width="9.140625" style="3"/>
    <col min="5633" max="5633" width="0" style="3" hidden="1" customWidth="1"/>
    <col min="5634" max="5634" width="2.7109375" style="3" customWidth="1"/>
    <col min="5635" max="5635" width="6.7109375" style="3" customWidth="1"/>
    <col min="5636" max="5636" width="3.7109375" style="3" customWidth="1"/>
    <col min="5637" max="5637" width="77.28515625" style="3" customWidth="1"/>
    <col min="5638" max="5638" width="9.7109375" style="3" customWidth="1"/>
    <col min="5639" max="5888" width="9.140625" style="3"/>
    <col min="5889" max="5889" width="0" style="3" hidden="1" customWidth="1"/>
    <col min="5890" max="5890" width="2.7109375" style="3" customWidth="1"/>
    <col min="5891" max="5891" width="6.7109375" style="3" customWidth="1"/>
    <col min="5892" max="5892" width="3.7109375" style="3" customWidth="1"/>
    <col min="5893" max="5893" width="77.28515625" style="3" customWidth="1"/>
    <col min="5894" max="5894" width="9.7109375" style="3" customWidth="1"/>
    <col min="5895" max="6144" width="9.140625" style="3"/>
    <col min="6145" max="6145" width="0" style="3" hidden="1" customWidth="1"/>
    <col min="6146" max="6146" width="2.7109375" style="3" customWidth="1"/>
    <col min="6147" max="6147" width="6.7109375" style="3" customWidth="1"/>
    <col min="6148" max="6148" width="3.7109375" style="3" customWidth="1"/>
    <col min="6149" max="6149" width="77.28515625" style="3" customWidth="1"/>
    <col min="6150" max="6150" width="9.7109375" style="3" customWidth="1"/>
    <col min="6151" max="6400" width="9.140625" style="3"/>
    <col min="6401" max="6401" width="0" style="3" hidden="1" customWidth="1"/>
    <col min="6402" max="6402" width="2.7109375" style="3" customWidth="1"/>
    <col min="6403" max="6403" width="6.7109375" style="3" customWidth="1"/>
    <col min="6404" max="6404" width="3.7109375" style="3" customWidth="1"/>
    <col min="6405" max="6405" width="77.28515625" style="3" customWidth="1"/>
    <col min="6406" max="6406" width="9.7109375" style="3" customWidth="1"/>
    <col min="6407" max="6656" width="9.140625" style="3"/>
    <col min="6657" max="6657" width="0" style="3" hidden="1" customWidth="1"/>
    <col min="6658" max="6658" width="2.7109375" style="3" customWidth="1"/>
    <col min="6659" max="6659" width="6.7109375" style="3" customWidth="1"/>
    <col min="6660" max="6660" width="3.7109375" style="3" customWidth="1"/>
    <col min="6661" max="6661" width="77.28515625" style="3" customWidth="1"/>
    <col min="6662" max="6662" width="9.7109375" style="3" customWidth="1"/>
    <col min="6663" max="6912" width="9.140625" style="3"/>
    <col min="6913" max="6913" width="0" style="3" hidden="1" customWidth="1"/>
    <col min="6914" max="6914" width="2.7109375" style="3" customWidth="1"/>
    <col min="6915" max="6915" width="6.7109375" style="3" customWidth="1"/>
    <col min="6916" max="6916" width="3.7109375" style="3" customWidth="1"/>
    <col min="6917" max="6917" width="77.28515625" style="3" customWidth="1"/>
    <col min="6918" max="6918" width="9.7109375" style="3" customWidth="1"/>
    <col min="6919" max="7168" width="9.140625" style="3"/>
    <col min="7169" max="7169" width="0" style="3" hidden="1" customWidth="1"/>
    <col min="7170" max="7170" width="2.7109375" style="3" customWidth="1"/>
    <col min="7171" max="7171" width="6.7109375" style="3" customWidth="1"/>
    <col min="7172" max="7172" width="3.7109375" style="3" customWidth="1"/>
    <col min="7173" max="7173" width="77.28515625" style="3" customWidth="1"/>
    <col min="7174" max="7174" width="9.7109375" style="3" customWidth="1"/>
    <col min="7175" max="7424" width="9.140625" style="3"/>
    <col min="7425" max="7425" width="0" style="3" hidden="1" customWidth="1"/>
    <col min="7426" max="7426" width="2.7109375" style="3" customWidth="1"/>
    <col min="7427" max="7427" width="6.7109375" style="3" customWidth="1"/>
    <col min="7428" max="7428" width="3.7109375" style="3" customWidth="1"/>
    <col min="7429" max="7429" width="77.28515625" style="3" customWidth="1"/>
    <col min="7430" max="7430" width="9.7109375" style="3" customWidth="1"/>
    <col min="7431" max="7680" width="9.140625" style="3"/>
    <col min="7681" max="7681" width="0" style="3" hidden="1" customWidth="1"/>
    <col min="7682" max="7682" width="2.7109375" style="3" customWidth="1"/>
    <col min="7683" max="7683" width="6.7109375" style="3" customWidth="1"/>
    <col min="7684" max="7684" width="3.7109375" style="3" customWidth="1"/>
    <col min="7685" max="7685" width="77.28515625" style="3" customWidth="1"/>
    <col min="7686" max="7686" width="9.7109375" style="3" customWidth="1"/>
    <col min="7687" max="7936" width="9.140625" style="3"/>
    <col min="7937" max="7937" width="0" style="3" hidden="1" customWidth="1"/>
    <col min="7938" max="7938" width="2.7109375" style="3" customWidth="1"/>
    <col min="7939" max="7939" width="6.7109375" style="3" customWidth="1"/>
    <col min="7940" max="7940" width="3.7109375" style="3" customWidth="1"/>
    <col min="7941" max="7941" width="77.28515625" style="3" customWidth="1"/>
    <col min="7942" max="7942" width="9.7109375" style="3" customWidth="1"/>
    <col min="7943" max="8192" width="9.140625" style="3"/>
    <col min="8193" max="8193" width="0" style="3" hidden="1" customWidth="1"/>
    <col min="8194" max="8194" width="2.7109375" style="3" customWidth="1"/>
    <col min="8195" max="8195" width="6.7109375" style="3" customWidth="1"/>
    <col min="8196" max="8196" width="3.7109375" style="3" customWidth="1"/>
    <col min="8197" max="8197" width="77.28515625" style="3" customWidth="1"/>
    <col min="8198" max="8198" width="9.7109375" style="3" customWidth="1"/>
    <col min="8199" max="8448" width="9.140625" style="3"/>
    <col min="8449" max="8449" width="0" style="3" hidden="1" customWidth="1"/>
    <col min="8450" max="8450" width="2.7109375" style="3" customWidth="1"/>
    <col min="8451" max="8451" width="6.7109375" style="3" customWidth="1"/>
    <col min="8452" max="8452" width="3.7109375" style="3" customWidth="1"/>
    <col min="8453" max="8453" width="77.28515625" style="3" customWidth="1"/>
    <col min="8454" max="8454" width="9.7109375" style="3" customWidth="1"/>
    <col min="8455" max="8704" width="9.140625" style="3"/>
    <col min="8705" max="8705" width="0" style="3" hidden="1" customWidth="1"/>
    <col min="8706" max="8706" width="2.7109375" style="3" customWidth="1"/>
    <col min="8707" max="8707" width="6.7109375" style="3" customWidth="1"/>
    <col min="8708" max="8708" width="3.7109375" style="3" customWidth="1"/>
    <col min="8709" max="8709" width="77.28515625" style="3" customWidth="1"/>
    <col min="8710" max="8710" width="9.7109375" style="3" customWidth="1"/>
    <col min="8711" max="8960" width="9.140625" style="3"/>
    <col min="8961" max="8961" width="0" style="3" hidden="1" customWidth="1"/>
    <col min="8962" max="8962" width="2.7109375" style="3" customWidth="1"/>
    <col min="8963" max="8963" width="6.7109375" style="3" customWidth="1"/>
    <col min="8964" max="8964" width="3.7109375" style="3" customWidth="1"/>
    <col min="8965" max="8965" width="77.28515625" style="3" customWidth="1"/>
    <col min="8966" max="8966" width="9.7109375" style="3" customWidth="1"/>
    <col min="8967" max="9216" width="9.140625" style="3"/>
    <col min="9217" max="9217" width="0" style="3" hidden="1" customWidth="1"/>
    <col min="9218" max="9218" width="2.7109375" style="3" customWidth="1"/>
    <col min="9219" max="9219" width="6.7109375" style="3" customWidth="1"/>
    <col min="9220" max="9220" width="3.7109375" style="3" customWidth="1"/>
    <col min="9221" max="9221" width="77.28515625" style="3" customWidth="1"/>
    <col min="9222" max="9222" width="9.7109375" style="3" customWidth="1"/>
    <col min="9223" max="9472" width="9.140625" style="3"/>
    <col min="9473" max="9473" width="0" style="3" hidden="1" customWidth="1"/>
    <col min="9474" max="9474" width="2.7109375" style="3" customWidth="1"/>
    <col min="9475" max="9475" width="6.7109375" style="3" customWidth="1"/>
    <col min="9476" max="9476" width="3.7109375" style="3" customWidth="1"/>
    <col min="9477" max="9477" width="77.28515625" style="3" customWidth="1"/>
    <col min="9478" max="9478" width="9.7109375" style="3" customWidth="1"/>
    <col min="9479" max="9728" width="9.140625" style="3"/>
    <col min="9729" max="9729" width="0" style="3" hidden="1" customWidth="1"/>
    <col min="9730" max="9730" width="2.7109375" style="3" customWidth="1"/>
    <col min="9731" max="9731" width="6.7109375" style="3" customWidth="1"/>
    <col min="9732" max="9732" width="3.7109375" style="3" customWidth="1"/>
    <col min="9733" max="9733" width="77.28515625" style="3" customWidth="1"/>
    <col min="9734" max="9734" width="9.7109375" style="3" customWidth="1"/>
    <col min="9735" max="9984" width="9.140625" style="3"/>
    <col min="9985" max="9985" width="0" style="3" hidden="1" customWidth="1"/>
    <col min="9986" max="9986" width="2.7109375" style="3" customWidth="1"/>
    <col min="9987" max="9987" width="6.7109375" style="3" customWidth="1"/>
    <col min="9988" max="9988" width="3.7109375" style="3" customWidth="1"/>
    <col min="9989" max="9989" width="77.28515625" style="3" customWidth="1"/>
    <col min="9990" max="9990" width="9.7109375" style="3" customWidth="1"/>
    <col min="9991" max="10240" width="9.140625" style="3"/>
    <col min="10241" max="10241" width="0" style="3" hidden="1" customWidth="1"/>
    <col min="10242" max="10242" width="2.7109375" style="3" customWidth="1"/>
    <col min="10243" max="10243" width="6.7109375" style="3" customWidth="1"/>
    <col min="10244" max="10244" width="3.7109375" style="3" customWidth="1"/>
    <col min="10245" max="10245" width="77.28515625" style="3" customWidth="1"/>
    <col min="10246" max="10246" width="9.7109375" style="3" customWidth="1"/>
    <col min="10247" max="10496" width="9.140625" style="3"/>
    <col min="10497" max="10497" width="0" style="3" hidden="1" customWidth="1"/>
    <col min="10498" max="10498" width="2.7109375" style="3" customWidth="1"/>
    <col min="10499" max="10499" width="6.7109375" style="3" customWidth="1"/>
    <col min="10500" max="10500" width="3.7109375" style="3" customWidth="1"/>
    <col min="10501" max="10501" width="77.28515625" style="3" customWidth="1"/>
    <col min="10502" max="10502" width="9.7109375" style="3" customWidth="1"/>
    <col min="10503" max="10752" width="9.140625" style="3"/>
    <col min="10753" max="10753" width="0" style="3" hidden="1" customWidth="1"/>
    <col min="10754" max="10754" width="2.7109375" style="3" customWidth="1"/>
    <col min="10755" max="10755" width="6.7109375" style="3" customWidth="1"/>
    <col min="10756" max="10756" width="3.7109375" style="3" customWidth="1"/>
    <col min="10757" max="10757" width="77.28515625" style="3" customWidth="1"/>
    <col min="10758" max="10758" width="9.7109375" style="3" customWidth="1"/>
    <col min="10759" max="11008" width="9.140625" style="3"/>
    <col min="11009" max="11009" width="0" style="3" hidden="1" customWidth="1"/>
    <col min="11010" max="11010" width="2.7109375" style="3" customWidth="1"/>
    <col min="11011" max="11011" width="6.7109375" style="3" customWidth="1"/>
    <col min="11012" max="11012" width="3.7109375" style="3" customWidth="1"/>
    <col min="11013" max="11013" width="77.28515625" style="3" customWidth="1"/>
    <col min="11014" max="11014" width="9.7109375" style="3" customWidth="1"/>
    <col min="11015" max="11264" width="9.140625" style="3"/>
    <col min="11265" max="11265" width="0" style="3" hidden="1" customWidth="1"/>
    <col min="11266" max="11266" width="2.7109375" style="3" customWidth="1"/>
    <col min="11267" max="11267" width="6.7109375" style="3" customWidth="1"/>
    <col min="11268" max="11268" width="3.7109375" style="3" customWidth="1"/>
    <col min="11269" max="11269" width="77.28515625" style="3" customWidth="1"/>
    <col min="11270" max="11270" width="9.7109375" style="3" customWidth="1"/>
    <col min="11271" max="11520" width="9.140625" style="3"/>
    <col min="11521" max="11521" width="0" style="3" hidden="1" customWidth="1"/>
    <col min="11522" max="11522" width="2.7109375" style="3" customWidth="1"/>
    <col min="11523" max="11523" width="6.7109375" style="3" customWidth="1"/>
    <col min="11524" max="11524" width="3.7109375" style="3" customWidth="1"/>
    <col min="11525" max="11525" width="77.28515625" style="3" customWidth="1"/>
    <col min="11526" max="11526" width="9.7109375" style="3" customWidth="1"/>
    <col min="11527" max="11776" width="9.140625" style="3"/>
    <col min="11777" max="11777" width="0" style="3" hidden="1" customWidth="1"/>
    <col min="11778" max="11778" width="2.7109375" style="3" customWidth="1"/>
    <col min="11779" max="11779" width="6.7109375" style="3" customWidth="1"/>
    <col min="11780" max="11780" width="3.7109375" style="3" customWidth="1"/>
    <col min="11781" max="11781" width="77.28515625" style="3" customWidth="1"/>
    <col min="11782" max="11782" width="9.7109375" style="3" customWidth="1"/>
    <col min="11783" max="12032" width="9.140625" style="3"/>
    <col min="12033" max="12033" width="0" style="3" hidden="1" customWidth="1"/>
    <col min="12034" max="12034" width="2.7109375" style="3" customWidth="1"/>
    <col min="12035" max="12035" width="6.7109375" style="3" customWidth="1"/>
    <col min="12036" max="12036" width="3.7109375" style="3" customWidth="1"/>
    <col min="12037" max="12037" width="77.28515625" style="3" customWidth="1"/>
    <col min="12038" max="12038" width="9.7109375" style="3" customWidth="1"/>
    <col min="12039" max="12288" width="9.140625" style="3"/>
    <col min="12289" max="12289" width="0" style="3" hidden="1" customWidth="1"/>
    <col min="12290" max="12290" width="2.7109375" style="3" customWidth="1"/>
    <col min="12291" max="12291" width="6.7109375" style="3" customWidth="1"/>
    <col min="12292" max="12292" width="3.7109375" style="3" customWidth="1"/>
    <col min="12293" max="12293" width="77.28515625" style="3" customWidth="1"/>
    <col min="12294" max="12294" width="9.7109375" style="3" customWidth="1"/>
    <col min="12295" max="12544" width="9.140625" style="3"/>
    <col min="12545" max="12545" width="0" style="3" hidden="1" customWidth="1"/>
    <col min="12546" max="12546" width="2.7109375" style="3" customWidth="1"/>
    <col min="12547" max="12547" width="6.7109375" style="3" customWidth="1"/>
    <col min="12548" max="12548" width="3.7109375" style="3" customWidth="1"/>
    <col min="12549" max="12549" width="77.28515625" style="3" customWidth="1"/>
    <col min="12550" max="12550" width="9.7109375" style="3" customWidth="1"/>
    <col min="12551" max="12800" width="9.140625" style="3"/>
    <col min="12801" max="12801" width="0" style="3" hidden="1" customWidth="1"/>
    <col min="12802" max="12802" width="2.7109375" style="3" customWidth="1"/>
    <col min="12803" max="12803" width="6.7109375" style="3" customWidth="1"/>
    <col min="12804" max="12804" width="3.7109375" style="3" customWidth="1"/>
    <col min="12805" max="12805" width="77.28515625" style="3" customWidth="1"/>
    <col min="12806" max="12806" width="9.7109375" style="3" customWidth="1"/>
    <col min="12807" max="13056" width="9.140625" style="3"/>
    <col min="13057" max="13057" width="0" style="3" hidden="1" customWidth="1"/>
    <col min="13058" max="13058" width="2.7109375" style="3" customWidth="1"/>
    <col min="13059" max="13059" width="6.7109375" style="3" customWidth="1"/>
    <col min="13060" max="13060" width="3.7109375" style="3" customWidth="1"/>
    <col min="13061" max="13061" width="77.28515625" style="3" customWidth="1"/>
    <col min="13062" max="13062" width="9.7109375" style="3" customWidth="1"/>
    <col min="13063" max="13312" width="9.140625" style="3"/>
    <col min="13313" max="13313" width="0" style="3" hidden="1" customWidth="1"/>
    <col min="13314" max="13314" width="2.7109375" style="3" customWidth="1"/>
    <col min="13315" max="13315" width="6.7109375" style="3" customWidth="1"/>
    <col min="13316" max="13316" width="3.7109375" style="3" customWidth="1"/>
    <col min="13317" max="13317" width="77.28515625" style="3" customWidth="1"/>
    <col min="13318" max="13318" width="9.7109375" style="3" customWidth="1"/>
    <col min="13319" max="13568" width="9.140625" style="3"/>
    <col min="13569" max="13569" width="0" style="3" hidden="1" customWidth="1"/>
    <col min="13570" max="13570" width="2.7109375" style="3" customWidth="1"/>
    <col min="13571" max="13571" width="6.7109375" style="3" customWidth="1"/>
    <col min="13572" max="13572" width="3.7109375" style="3" customWidth="1"/>
    <col min="13573" max="13573" width="77.28515625" style="3" customWidth="1"/>
    <col min="13574" max="13574" width="9.7109375" style="3" customWidth="1"/>
    <col min="13575" max="13824" width="9.140625" style="3"/>
    <col min="13825" max="13825" width="0" style="3" hidden="1" customWidth="1"/>
    <col min="13826" max="13826" width="2.7109375" style="3" customWidth="1"/>
    <col min="13827" max="13827" width="6.7109375" style="3" customWidth="1"/>
    <col min="13828" max="13828" width="3.7109375" style="3" customWidth="1"/>
    <col min="13829" max="13829" width="77.28515625" style="3" customWidth="1"/>
    <col min="13830" max="13830" width="9.7109375" style="3" customWidth="1"/>
    <col min="13831" max="14080" width="9.140625" style="3"/>
    <col min="14081" max="14081" width="0" style="3" hidden="1" customWidth="1"/>
    <col min="14082" max="14082" width="2.7109375" style="3" customWidth="1"/>
    <col min="14083" max="14083" width="6.7109375" style="3" customWidth="1"/>
    <col min="14084" max="14084" width="3.7109375" style="3" customWidth="1"/>
    <col min="14085" max="14085" width="77.28515625" style="3" customWidth="1"/>
    <col min="14086" max="14086" width="9.7109375" style="3" customWidth="1"/>
    <col min="14087" max="14336" width="9.140625" style="3"/>
    <col min="14337" max="14337" width="0" style="3" hidden="1" customWidth="1"/>
    <col min="14338" max="14338" width="2.7109375" style="3" customWidth="1"/>
    <col min="14339" max="14339" width="6.7109375" style="3" customWidth="1"/>
    <col min="14340" max="14340" width="3.7109375" style="3" customWidth="1"/>
    <col min="14341" max="14341" width="77.28515625" style="3" customWidth="1"/>
    <col min="14342" max="14342" width="9.7109375" style="3" customWidth="1"/>
    <col min="14343" max="14592" width="9.140625" style="3"/>
    <col min="14593" max="14593" width="0" style="3" hidden="1" customWidth="1"/>
    <col min="14594" max="14594" width="2.7109375" style="3" customWidth="1"/>
    <col min="14595" max="14595" width="6.7109375" style="3" customWidth="1"/>
    <col min="14596" max="14596" width="3.7109375" style="3" customWidth="1"/>
    <col min="14597" max="14597" width="77.28515625" style="3" customWidth="1"/>
    <col min="14598" max="14598" width="9.7109375" style="3" customWidth="1"/>
    <col min="14599" max="14848" width="9.140625" style="3"/>
    <col min="14849" max="14849" width="0" style="3" hidden="1" customWidth="1"/>
    <col min="14850" max="14850" width="2.7109375" style="3" customWidth="1"/>
    <col min="14851" max="14851" width="6.7109375" style="3" customWidth="1"/>
    <col min="14852" max="14852" width="3.7109375" style="3" customWidth="1"/>
    <col min="14853" max="14853" width="77.28515625" style="3" customWidth="1"/>
    <col min="14854" max="14854" width="9.7109375" style="3" customWidth="1"/>
    <col min="14855" max="15104" width="9.140625" style="3"/>
    <col min="15105" max="15105" width="0" style="3" hidden="1" customWidth="1"/>
    <col min="15106" max="15106" width="2.7109375" style="3" customWidth="1"/>
    <col min="15107" max="15107" width="6.7109375" style="3" customWidth="1"/>
    <col min="15108" max="15108" width="3.7109375" style="3" customWidth="1"/>
    <col min="15109" max="15109" width="77.28515625" style="3" customWidth="1"/>
    <col min="15110" max="15110" width="9.7109375" style="3" customWidth="1"/>
    <col min="15111" max="15360" width="9.140625" style="3"/>
    <col min="15361" max="15361" width="0" style="3" hidden="1" customWidth="1"/>
    <col min="15362" max="15362" width="2.7109375" style="3" customWidth="1"/>
    <col min="15363" max="15363" width="6.7109375" style="3" customWidth="1"/>
    <col min="15364" max="15364" width="3.7109375" style="3" customWidth="1"/>
    <col min="15365" max="15365" width="77.28515625" style="3" customWidth="1"/>
    <col min="15366" max="15366" width="9.7109375" style="3" customWidth="1"/>
    <col min="15367" max="15616" width="9.140625" style="3"/>
    <col min="15617" max="15617" width="0" style="3" hidden="1" customWidth="1"/>
    <col min="15618" max="15618" width="2.7109375" style="3" customWidth="1"/>
    <col min="15619" max="15619" width="6.7109375" style="3" customWidth="1"/>
    <col min="15620" max="15620" width="3.7109375" style="3" customWidth="1"/>
    <col min="15621" max="15621" width="77.28515625" style="3" customWidth="1"/>
    <col min="15622" max="15622" width="9.7109375" style="3" customWidth="1"/>
    <col min="15623" max="15872" width="9.140625" style="3"/>
    <col min="15873" max="15873" width="0" style="3" hidden="1" customWidth="1"/>
    <col min="15874" max="15874" width="2.7109375" style="3" customWidth="1"/>
    <col min="15875" max="15875" width="6.7109375" style="3" customWidth="1"/>
    <col min="15876" max="15876" width="3.7109375" style="3" customWidth="1"/>
    <col min="15877" max="15877" width="77.28515625" style="3" customWidth="1"/>
    <col min="15878" max="15878" width="9.7109375" style="3" customWidth="1"/>
    <col min="15879" max="16128" width="9.140625" style="3"/>
    <col min="16129" max="16129" width="0" style="3" hidden="1" customWidth="1"/>
    <col min="16130" max="16130" width="2.7109375" style="3" customWidth="1"/>
    <col min="16131" max="16131" width="6.7109375" style="3" customWidth="1"/>
    <col min="16132" max="16132" width="3.7109375" style="3" customWidth="1"/>
    <col min="16133" max="16133" width="77.28515625" style="3" customWidth="1"/>
    <col min="16134" max="16134" width="9.7109375" style="3" customWidth="1"/>
    <col min="16135" max="16384" width="9.140625" style="3"/>
  </cols>
  <sheetData>
    <row r="1" spans="3:6" ht="18" hidden="1" customHeight="1" x14ac:dyDescent="0.2"/>
    <row r="2" spans="3:6" s="5" customFormat="1" ht="15" customHeight="1" x14ac:dyDescent="0.25">
      <c r="C2" s="4"/>
    </row>
    <row r="3" spans="3:6" s="5" customFormat="1" ht="18" customHeight="1" x14ac:dyDescent="0.25">
      <c r="C3" s="6" t="s">
        <v>507</v>
      </c>
      <c r="D3" s="7"/>
      <c r="E3" s="7"/>
      <c r="F3" s="8"/>
    </row>
    <row r="4" spans="3:6" s="5" customFormat="1" ht="16.5" customHeight="1" x14ac:dyDescent="0.25">
      <c r="C4" s="9"/>
      <c r="E4" s="10"/>
      <c r="F4" s="11"/>
    </row>
    <row r="5" spans="3:6" s="5" customFormat="1" ht="16.5" customHeight="1" x14ac:dyDescent="0.25">
      <c r="C5" s="4"/>
    </row>
    <row r="6" spans="3:6" s="5" customFormat="1" ht="16.5" customHeight="1" x14ac:dyDescent="0.25">
      <c r="C6" s="12" t="s">
        <v>508</v>
      </c>
      <c r="D6" s="13"/>
      <c r="E6" s="758" t="s">
        <v>509</v>
      </c>
      <c r="F6" s="14"/>
    </row>
    <row r="7" spans="3:6" s="5" customFormat="1" ht="6" customHeight="1" x14ac:dyDescent="0.2">
      <c r="C7" s="15"/>
      <c r="D7" s="16"/>
      <c r="E7" s="759"/>
      <c r="F7" s="17"/>
    </row>
    <row r="8" spans="3:6" s="5" customFormat="1" ht="16.5" x14ac:dyDescent="0.25">
      <c r="C8" s="12" t="s">
        <v>510</v>
      </c>
      <c r="D8" s="13"/>
      <c r="E8" s="758" t="s">
        <v>640</v>
      </c>
      <c r="F8" s="14"/>
    </row>
    <row r="9" spans="3:6" s="5" customFormat="1" ht="6" customHeight="1" x14ac:dyDescent="0.2">
      <c r="C9" s="15"/>
      <c r="D9" s="16"/>
      <c r="E9" s="759"/>
      <c r="F9" s="17"/>
    </row>
    <row r="10" spans="3:6" s="5" customFormat="1" ht="16.5" x14ac:dyDescent="0.25">
      <c r="C10" s="12" t="s">
        <v>621</v>
      </c>
      <c r="D10" s="13"/>
      <c r="E10" s="758" t="s">
        <v>641</v>
      </c>
      <c r="F10" s="14"/>
    </row>
    <row r="11" spans="3:6" s="5" customFormat="1" ht="6" customHeight="1" x14ac:dyDescent="0.2">
      <c r="C11" s="15"/>
      <c r="D11" s="16"/>
      <c r="E11" s="759"/>
      <c r="F11" s="17"/>
    </row>
    <row r="12" spans="3:6" s="5" customFormat="1" ht="16.5" x14ac:dyDescent="0.25">
      <c r="C12" s="12" t="s">
        <v>622</v>
      </c>
      <c r="D12" s="13"/>
      <c r="E12" s="758" t="s">
        <v>642</v>
      </c>
      <c r="F12" s="14"/>
    </row>
    <row r="13" spans="3:6" s="5" customFormat="1" ht="6" customHeight="1" x14ac:dyDescent="0.2">
      <c r="C13" s="15"/>
      <c r="D13" s="16"/>
      <c r="E13" s="760"/>
      <c r="F13" s="18"/>
    </row>
    <row r="14" spans="3:6" s="5" customFormat="1" ht="16.5" x14ac:dyDescent="0.25">
      <c r="C14" s="12" t="s">
        <v>623</v>
      </c>
      <c r="D14" s="13"/>
      <c r="E14" s="758" t="s">
        <v>643</v>
      </c>
      <c r="F14" s="14"/>
    </row>
    <row r="15" spans="3:6" s="5" customFormat="1" ht="6" customHeight="1" x14ac:dyDescent="0.2">
      <c r="C15" s="15"/>
      <c r="D15" s="16"/>
      <c r="E15" s="759"/>
      <c r="F15" s="17"/>
    </row>
    <row r="16" spans="3:6" s="5" customFormat="1" ht="16.5" x14ac:dyDescent="0.25">
      <c r="C16" s="12" t="s">
        <v>624</v>
      </c>
      <c r="D16" s="13"/>
      <c r="E16" s="758" t="s">
        <v>644</v>
      </c>
      <c r="F16" s="14"/>
    </row>
    <row r="17" spans="3:6" s="5" customFormat="1" ht="6" customHeight="1" x14ac:dyDescent="0.2">
      <c r="C17" s="15"/>
      <c r="D17" s="16"/>
      <c r="E17" s="759"/>
      <c r="F17" s="17"/>
    </row>
    <row r="18" spans="3:6" s="5" customFormat="1" ht="25.5" x14ac:dyDescent="0.25">
      <c r="C18" s="12" t="s">
        <v>625</v>
      </c>
      <c r="D18" s="13"/>
      <c r="E18" s="758" t="s">
        <v>645</v>
      </c>
      <c r="F18" s="14"/>
    </row>
    <row r="19" spans="3:6" s="5" customFormat="1" ht="6" customHeight="1" x14ac:dyDescent="0.2">
      <c r="C19" s="15"/>
      <c r="D19" s="16"/>
      <c r="E19" s="760"/>
      <c r="F19" s="18"/>
    </row>
    <row r="20" spans="3:6" s="5" customFormat="1" ht="25.5" x14ac:dyDescent="0.25">
      <c r="C20" s="12" t="s">
        <v>511</v>
      </c>
      <c r="D20" s="13"/>
      <c r="E20" s="758" t="s">
        <v>646</v>
      </c>
      <c r="F20" s="14"/>
    </row>
    <row r="21" spans="3:6" s="5" customFormat="1" ht="6" customHeight="1" x14ac:dyDescent="0.2">
      <c r="C21" s="15"/>
      <c r="D21" s="16"/>
      <c r="E21" s="760"/>
      <c r="F21" s="18"/>
    </row>
    <row r="22" spans="3:6" s="5" customFormat="1" ht="25.5" x14ac:dyDescent="0.25">
      <c r="C22" s="12" t="s">
        <v>626</v>
      </c>
      <c r="D22" s="13"/>
      <c r="E22" s="758" t="s">
        <v>647</v>
      </c>
      <c r="F22" s="14"/>
    </row>
    <row r="23" spans="3:6" s="5" customFormat="1" ht="6" customHeight="1" x14ac:dyDescent="0.2">
      <c r="C23" s="15"/>
      <c r="D23" s="16"/>
      <c r="E23" s="760"/>
      <c r="F23" s="18"/>
    </row>
    <row r="24" spans="3:6" s="5" customFormat="1" ht="25.5" x14ac:dyDescent="0.25">
      <c r="C24" s="12" t="s">
        <v>627</v>
      </c>
      <c r="D24" s="13"/>
      <c r="E24" s="758" t="s">
        <v>648</v>
      </c>
      <c r="F24" s="14"/>
    </row>
    <row r="25" spans="3:6" s="5" customFormat="1" ht="6" customHeight="1" x14ac:dyDescent="0.2">
      <c r="C25" s="15"/>
      <c r="D25" s="16"/>
      <c r="E25" s="760"/>
      <c r="F25" s="18"/>
    </row>
    <row r="26" spans="3:6" s="5" customFormat="1" ht="25.5" x14ac:dyDescent="0.25">
      <c r="C26" s="12" t="s">
        <v>628</v>
      </c>
      <c r="D26" s="13"/>
      <c r="E26" s="758" t="s">
        <v>649</v>
      </c>
      <c r="F26" s="14"/>
    </row>
    <row r="27" spans="3:6" s="5" customFormat="1" ht="6" customHeight="1" x14ac:dyDescent="0.2">
      <c r="C27" s="15"/>
      <c r="D27" s="16"/>
      <c r="E27" s="760"/>
      <c r="F27" s="18"/>
    </row>
    <row r="28" spans="3:6" s="5" customFormat="1" ht="25.5" x14ac:dyDescent="0.25">
      <c r="C28" s="12" t="s">
        <v>629</v>
      </c>
      <c r="D28" s="13"/>
      <c r="E28" s="758" t="s">
        <v>650</v>
      </c>
      <c r="F28" s="14"/>
    </row>
    <row r="29" spans="3:6" s="5" customFormat="1" ht="6" customHeight="1" x14ac:dyDescent="0.2">
      <c r="C29" s="15"/>
      <c r="D29" s="16"/>
      <c r="E29" s="760"/>
      <c r="F29" s="18"/>
    </row>
    <row r="30" spans="3:6" s="5" customFormat="1" ht="25.5" x14ac:dyDescent="0.25">
      <c r="C30" s="12" t="s">
        <v>630</v>
      </c>
      <c r="D30" s="13"/>
      <c r="E30" s="758" t="s">
        <v>651</v>
      </c>
      <c r="F30" s="14"/>
    </row>
    <row r="31" spans="3:6" s="5" customFormat="1" ht="6" customHeight="1" x14ac:dyDescent="0.2">
      <c r="C31" s="15"/>
      <c r="D31" s="16"/>
      <c r="E31" s="760"/>
      <c r="F31" s="18"/>
    </row>
    <row r="32" spans="3:6" s="5" customFormat="1" ht="38.25" x14ac:dyDescent="0.25">
      <c r="C32" s="12" t="s">
        <v>512</v>
      </c>
      <c r="D32" s="13"/>
      <c r="E32" s="758" t="s">
        <v>652</v>
      </c>
      <c r="F32" s="14"/>
    </row>
    <row r="33" spans="3:6" s="5" customFormat="1" ht="6" customHeight="1" x14ac:dyDescent="0.2">
      <c r="C33" s="15"/>
      <c r="D33" s="16"/>
      <c r="E33" s="760"/>
      <c r="F33" s="18"/>
    </row>
    <row r="34" spans="3:6" s="5" customFormat="1" ht="25.5" x14ac:dyDescent="0.25">
      <c r="C34" s="12" t="s">
        <v>631</v>
      </c>
      <c r="D34" s="13"/>
      <c r="E34" s="758" t="s">
        <v>653</v>
      </c>
      <c r="F34" s="14"/>
    </row>
    <row r="35" spans="3:6" s="5" customFormat="1" ht="6" customHeight="1" x14ac:dyDescent="0.2">
      <c r="C35" s="15"/>
      <c r="D35" s="16"/>
      <c r="E35" s="760"/>
      <c r="F35" s="18"/>
    </row>
    <row r="36" spans="3:6" s="5" customFormat="1" ht="25.5" x14ac:dyDescent="0.25">
      <c r="C36" s="12" t="s">
        <v>513</v>
      </c>
      <c r="D36" s="13"/>
      <c r="E36" s="758" t="s">
        <v>654</v>
      </c>
      <c r="F36" s="14"/>
    </row>
    <row r="37" spans="3:6" ht="6" customHeight="1" x14ac:dyDescent="0.2"/>
    <row r="38" spans="3:6" ht="25.5" x14ac:dyDescent="0.2">
      <c r="C38" s="12" t="s">
        <v>632</v>
      </c>
      <c r="D38" s="13"/>
      <c r="E38" s="758" t="s">
        <v>655</v>
      </c>
      <c r="F38" s="14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4"/>
  <sheetViews>
    <sheetView zoomScale="90" zoomScaleNormal="90" workbookViewId="0">
      <selection activeCell="R1" sqref="R1:AF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4.7109375" style="28" customWidth="1"/>
    <col min="6" max="6" width="5.42578125" style="28" customWidth="1"/>
    <col min="7" max="7" width="1.140625" style="28" customWidth="1"/>
    <col min="8" max="9" width="10.7109375" style="28" customWidth="1"/>
    <col min="10" max="10" width="12.42578125" style="28" customWidth="1"/>
    <col min="11" max="11" width="11.7109375" style="28" customWidth="1"/>
    <col min="12" max="17" width="10.7109375" style="28" customWidth="1"/>
    <col min="18" max="21" width="6.7109375" style="28" customWidth="1"/>
    <col min="22" max="234" width="9.140625" style="28"/>
    <col min="235" max="235" width="1.7109375" style="28" customWidth="1"/>
    <col min="236" max="236" width="1.140625" style="28" customWidth="1"/>
    <col min="237" max="238" width="2.140625" style="28" customWidth="1"/>
    <col min="239" max="239" width="14.7109375" style="28" customWidth="1"/>
    <col min="240" max="240" width="5.42578125" style="28" customWidth="1"/>
    <col min="241" max="241" width="1.140625" style="28" customWidth="1"/>
    <col min="242" max="243" width="10.7109375" style="28" customWidth="1"/>
    <col min="244" max="244" width="12.42578125" style="28" customWidth="1"/>
    <col min="245" max="245" width="11.7109375" style="28" customWidth="1"/>
    <col min="246" max="251" width="10.7109375" style="28" customWidth="1"/>
    <col min="252" max="258" width="1.7109375" style="28" customWidth="1"/>
    <col min="259" max="259" width="5.85546875" style="28" customWidth="1"/>
    <col min="260" max="277" width="6.7109375" style="28" customWidth="1"/>
    <col min="278" max="490" width="9.140625" style="28"/>
    <col min="491" max="491" width="1.7109375" style="28" customWidth="1"/>
    <col min="492" max="492" width="1.140625" style="28" customWidth="1"/>
    <col min="493" max="494" width="2.140625" style="28" customWidth="1"/>
    <col min="495" max="495" width="14.7109375" style="28" customWidth="1"/>
    <col min="496" max="496" width="5.42578125" style="28" customWidth="1"/>
    <col min="497" max="497" width="1.140625" style="28" customWidth="1"/>
    <col min="498" max="499" width="10.7109375" style="28" customWidth="1"/>
    <col min="500" max="500" width="12.42578125" style="28" customWidth="1"/>
    <col min="501" max="501" width="11.7109375" style="28" customWidth="1"/>
    <col min="502" max="507" width="10.7109375" style="28" customWidth="1"/>
    <col min="508" max="514" width="1.7109375" style="28" customWidth="1"/>
    <col min="515" max="515" width="5.85546875" style="28" customWidth="1"/>
    <col min="516" max="533" width="6.7109375" style="28" customWidth="1"/>
    <col min="534" max="746" width="9.140625" style="28"/>
    <col min="747" max="747" width="1.7109375" style="28" customWidth="1"/>
    <col min="748" max="748" width="1.140625" style="28" customWidth="1"/>
    <col min="749" max="750" width="2.140625" style="28" customWidth="1"/>
    <col min="751" max="751" width="14.7109375" style="28" customWidth="1"/>
    <col min="752" max="752" width="5.42578125" style="28" customWidth="1"/>
    <col min="753" max="753" width="1.140625" style="28" customWidth="1"/>
    <col min="754" max="755" width="10.7109375" style="28" customWidth="1"/>
    <col min="756" max="756" width="12.42578125" style="28" customWidth="1"/>
    <col min="757" max="757" width="11.7109375" style="28" customWidth="1"/>
    <col min="758" max="763" width="10.7109375" style="28" customWidth="1"/>
    <col min="764" max="770" width="1.7109375" style="28" customWidth="1"/>
    <col min="771" max="771" width="5.85546875" style="28" customWidth="1"/>
    <col min="772" max="789" width="6.7109375" style="28" customWidth="1"/>
    <col min="790" max="1002" width="9.140625" style="28"/>
    <col min="1003" max="1003" width="1.7109375" style="28" customWidth="1"/>
    <col min="1004" max="1004" width="1.140625" style="28" customWidth="1"/>
    <col min="1005" max="1006" width="2.140625" style="28" customWidth="1"/>
    <col min="1007" max="1007" width="14.7109375" style="28" customWidth="1"/>
    <col min="1008" max="1008" width="5.42578125" style="28" customWidth="1"/>
    <col min="1009" max="1009" width="1.140625" style="28" customWidth="1"/>
    <col min="1010" max="1011" width="10.7109375" style="28" customWidth="1"/>
    <col min="1012" max="1012" width="12.42578125" style="28" customWidth="1"/>
    <col min="1013" max="1013" width="11.7109375" style="28" customWidth="1"/>
    <col min="1014" max="1019" width="10.7109375" style="28" customWidth="1"/>
    <col min="1020" max="1026" width="1.7109375" style="28" customWidth="1"/>
    <col min="1027" max="1027" width="5.85546875" style="28" customWidth="1"/>
    <col min="1028" max="1045" width="6.7109375" style="28" customWidth="1"/>
    <col min="1046" max="1258" width="9.140625" style="28"/>
    <col min="1259" max="1259" width="1.7109375" style="28" customWidth="1"/>
    <col min="1260" max="1260" width="1.140625" style="28" customWidth="1"/>
    <col min="1261" max="1262" width="2.140625" style="28" customWidth="1"/>
    <col min="1263" max="1263" width="14.7109375" style="28" customWidth="1"/>
    <col min="1264" max="1264" width="5.42578125" style="28" customWidth="1"/>
    <col min="1265" max="1265" width="1.140625" style="28" customWidth="1"/>
    <col min="1266" max="1267" width="10.7109375" style="28" customWidth="1"/>
    <col min="1268" max="1268" width="12.42578125" style="28" customWidth="1"/>
    <col min="1269" max="1269" width="11.7109375" style="28" customWidth="1"/>
    <col min="1270" max="1275" width="10.7109375" style="28" customWidth="1"/>
    <col min="1276" max="1282" width="1.7109375" style="28" customWidth="1"/>
    <col min="1283" max="1283" width="5.85546875" style="28" customWidth="1"/>
    <col min="1284" max="1301" width="6.7109375" style="28" customWidth="1"/>
    <col min="1302" max="1514" width="9.140625" style="28"/>
    <col min="1515" max="1515" width="1.7109375" style="28" customWidth="1"/>
    <col min="1516" max="1516" width="1.140625" style="28" customWidth="1"/>
    <col min="1517" max="1518" width="2.140625" style="28" customWidth="1"/>
    <col min="1519" max="1519" width="14.7109375" style="28" customWidth="1"/>
    <col min="1520" max="1520" width="5.42578125" style="28" customWidth="1"/>
    <col min="1521" max="1521" width="1.140625" style="28" customWidth="1"/>
    <col min="1522" max="1523" width="10.7109375" style="28" customWidth="1"/>
    <col min="1524" max="1524" width="12.42578125" style="28" customWidth="1"/>
    <col min="1525" max="1525" width="11.7109375" style="28" customWidth="1"/>
    <col min="1526" max="1531" width="10.7109375" style="28" customWidth="1"/>
    <col min="1532" max="1538" width="1.7109375" style="28" customWidth="1"/>
    <col min="1539" max="1539" width="5.85546875" style="28" customWidth="1"/>
    <col min="1540" max="1557" width="6.7109375" style="28" customWidth="1"/>
    <col min="1558" max="1770" width="9.140625" style="28"/>
    <col min="1771" max="1771" width="1.7109375" style="28" customWidth="1"/>
    <col min="1772" max="1772" width="1.140625" style="28" customWidth="1"/>
    <col min="1773" max="1774" width="2.140625" style="28" customWidth="1"/>
    <col min="1775" max="1775" width="14.7109375" style="28" customWidth="1"/>
    <col min="1776" max="1776" width="5.42578125" style="28" customWidth="1"/>
    <col min="1777" max="1777" width="1.140625" style="28" customWidth="1"/>
    <col min="1778" max="1779" width="10.7109375" style="28" customWidth="1"/>
    <col min="1780" max="1780" width="12.42578125" style="28" customWidth="1"/>
    <col min="1781" max="1781" width="11.7109375" style="28" customWidth="1"/>
    <col min="1782" max="1787" width="10.7109375" style="28" customWidth="1"/>
    <col min="1788" max="1794" width="1.7109375" style="28" customWidth="1"/>
    <col min="1795" max="1795" width="5.85546875" style="28" customWidth="1"/>
    <col min="1796" max="1813" width="6.7109375" style="28" customWidth="1"/>
    <col min="1814" max="2026" width="9.140625" style="28"/>
    <col min="2027" max="2027" width="1.7109375" style="28" customWidth="1"/>
    <col min="2028" max="2028" width="1.140625" style="28" customWidth="1"/>
    <col min="2029" max="2030" width="2.140625" style="28" customWidth="1"/>
    <col min="2031" max="2031" width="14.7109375" style="28" customWidth="1"/>
    <col min="2032" max="2032" width="5.42578125" style="28" customWidth="1"/>
    <col min="2033" max="2033" width="1.140625" style="28" customWidth="1"/>
    <col min="2034" max="2035" width="10.7109375" style="28" customWidth="1"/>
    <col min="2036" max="2036" width="12.42578125" style="28" customWidth="1"/>
    <col min="2037" max="2037" width="11.7109375" style="28" customWidth="1"/>
    <col min="2038" max="2043" width="10.7109375" style="28" customWidth="1"/>
    <col min="2044" max="2050" width="1.7109375" style="28" customWidth="1"/>
    <col min="2051" max="2051" width="5.85546875" style="28" customWidth="1"/>
    <col min="2052" max="2069" width="6.7109375" style="28" customWidth="1"/>
    <col min="2070" max="2282" width="9.140625" style="28"/>
    <col min="2283" max="2283" width="1.7109375" style="28" customWidth="1"/>
    <col min="2284" max="2284" width="1.140625" style="28" customWidth="1"/>
    <col min="2285" max="2286" width="2.140625" style="28" customWidth="1"/>
    <col min="2287" max="2287" width="14.7109375" style="28" customWidth="1"/>
    <col min="2288" max="2288" width="5.42578125" style="28" customWidth="1"/>
    <col min="2289" max="2289" width="1.140625" style="28" customWidth="1"/>
    <col min="2290" max="2291" width="10.7109375" style="28" customWidth="1"/>
    <col min="2292" max="2292" width="12.42578125" style="28" customWidth="1"/>
    <col min="2293" max="2293" width="11.7109375" style="28" customWidth="1"/>
    <col min="2294" max="2299" width="10.7109375" style="28" customWidth="1"/>
    <col min="2300" max="2306" width="1.7109375" style="28" customWidth="1"/>
    <col min="2307" max="2307" width="5.85546875" style="28" customWidth="1"/>
    <col min="2308" max="2325" width="6.7109375" style="28" customWidth="1"/>
    <col min="2326" max="2538" width="9.140625" style="28"/>
    <col min="2539" max="2539" width="1.7109375" style="28" customWidth="1"/>
    <col min="2540" max="2540" width="1.140625" style="28" customWidth="1"/>
    <col min="2541" max="2542" width="2.140625" style="28" customWidth="1"/>
    <col min="2543" max="2543" width="14.7109375" style="28" customWidth="1"/>
    <col min="2544" max="2544" width="5.42578125" style="28" customWidth="1"/>
    <col min="2545" max="2545" width="1.140625" style="28" customWidth="1"/>
    <col min="2546" max="2547" width="10.7109375" style="28" customWidth="1"/>
    <col min="2548" max="2548" width="12.42578125" style="28" customWidth="1"/>
    <col min="2549" max="2549" width="11.7109375" style="28" customWidth="1"/>
    <col min="2550" max="2555" width="10.7109375" style="28" customWidth="1"/>
    <col min="2556" max="2562" width="1.7109375" style="28" customWidth="1"/>
    <col min="2563" max="2563" width="5.85546875" style="28" customWidth="1"/>
    <col min="2564" max="2581" width="6.7109375" style="28" customWidth="1"/>
    <col min="2582" max="2794" width="9.140625" style="28"/>
    <col min="2795" max="2795" width="1.7109375" style="28" customWidth="1"/>
    <col min="2796" max="2796" width="1.140625" style="28" customWidth="1"/>
    <col min="2797" max="2798" width="2.140625" style="28" customWidth="1"/>
    <col min="2799" max="2799" width="14.7109375" style="28" customWidth="1"/>
    <col min="2800" max="2800" width="5.42578125" style="28" customWidth="1"/>
    <col min="2801" max="2801" width="1.140625" style="28" customWidth="1"/>
    <col min="2802" max="2803" width="10.7109375" style="28" customWidth="1"/>
    <col min="2804" max="2804" width="12.42578125" style="28" customWidth="1"/>
    <col min="2805" max="2805" width="11.7109375" style="28" customWidth="1"/>
    <col min="2806" max="2811" width="10.7109375" style="28" customWidth="1"/>
    <col min="2812" max="2818" width="1.7109375" style="28" customWidth="1"/>
    <col min="2819" max="2819" width="5.85546875" style="28" customWidth="1"/>
    <col min="2820" max="2837" width="6.7109375" style="28" customWidth="1"/>
    <col min="2838" max="3050" width="9.140625" style="28"/>
    <col min="3051" max="3051" width="1.7109375" style="28" customWidth="1"/>
    <col min="3052" max="3052" width="1.140625" style="28" customWidth="1"/>
    <col min="3053" max="3054" width="2.140625" style="28" customWidth="1"/>
    <col min="3055" max="3055" width="14.7109375" style="28" customWidth="1"/>
    <col min="3056" max="3056" width="5.42578125" style="28" customWidth="1"/>
    <col min="3057" max="3057" width="1.140625" style="28" customWidth="1"/>
    <col min="3058" max="3059" width="10.7109375" style="28" customWidth="1"/>
    <col min="3060" max="3060" width="12.42578125" style="28" customWidth="1"/>
    <col min="3061" max="3061" width="11.7109375" style="28" customWidth="1"/>
    <col min="3062" max="3067" width="10.7109375" style="28" customWidth="1"/>
    <col min="3068" max="3074" width="1.7109375" style="28" customWidth="1"/>
    <col min="3075" max="3075" width="5.85546875" style="28" customWidth="1"/>
    <col min="3076" max="3093" width="6.7109375" style="28" customWidth="1"/>
    <col min="3094" max="3306" width="9.140625" style="28"/>
    <col min="3307" max="3307" width="1.7109375" style="28" customWidth="1"/>
    <col min="3308" max="3308" width="1.140625" style="28" customWidth="1"/>
    <col min="3309" max="3310" width="2.140625" style="28" customWidth="1"/>
    <col min="3311" max="3311" width="14.7109375" style="28" customWidth="1"/>
    <col min="3312" max="3312" width="5.42578125" style="28" customWidth="1"/>
    <col min="3313" max="3313" width="1.140625" style="28" customWidth="1"/>
    <col min="3314" max="3315" width="10.7109375" style="28" customWidth="1"/>
    <col min="3316" max="3316" width="12.42578125" style="28" customWidth="1"/>
    <col min="3317" max="3317" width="11.7109375" style="28" customWidth="1"/>
    <col min="3318" max="3323" width="10.7109375" style="28" customWidth="1"/>
    <col min="3324" max="3330" width="1.7109375" style="28" customWidth="1"/>
    <col min="3331" max="3331" width="5.85546875" style="28" customWidth="1"/>
    <col min="3332" max="3349" width="6.7109375" style="28" customWidth="1"/>
    <col min="3350" max="3562" width="9.140625" style="28"/>
    <col min="3563" max="3563" width="1.7109375" style="28" customWidth="1"/>
    <col min="3564" max="3564" width="1.140625" style="28" customWidth="1"/>
    <col min="3565" max="3566" width="2.140625" style="28" customWidth="1"/>
    <col min="3567" max="3567" width="14.7109375" style="28" customWidth="1"/>
    <col min="3568" max="3568" width="5.42578125" style="28" customWidth="1"/>
    <col min="3569" max="3569" width="1.140625" style="28" customWidth="1"/>
    <col min="3570" max="3571" width="10.7109375" style="28" customWidth="1"/>
    <col min="3572" max="3572" width="12.42578125" style="28" customWidth="1"/>
    <col min="3573" max="3573" width="11.7109375" style="28" customWidth="1"/>
    <col min="3574" max="3579" width="10.7109375" style="28" customWidth="1"/>
    <col min="3580" max="3586" width="1.7109375" style="28" customWidth="1"/>
    <col min="3587" max="3587" width="5.85546875" style="28" customWidth="1"/>
    <col min="3588" max="3605" width="6.7109375" style="28" customWidth="1"/>
    <col min="3606" max="3818" width="9.140625" style="28"/>
    <col min="3819" max="3819" width="1.7109375" style="28" customWidth="1"/>
    <col min="3820" max="3820" width="1.140625" style="28" customWidth="1"/>
    <col min="3821" max="3822" width="2.140625" style="28" customWidth="1"/>
    <col min="3823" max="3823" width="14.7109375" style="28" customWidth="1"/>
    <col min="3824" max="3824" width="5.42578125" style="28" customWidth="1"/>
    <col min="3825" max="3825" width="1.140625" style="28" customWidth="1"/>
    <col min="3826" max="3827" width="10.7109375" style="28" customWidth="1"/>
    <col min="3828" max="3828" width="12.42578125" style="28" customWidth="1"/>
    <col min="3829" max="3829" width="11.7109375" style="28" customWidth="1"/>
    <col min="3830" max="3835" width="10.7109375" style="28" customWidth="1"/>
    <col min="3836" max="3842" width="1.7109375" style="28" customWidth="1"/>
    <col min="3843" max="3843" width="5.85546875" style="28" customWidth="1"/>
    <col min="3844" max="3861" width="6.7109375" style="28" customWidth="1"/>
    <col min="3862" max="4074" width="9.140625" style="28"/>
    <col min="4075" max="4075" width="1.7109375" style="28" customWidth="1"/>
    <col min="4076" max="4076" width="1.140625" style="28" customWidth="1"/>
    <col min="4077" max="4078" width="2.140625" style="28" customWidth="1"/>
    <col min="4079" max="4079" width="14.7109375" style="28" customWidth="1"/>
    <col min="4080" max="4080" width="5.42578125" style="28" customWidth="1"/>
    <col min="4081" max="4081" width="1.140625" style="28" customWidth="1"/>
    <col min="4082" max="4083" width="10.7109375" style="28" customWidth="1"/>
    <col min="4084" max="4084" width="12.42578125" style="28" customWidth="1"/>
    <col min="4085" max="4085" width="11.7109375" style="28" customWidth="1"/>
    <col min="4086" max="4091" width="10.7109375" style="28" customWidth="1"/>
    <col min="4092" max="4098" width="1.7109375" style="28" customWidth="1"/>
    <col min="4099" max="4099" width="5.85546875" style="28" customWidth="1"/>
    <col min="4100" max="4117" width="6.7109375" style="28" customWidth="1"/>
    <col min="4118" max="4330" width="9.140625" style="28"/>
    <col min="4331" max="4331" width="1.7109375" style="28" customWidth="1"/>
    <col min="4332" max="4332" width="1.140625" style="28" customWidth="1"/>
    <col min="4333" max="4334" width="2.140625" style="28" customWidth="1"/>
    <col min="4335" max="4335" width="14.7109375" style="28" customWidth="1"/>
    <col min="4336" max="4336" width="5.42578125" style="28" customWidth="1"/>
    <col min="4337" max="4337" width="1.140625" style="28" customWidth="1"/>
    <col min="4338" max="4339" width="10.7109375" style="28" customWidth="1"/>
    <col min="4340" max="4340" width="12.42578125" style="28" customWidth="1"/>
    <col min="4341" max="4341" width="11.7109375" style="28" customWidth="1"/>
    <col min="4342" max="4347" width="10.7109375" style="28" customWidth="1"/>
    <col min="4348" max="4354" width="1.7109375" style="28" customWidth="1"/>
    <col min="4355" max="4355" width="5.85546875" style="28" customWidth="1"/>
    <col min="4356" max="4373" width="6.7109375" style="28" customWidth="1"/>
    <col min="4374" max="4586" width="9.140625" style="28"/>
    <col min="4587" max="4587" width="1.7109375" style="28" customWidth="1"/>
    <col min="4588" max="4588" width="1.140625" style="28" customWidth="1"/>
    <col min="4589" max="4590" width="2.140625" style="28" customWidth="1"/>
    <col min="4591" max="4591" width="14.7109375" style="28" customWidth="1"/>
    <col min="4592" max="4592" width="5.42578125" style="28" customWidth="1"/>
    <col min="4593" max="4593" width="1.140625" style="28" customWidth="1"/>
    <col min="4594" max="4595" width="10.7109375" style="28" customWidth="1"/>
    <col min="4596" max="4596" width="12.42578125" style="28" customWidth="1"/>
    <col min="4597" max="4597" width="11.7109375" style="28" customWidth="1"/>
    <col min="4598" max="4603" width="10.7109375" style="28" customWidth="1"/>
    <col min="4604" max="4610" width="1.7109375" style="28" customWidth="1"/>
    <col min="4611" max="4611" width="5.85546875" style="28" customWidth="1"/>
    <col min="4612" max="4629" width="6.7109375" style="28" customWidth="1"/>
    <col min="4630" max="4842" width="9.140625" style="28"/>
    <col min="4843" max="4843" width="1.7109375" style="28" customWidth="1"/>
    <col min="4844" max="4844" width="1.140625" style="28" customWidth="1"/>
    <col min="4845" max="4846" width="2.140625" style="28" customWidth="1"/>
    <col min="4847" max="4847" width="14.7109375" style="28" customWidth="1"/>
    <col min="4848" max="4848" width="5.42578125" style="28" customWidth="1"/>
    <col min="4849" max="4849" width="1.140625" style="28" customWidth="1"/>
    <col min="4850" max="4851" width="10.7109375" style="28" customWidth="1"/>
    <col min="4852" max="4852" width="12.42578125" style="28" customWidth="1"/>
    <col min="4853" max="4853" width="11.7109375" style="28" customWidth="1"/>
    <col min="4854" max="4859" width="10.7109375" style="28" customWidth="1"/>
    <col min="4860" max="4866" width="1.7109375" style="28" customWidth="1"/>
    <col min="4867" max="4867" width="5.85546875" style="28" customWidth="1"/>
    <col min="4868" max="4885" width="6.7109375" style="28" customWidth="1"/>
    <col min="4886" max="5098" width="9.140625" style="28"/>
    <col min="5099" max="5099" width="1.7109375" style="28" customWidth="1"/>
    <col min="5100" max="5100" width="1.140625" style="28" customWidth="1"/>
    <col min="5101" max="5102" width="2.140625" style="28" customWidth="1"/>
    <col min="5103" max="5103" width="14.7109375" style="28" customWidth="1"/>
    <col min="5104" max="5104" width="5.42578125" style="28" customWidth="1"/>
    <col min="5105" max="5105" width="1.140625" style="28" customWidth="1"/>
    <col min="5106" max="5107" width="10.7109375" style="28" customWidth="1"/>
    <col min="5108" max="5108" width="12.42578125" style="28" customWidth="1"/>
    <col min="5109" max="5109" width="11.7109375" style="28" customWidth="1"/>
    <col min="5110" max="5115" width="10.7109375" style="28" customWidth="1"/>
    <col min="5116" max="5122" width="1.7109375" style="28" customWidth="1"/>
    <col min="5123" max="5123" width="5.85546875" style="28" customWidth="1"/>
    <col min="5124" max="5141" width="6.7109375" style="28" customWidth="1"/>
    <col min="5142" max="5354" width="9.140625" style="28"/>
    <col min="5355" max="5355" width="1.7109375" style="28" customWidth="1"/>
    <col min="5356" max="5356" width="1.140625" style="28" customWidth="1"/>
    <col min="5357" max="5358" width="2.140625" style="28" customWidth="1"/>
    <col min="5359" max="5359" width="14.7109375" style="28" customWidth="1"/>
    <col min="5360" max="5360" width="5.42578125" style="28" customWidth="1"/>
    <col min="5361" max="5361" width="1.140625" style="28" customWidth="1"/>
    <col min="5362" max="5363" width="10.7109375" style="28" customWidth="1"/>
    <col min="5364" max="5364" width="12.42578125" style="28" customWidth="1"/>
    <col min="5365" max="5365" width="11.7109375" style="28" customWidth="1"/>
    <col min="5366" max="5371" width="10.7109375" style="28" customWidth="1"/>
    <col min="5372" max="5378" width="1.7109375" style="28" customWidth="1"/>
    <col min="5379" max="5379" width="5.85546875" style="28" customWidth="1"/>
    <col min="5380" max="5397" width="6.7109375" style="28" customWidth="1"/>
    <col min="5398" max="5610" width="9.140625" style="28"/>
    <col min="5611" max="5611" width="1.7109375" style="28" customWidth="1"/>
    <col min="5612" max="5612" width="1.140625" style="28" customWidth="1"/>
    <col min="5613" max="5614" width="2.140625" style="28" customWidth="1"/>
    <col min="5615" max="5615" width="14.7109375" style="28" customWidth="1"/>
    <col min="5616" max="5616" width="5.42578125" style="28" customWidth="1"/>
    <col min="5617" max="5617" width="1.140625" style="28" customWidth="1"/>
    <col min="5618" max="5619" width="10.7109375" style="28" customWidth="1"/>
    <col min="5620" max="5620" width="12.42578125" style="28" customWidth="1"/>
    <col min="5621" max="5621" width="11.7109375" style="28" customWidth="1"/>
    <col min="5622" max="5627" width="10.7109375" style="28" customWidth="1"/>
    <col min="5628" max="5634" width="1.7109375" style="28" customWidth="1"/>
    <col min="5635" max="5635" width="5.85546875" style="28" customWidth="1"/>
    <col min="5636" max="5653" width="6.7109375" style="28" customWidth="1"/>
    <col min="5654" max="5866" width="9.140625" style="28"/>
    <col min="5867" max="5867" width="1.7109375" style="28" customWidth="1"/>
    <col min="5868" max="5868" width="1.140625" style="28" customWidth="1"/>
    <col min="5869" max="5870" width="2.140625" style="28" customWidth="1"/>
    <col min="5871" max="5871" width="14.7109375" style="28" customWidth="1"/>
    <col min="5872" max="5872" width="5.42578125" style="28" customWidth="1"/>
    <col min="5873" max="5873" width="1.140625" style="28" customWidth="1"/>
    <col min="5874" max="5875" width="10.7109375" style="28" customWidth="1"/>
    <col min="5876" max="5876" width="12.42578125" style="28" customWidth="1"/>
    <col min="5877" max="5877" width="11.7109375" style="28" customWidth="1"/>
    <col min="5878" max="5883" width="10.7109375" style="28" customWidth="1"/>
    <col min="5884" max="5890" width="1.7109375" style="28" customWidth="1"/>
    <col min="5891" max="5891" width="5.85546875" style="28" customWidth="1"/>
    <col min="5892" max="5909" width="6.7109375" style="28" customWidth="1"/>
    <col min="5910" max="6122" width="9.140625" style="28"/>
    <col min="6123" max="6123" width="1.7109375" style="28" customWidth="1"/>
    <col min="6124" max="6124" width="1.140625" style="28" customWidth="1"/>
    <col min="6125" max="6126" width="2.140625" style="28" customWidth="1"/>
    <col min="6127" max="6127" width="14.7109375" style="28" customWidth="1"/>
    <col min="6128" max="6128" width="5.42578125" style="28" customWidth="1"/>
    <col min="6129" max="6129" width="1.140625" style="28" customWidth="1"/>
    <col min="6130" max="6131" width="10.7109375" style="28" customWidth="1"/>
    <col min="6132" max="6132" width="12.42578125" style="28" customWidth="1"/>
    <col min="6133" max="6133" width="11.7109375" style="28" customWidth="1"/>
    <col min="6134" max="6139" width="10.7109375" style="28" customWidth="1"/>
    <col min="6140" max="6146" width="1.7109375" style="28" customWidth="1"/>
    <col min="6147" max="6147" width="5.85546875" style="28" customWidth="1"/>
    <col min="6148" max="6165" width="6.7109375" style="28" customWidth="1"/>
    <col min="6166" max="6378" width="9.140625" style="28"/>
    <col min="6379" max="6379" width="1.7109375" style="28" customWidth="1"/>
    <col min="6380" max="6380" width="1.140625" style="28" customWidth="1"/>
    <col min="6381" max="6382" width="2.140625" style="28" customWidth="1"/>
    <col min="6383" max="6383" width="14.7109375" style="28" customWidth="1"/>
    <col min="6384" max="6384" width="5.42578125" style="28" customWidth="1"/>
    <col min="6385" max="6385" width="1.140625" style="28" customWidth="1"/>
    <col min="6386" max="6387" width="10.7109375" style="28" customWidth="1"/>
    <col min="6388" max="6388" width="12.42578125" style="28" customWidth="1"/>
    <col min="6389" max="6389" width="11.7109375" style="28" customWidth="1"/>
    <col min="6390" max="6395" width="10.7109375" style="28" customWidth="1"/>
    <col min="6396" max="6402" width="1.7109375" style="28" customWidth="1"/>
    <col min="6403" max="6403" width="5.85546875" style="28" customWidth="1"/>
    <col min="6404" max="6421" width="6.7109375" style="28" customWidth="1"/>
    <col min="6422" max="6634" width="9.140625" style="28"/>
    <col min="6635" max="6635" width="1.7109375" style="28" customWidth="1"/>
    <col min="6636" max="6636" width="1.140625" style="28" customWidth="1"/>
    <col min="6637" max="6638" width="2.140625" style="28" customWidth="1"/>
    <col min="6639" max="6639" width="14.7109375" style="28" customWidth="1"/>
    <col min="6640" max="6640" width="5.42578125" style="28" customWidth="1"/>
    <col min="6641" max="6641" width="1.140625" style="28" customWidth="1"/>
    <col min="6642" max="6643" width="10.7109375" style="28" customWidth="1"/>
    <col min="6644" max="6644" width="12.42578125" style="28" customWidth="1"/>
    <col min="6645" max="6645" width="11.7109375" style="28" customWidth="1"/>
    <col min="6646" max="6651" width="10.7109375" style="28" customWidth="1"/>
    <col min="6652" max="6658" width="1.7109375" style="28" customWidth="1"/>
    <col min="6659" max="6659" width="5.85546875" style="28" customWidth="1"/>
    <col min="6660" max="6677" width="6.7109375" style="28" customWidth="1"/>
    <col min="6678" max="6890" width="9.140625" style="28"/>
    <col min="6891" max="6891" width="1.7109375" style="28" customWidth="1"/>
    <col min="6892" max="6892" width="1.140625" style="28" customWidth="1"/>
    <col min="6893" max="6894" width="2.140625" style="28" customWidth="1"/>
    <col min="6895" max="6895" width="14.7109375" style="28" customWidth="1"/>
    <col min="6896" max="6896" width="5.42578125" style="28" customWidth="1"/>
    <col min="6897" max="6897" width="1.140625" style="28" customWidth="1"/>
    <col min="6898" max="6899" width="10.7109375" style="28" customWidth="1"/>
    <col min="6900" max="6900" width="12.42578125" style="28" customWidth="1"/>
    <col min="6901" max="6901" width="11.7109375" style="28" customWidth="1"/>
    <col min="6902" max="6907" width="10.7109375" style="28" customWidth="1"/>
    <col min="6908" max="6914" width="1.7109375" style="28" customWidth="1"/>
    <col min="6915" max="6915" width="5.85546875" style="28" customWidth="1"/>
    <col min="6916" max="6933" width="6.7109375" style="28" customWidth="1"/>
    <col min="6934" max="7146" width="9.140625" style="28"/>
    <col min="7147" max="7147" width="1.7109375" style="28" customWidth="1"/>
    <col min="7148" max="7148" width="1.140625" style="28" customWidth="1"/>
    <col min="7149" max="7150" width="2.140625" style="28" customWidth="1"/>
    <col min="7151" max="7151" width="14.7109375" style="28" customWidth="1"/>
    <col min="7152" max="7152" width="5.42578125" style="28" customWidth="1"/>
    <col min="7153" max="7153" width="1.140625" style="28" customWidth="1"/>
    <col min="7154" max="7155" width="10.7109375" style="28" customWidth="1"/>
    <col min="7156" max="7156" width="12.42578125" style="28" customWidth="1"/>
    <col min="7157" max="7157" width="11.7109375" style="28" customWidth="1"/>
    <col min="7158" max="7163" width="10.7109375" style="28" customWidth="1"/>
    <col min="7164" max="7170" width="1.7109375" style="28" customWidth="1"/>
    <col min="7171" max="7171" width="5.85546875" style="28" customWidth="1"/>
    <col min="7172" max="7189" width="6.7109375" style="28" customWidth="1"/>
    <col min="7190" max="7402" width="9.140625" style="28"/>
    <col min="7403" max="7403" width="1.7109375" style="28" customWidth="1"/>
    <col min="7404" max="7404" width="1.140625" style="28" customWidth="1"/>
    <col min="7405" max="7406" width="2.140625" style="28" customWidth="1"/>
    <col min="7407" max="7407" width="14.7109375" style="28" customWidth="1"/>
    <col min="7408" max="7408" width="5.42578125" style="28" customWidth="1"/>
    <col min="7409" max="7409" width="1.140625" style="28" customWidth="1"/>
    <col min="7410" max="7411" width="10.7109375" style="28" customWidth="1"/>
    <col min="7412" max="7412" width="12.42578125" style="28" customWidth="1"/>
    <col min="7413" max="7413" width="11.7109375" style="28" customWidth="1"/>
    <col min="7414" max="7419" width="10.7109375" style="28" customWidth="1"/>
    <col min="7420" max="7426" width="1.7109375" style="28" customWidth="1"/>
    <col min="7427" max="7427" width="5.85546875" style="28" customWidth="1"/>
    <col min="7428" max="7445" width="6.7109375" style="28" customWidth="1"/>
    <col min="7446" max="7658" width="9.140625" style="28"/>
    <col min="7659" max="7659" width="1.7109375" style="28" customWidth="1"/>
    <col min="7660" max="7660" width="1.140625" style="28" customWidth="1"/>
    <col min="7661" max="7662" width="2.140625" style="28" customWidth="1"/>
    <col min="7663" max="7663" width="14.7109375" style="28" customWidth="1"/>
    <col min="7664" max="7664" width="5.42578125" style="28" customWidth="1"/>
    <col min="7665" max="7665" width="1.140625" style="28" customWidth="1"/>
    <col min="7666" max="7667" width="10.7109375" style="28" customWidth="1"/>
    <col min="7668" max="7668" width="12.42578125" style="28" customWidth="1"/>
    <col min="7669" max="7669" width="11.7109375" style="28" customWidth="1"/>
    <col min="7670" max="7675" width="10.7109375" style="28" customWidth="1"/>
    <col min="7676" max="7682" width="1.7109375" style="28" customWidth="1"/>
    <col min="7683" max="7683" width="5.85546875" style="28" customWidth="1"/>
    <col min="7684" max="7701" width="6.7109375" style="28" customWidth="1"/>
    <col min="7702" max="7914" width="9.140625" style="28"/>
    <col min="7915" max="7915" width="1.7109375" style="28" customWidth="1"/>
    <col min="7916" max="7916" width="1.140625" style="28" customWidth="1"/>
    <col min="7917" max="7918" width="2.140625" style="28" customWidth="1"/>
    <col min="7919" max="7919" width="14.7109375" style="28" customWidth="1"/>
    <col min="7920" max="7920" width="5.42578125" style="28" customWidth="1"/>
    <col min="7921" max="7921" width="1.140625" style="28" customWidth="1"/>
    <col min="7922" max="7923" width="10.7109375" style="28" customWidth="1"/>
    <col min="7924" max="7924" width="12.42578125" style="28" customWidth="1"/>
    <col min="7925" max="7925" width="11.7109375" style="28" customWidth="1"/>
    <col min="7926" max="7931" width="10.7109375" style="28" customWidth="1"/>
    <col min="7932" max="7938" width="1.7109375" style="28" customWidth="1"/>
    <col min="7939" max="7939" width="5.85546875" style="28" customWidth="1"/>
    <col min="7940" max="7957" width="6.7109375" style="28" customWidth="1"/>
    <col min="7958" max="8170" width="9.140625" style="28"/>
    <col min="8171" max="8171" width="1.7109375" style="28" customWidth="1"/>
    <col min="8172" max="8172" width="1.140625" style="28" customWidth="1"/>
    <col min="8173" max="8174" width="2.140625" style="28" customWidth="1"/>
    <col min="8175" max="8175" width="14.7109375" style="28" customWidth="1"/>
    <col min="8176" max="8176" width="5.42578125" style="28" customWidth="1"/>
    <col min="8177" max="8177" width="1.140625" style="28" customWidth="1"/>
    <col min="8178" max="8179" width="10.7109375" style="28" customWidth="1"/>
    <col min="8180" max="8180" width="12.42578125" style="28" customWidth="1"/>
    <col min="8181" max="8181" width="11.7109375" style="28" customWidth="1"/>
    <col min="8182" max="8187" width="10.7109375" style="28" customWidth="1"/>
    <col min="8188" max="8194" width="1.7109375" style="28" customWidth="1"/>
    <col min="8195" max="8195" width="5.85546875" style="28" customWidth="1"/>
    <col min="8196" max="8213" width="6.7109375" style="28" customWidth="1"/>
    <col min="8214" max="8426" width="9.140625" style="28"/>
    <col min="8427" max="8427" width="1.7109375" style="28" customWidth="1"/>
    <col min="8428" max="8428" width="1.140625" style="28" customWidth="1"/>
    <col min="8429" max="8430" width="2.140625" style="28" customWidth="1"/>
    <col min="8431" max="8431" width="14.7109375" style="28" customWidth="1"/>
    <col min="8432" max="8432" width="5.42578125" style="28" customWidth="1"/>
    <col min="8433" max="8433" width="1.140625" style="28" customWidth="1"/>
    <col min="8434" max="8435" width="10.7109375" style="28" customWidth="1"/>
    <col min="8436" max="8436" width="12.42578125" style="28" customWidth="1"/>
    <col min="8437" max="8437" width="11.7109375" style="28" customWidth="1"/>
    <col min="8438" max="8443" width="10.7109375" style="28" customWidth="1"/>
    <col min="8444" max="8450" width="1.7109375" style="28" customWidth="1"/>
    <col min="8451" max="8451" width="5.85546875" style="28" customWidth="1"/>
    <col min="8452" max="8469" width="6.7109375" style="28" customWidth="1"/>
    <col min="8470" max="8682" width="9.140625" style="28"/>
    <col min="8683" max="8683" width="1.7109375" style="28" customWidth="1"/>
    <col min="8684" max="8684" width="1.140625" style="28" customWidth="1"/>
    <col min="8685" max="8686" width="2.140625" style="28" customWidth="1"/>
    <col min="8687" max="8687" width="14.7109375" style="28" customWidth="1"/>
    <col min="8688" max="8688" width="5.42578125" style="28" customWidth="1"/>
    <col min="8689" max="8689" width="1.140625" style="28" customWidth="1"/>
    <col min="8690" max="8691" width="10.7109375" style="28" customWidth="1"/>
    <col min="8692" max="8692" width="12.42578125" style="28" customWidth="1"/>
    <col min="8693" max="8693" width="11.7109375" style="28" customWidth="1"/>
    <col min="8694" max="8699" width="10.7109375" style="28" customWidth="1"/>
    <col min="8700" max="8706" width="1.7109375" style="28" customWidth="1"/>
    <col min="8707" max="8707" width="5.85546875" style="28" customWidth="1"/>
    <col min="8708" max="8725" width="6.7109375" style="28" customWidth="1"/>
    <col min="8726" max="8938" width="9.140625" style="28"/>
    <col min="8939" max="8939" width="1.7109375" style="28" customWidth="1"/>
    <col min="8940" max="8940" width="1.140625" style="28" customWidth="1"/>
    <col min="8941" max="8942" width="2.140625" style="28" customWidth="1"/>
    <col min="8943" max="8943" width="14.7109375" style="28" customWidth="1"/>
    <col min="8944" max="8944" width="5.42578125" style="28" customWidth="1"/>
    <col min="8945" max="8945" width="1.140625" style="28" customWidth="1"/>
    <col min="8946" max="8947" width="10.7109375" style="28" customWidth="1"/>
    <col min="8948" max="8948" width="12.42578125" style="28" customWidth="1"/>
    <col min="8949" max="8949" width="11.7109375" style="28" customWidth="1"/>
    <col min="8950" max="8955" width="10.7109375" style="28" customWidth="1"/>
    <col min="8956" max="8962" width="1.7109375" style="28" customWidth="1"/>
    <col min="8963" max="8963" width="5.85546875" style="28" customWidth="1"/>
    <col min="8964" max="8981" width="6.7109375" style="28" customWidth="1"/>
    <col min="8982" max="9194" width="9.140625" style="28"/>
    <col min="9195" max="9195" width="1.7109375" style="28" customWidth="1"/>
    <col min="9196" max="9196" width="1.140625" style="28" customWidth="1"/>
    <col min="9197" max="9198" width="2.140625" style="28" customWidth="1"/>
    <col min="9199" max="9199" width="14.7109375" style="28" customWidth="1"/>
    <col min="9200" max="9200" width="5.42578125" style="28" customWidth="1"/>
    <col min="9201" max="9201" width="1.140625" style="28" customWidth="1"/>
    <col min="9202" max="9203" width="10.7109375" style="28" customWidth="1"/>
    <col min="9204" max="9204" width="12.42578125" style="28" customWidth="1"/>
    <col min="9205" max="9205" width="11.7109375" style="28" customWidth="1"/>
    <col min="9206" max="9211" width="10.7109375" style="28" customWidth="1"/>
    <col min="9212" max="9218" width="1.7109375" style="28" customWidth="1"/>
    <col min="9219" max="9219" width="5.85546875" style="28" customWidth="1"/>
    <col min="9220" max="9237" width="6.7109375" style="28" customWidth="1"/>
    <col min="9238" max="9450" width="9.140625" style="28"/>
    <col min="9451" max="9451" width="1.7109375" style="28" customWidth="1"/>
    <col min="9452" max="9452" width="1.140625" style="28" customWidth="1"/>
    <col min="9453" max="9454" width="2.140625" style="28" customWidth="1"/>
    <col min="9455" max="9455" width="14.7109375" style="28" customWidth="1"/>
    <col min="9456" max="9456" width="5.42578125" style="28" customWidth="1"/>
    <col min="9457" max="9457" width="1.140625" style="28" customWidth="1"/>
    <col min="9458" max="9459" width="10.7109375" style="28" customWidth="1"/>
    <col min="9460" max="9460" width="12.42578125" style="28" customWidth="1"/>
    <col min="9461" max="9461" width="11.7109375" style="28" customWidth="1"/>
    <col min="9462" max="9467" width="10.7109375" style="28" customWidth="1"/>
    <col min="9468" max="9474" width="1.7109375" style="28" customWidth="1"/>
    <col min="9475" max="9475" width="5.85546875" style="28" customWidth="1"/>
    <col min="9476" max="9493" width="6.7109375" style="28" customWidth="1"/>
    <col min="9494" max="9706" width="9.140625" style="28"/>
    <col min="9707" max="9707" width="1.7109375" style="28" customWidth="1"/>
    <col min="9708" max="9708" width="1.140625" style="28" customWidth="1"/>
    <col min="9709" max="9710" width="2.140625" style="28" customWidth="1"/>
    <col min="9711" max="9711" width="14.7109375" style="28" customWidth="1"/>
    <col min="9712" max="9712" width="5.42578125" style="28" customWidth="1"/>
    <col min="9713" max="9713" width="1.140625" style="28" customWidth="1"/>
    <col min="9714" max="9715" width="10.7109375" style="28" customWidth="1"/>
    <col min="9716" max="9716" width="12.42578125" style="28" customWidth="1"/>
    <col min="9717" max="9717" width="11.7109375" style="28" customWidth="1"/>
    <col min="9718" max="9723" width="10.7109375" style="28" customWidth="1"/>
    <col min="9724" max="9730" width="1.7109375" style="28" customWidth="1"/>
    <col min="9731" max="9731" width="5.85546875" style="28" customWidth="1"/>
    <col min="9732" max="9749" width="6.7109375" style="28" customWidth="1"/>
    <col min="9750" max="9962" width="9.140625" style="28"/>
    <col min="9963" max="9963" width="1.7109375" style="28" customWidth="1"/>
    <col min="9964" max="9964" width="1.140625" style="28" customWidth="1"/>
    <col min="9965" max="9966" width="2.140625" style="28" customWidth="1"/>
    <col min="9967" max="9967" width="14.7109375" style="28" customWidth="1"/>
    <col min="9968" max="9968" width="5.42578125" style="28" customWidth="1"/>
    <col min="9969" max="9969" width="1.140625" style="28" customWidth="1"/>
    <col min="9970" max="9971" width="10.7109375" style="28" customWidth="1"/>
    <col min="9972" max="9972" width="12.42578125" style="28" customWidth="1"/>
    <col min="9973" max="9973" width="11.7109375" style="28" customWidth="1"/>
    <col min="9974" max="9979" width="10.7109375" style="28" customWidth="1"/>
    <col min="9980" max="9986" width="1.7109375" style="28" customWidth="1"/>
    <col min="9987" max="9987" width="5.85546875" style="28" customWidth="1"/>
    <col min="9988" max="10005" width="6.7109375" style="28" customWidth="1"/>
    <col min="10006" max="10218" width="9.140625" style="28"/>
    <col min="10219" max="10219" width="1.7109375" style="28" customWidth="1"/>
    <col min="10220" max="10220" width="1.140625" style="28" customWidth="1"/>
    <col min="10221" max="10222" width="2.140625" style="28" customWidth="1"/>
    <col min="10223" max="10223" width="14.7109375" style="28" customWidth="1"/>
    <col min="10224" max="10224" width="5.42578125" style="28" customWidth="1"/>
    <col min="10225" max="10225" width="1.140625" style="28" customWidth="1"/>
    <col min="10226" max="10227" width="10.7109375" style="28" customWidth="1"/>
    <col min="10228" max="10228" width="12.42578125" style="28" customWidth="1"/>
    <col min="10229" max="10229" width="11.7109375" style="28" customWidth="1"/>
    <col min="10230" max="10235" width="10.7109375" style="28" customWidth="1"/>
    <col min="10236" max="10242" width="1.7109375" style="28" customWidth="1"/>
    <col min="10243" max="10243" width="5.85546875" style="28" customWidth="1"/>
    <col min="10244" max="10261" width="6.7109375" style="28" customWidth="1"/>
    <col min="10262" max="10474" width="9.140625" style="28"/>
    <col min="10475" max="10475" width="1.7109375" style="28" customWidth="1"/>
    <col min="10476" max="10476" width="1.140625" style="28" customWidth="1"/>
    <col min="10477" max="10478" width="2.140625" style="28" customWidth="1"/>
    <col min="10479" max="10479" width="14.7109375" style="28" customWidth="1"/>
    <col min="10480" max="10480" width="5.42578125" style="28" customWidth="1"/>
    <col min="10481" max="10481" width="1.140625" style="28" customWidth="1"/>
    <col min="10482" max="10483" width="10.7109375" style="28" customWidth="1"/>
    <col min="10484" max="10484" width="12.42578125" style="28" customWidth="1"/>
    <col min="10485" max="10485" width="11.7109375" style="28" customWidth="1"/>
    <col min="10486" max="10491" width="10.7109375" style="28" customWidth="1"/>
    <col min="10492" max="10498" width="1.7109375" style="28" customWidth="1"/>
    <col min="10499" max="10499" width="5.85546875" style="28" customWidth="1"/>
    <col min="10500" max="10517" width="6.7109375" style="28" customWidth="1"/>
    <col min="10518" max="10730" width="9.140625" style="28"/>
    <col min="10731" max="10731" width="1.7109375" style="28" customWidth="1"/>
    <col min="10732" max="10732" width="1.140625" style="28" customWidth="1"/>
    <col min="10733" max="10734" width="2.140625" style="28" customWidth="1"/>
    <col min="10735" max="10735" width="14.7109375" style="28" customWidth="1"/>
    <col min="10736" max="10736" width="5.42578125" style="28" customWidth="1"/>
    <col min="10737" max="10737" width="1.140625" style="28" customWidth="1"/>
    <col min="10738" max="10739" width="10.7109375" style="28" customWidth="1"/>
    <col min="10740" max="10740" width="12.42578125" style="28" customWidth="1"/>
    <col min="10741" max="10741" width="11.7109375" style="28" customWidth="1"/>
    <col min="10742" max="10747" width="10.7109375" style="28" customWidth="1"/>
    <col min="10748" max="10754" width="1.7109375" style="28" customWidth="1"/>
    <col min="10755" max="10755" width="5.85546875" style="28" customWidth="1"/>
    <col min="10756" max="10773" width="6.7109375" style="28" customWidth="1"/>
    <col min="10774" max="10986" width="9.140625" style="28"/>
    <col min="10987" max="10987" width="1.7109375" style="28" customWidth="1"/>
    <col min="10988" max="10988" width="1.140625" style="28" customWidth="1"/>
    <col min="10989" max="10990" width="2.140625" style="28" customWidth="1"/>
    <col min="10991" max="10991" width="14.7109375" style="28" customWidth="1"/>
    <col min="10992" max="10992" width="5.42578125" style="28" customWidth="1"/>
    <col min="10993" max="10993" width="1.140625" style="28" customWidth="1"/>
    <col min="10994" max="10995" width="10.7109375" style="28" customWidth="1"/>
    <col min="10996" max="10996" width="12.42578125" style="28" customWidth="1"/>
    <col min="10997" max="10997" width="11.7109375" style="28" customWidth="1"/>
    <col min="10998" max="11003" width="10.7109375" style="28" customWidth="1"/>
    <col min="11004" max="11010" width="1.7109375" style="28" customWidth="1"/>
    <col min="11011" max="11011" width="5.85546875" style="28" customWidth="1"/>
    <col min="11012" max="11029" width="6.7109375" style="28" customWidth="1"/>
    <col min="11030" max="11242" width="9.140625" style="28"/>
    <col min="11243" max="11243" width="1.7109375" style="28" customWidth="1"/>
    <col min="11244" max="11244" width="1.140625" style="28" customWidth="1"/>
    <col min="11245" max="11246" width="2.140625" style="28" customWidth="1"/>
    <col min="11247" max="11247" width="14.7109375" style="28" customWidth="1"/>
    <col min="11248" max="11248" width="5.42578125" style="28" customWidth="1"/>
    <col min="11249" max="11249" width="1.140625" style="28" customWidth="1"/>
    <col min="11250" max="11251" width="10.7109375" style="28" customWidth="1"/>
    <col min="11252" max="11252" width="12.42578125" style="28" customWidth="1"/>
    <col min="11253" max="11253" width="11.7109375" style="28" customWidth="1"/>
    <col min="11254" max="11259" width="10.7109375" style="28" customWidth="1"/>
    <col min="11260" max="11266" width="1.7109375" style="28" customWidth="1"/>
    <col min="11267" max="11267" width="5.85546875" style="28" customWidth="1"/>
    <col min="11268" max="11285" width="6.7109375" style="28" customWidth="1"/>
    <col min="11286" max="11498" width="9.140625" style="28"/>
    <col min="11499" max="11499" width="1.7109375" style="28" customWidth="1"/>
    <col min="11500" max="11500" width="1.140625" style="28" customWidth="1"/>
    <col min="11501" max="11502" width="2.140625" style="28" customWidth="1"/>
    <col min="11503" max="11503" width="14.7109375" style="28" customWidth="1"/>
    <col min="11504" max="11504" width="5.42578125" style="28" customWidth="1"/>
    <col min="11505" max="11505" width="1.140625" style="28" customWidth="1"/>
    <col min="11506" max="11507" width="10.7109375" style="28" customWidth="1"/>
    <col min="11508" max="11508" width="12.42578125" style="28" customWidth="1"/>
    <col min="11509" max="11509" width="11.7109375" style="28" customWidth="1"/>
    <col min="11510" max="11515" width="10.7109375" style="28" customWidth="1"/>
    <col min="11516" max="11522" width="1.7109375" style="28" customWidth="1"/>
    <col min="11523" max="11523" width="5.85546875" style="28" customWidth="1"/>
    <col min="11524" max="11541" width="6.7109375" style="28" customWidth="1"/>
    <col min="11542" max="11754" width="9.140625" style="28"/>
    <col min="11755" max="11755" width="1.7109375" style="28" customWidth="1"/>
    <col min="11756" max="11756" width="1.140625" style="28" customWidth="1"/>
    <col min="11757" max="11758" width="2.140625" style="28" customWidth="1"/>
    <col min="11759" max="11759" width="14.7109375" style="28" customWidth="1"/>
    <col min="11760" max="11760" width="5.42578125" style="28" customWidth="1"/>
    <col min="11761" max="11761" width="1.140625" style="28" customWidth="1"/>
    <col min="11762" max="11763" width="10.7109375" style="28" customWidth="1"/>
    <col min="11764" max="11764" width="12.42578125" style="28" customWidth="1"/>
    <col min="11765" max="11765" width="11.7109375" style="28" customWidth="1"/>
    <col min="11766" max="11771" width="10.7109375" style="28" customWidth="1"/>
    <col min="11772" max="11778" width="1.7109375" style="28" customWidth="1"/>
    <col min="11779" max="11779" width="5.85546875" style="28" customWidth="1"/>
    <col min="11780" max="11797" width="6.7109375" style="28" customWidth="1"/>
    <col min="11798" max="12010" width="9.140625" style="28"/>
    <col min="12011" max="12011" width="1.7109375" style="28" customWidth="1"/>
    <col min="12012" max="12012" width="1.140625" style="28" customWidth="1"/>
    <col min="12013" max="12014" width="2.140625" style="28" customWidth="1"/>
    <col min="12015" max="12015" width="14.7109375" style="28" customWidth="1"/>
    <col min="12016" max="12016" width="5.42578125" style="28" customWidth="1"/>
    <col min="12017" max="12017" width="1.140625" style="28" customWidth="1"/>
    <col min="12018" max="12019" width="10.7109375" style="28" customWidth="1"/>
    <col min="12020" max="12020" width="12.42578125" style="28" customWidth="1"/>
    <col min="12021" max="12021" width="11.7109375" style="28" customWidth="1"/>
    <col min="12022" max="12027" width="10.7109375" style="28" customWidth="1"/>
    <col min="12028" max="12034" width="1.7109375" style="28" customWidth="1"/>
    <col min="12035" max="12035" width="5.85546875" style="28" customWidth="1"/>
    <col min="12036" max="12053" width="6.7109375" style="28" customWidth="1"/>
    <col min="12054" max="12266" width="9.140625" style="28"/>
    <col min="12267" max="12267" width="1.7109375" style="28" customWidth="1"/>
    <col min="12268" max="12268" width="1.140625" style="28" customWidth="1"/>
    <col min="12269" max="12270" width="2.140625" style="28" customWidth="1"/>
    <col min="12271" max="12271" width="14.7109375" style="28" customWidth="1"/>
    <col min="12272" max="12272" width="5.42578125" style="28" customWidth="1"/>
    <col min="12273" max="12273" width="1.140625" style="28" customWidth="1"/>
    <col min="12274" max="12275" width="10.7109375" style="28" customWidth="1"/>
    <col min="12276" max="12276" width="12.42578125" style="28" customWidth="1"/>
    <col min="12277" max="12277" width="11.7109375" style="28" customWidth="1"/>
    <col min="12278" max="12283" width="10.7109375" style="28" customWidth="1"/>
    <col min="12284" max="12290" width="1.7109375" style="28" customWidth="1"/>
    <col min="12291" max="12291" width="5.85546875" style="28" customWidth="1"/>
    <col min="12292" max="12309" width="6.7109375" style="28" customWidth="1"/>
    <col min="12310" max="12522" width="9.140625" style="28"/>
    <col min="12523" max="12523" width="1.7109375" style="28" customWidth="1"/>
    <col min="12524" max="12524" width="1.140625" style="28" customWidth="1"/>
    <col min="12525" max="12526" width="2.140625" style="28" customWidth="1"/>
    <col min="12527" max="12527" width="14.7109375" style="28" customWidth="1"/>
    <col min="12528" max="12528" width="5.42578125" style="28" customWidth="1"/>
    <col min="12529" max="12529" width="1.140625" style="28" customWidth="1"/>
    <col min="12530" max="12531" width="10.7109375" style="28" customWidth="1"/>
    <col min="12532" max="12532" width="12.42578125" style="28" customWidth="1"/>
    <col min="12533" max="12533" width="11.7109375" style="28" customWidth="1"/>
    <col min="12534" max="12539" width="10.7109375" style="28" customWidth="1"/>
    <col min="12540" max="12546" width="1.7109375" style="28" customWidth="1"/>
    <col min="12547" max="12547" width="5.85546875" style="28" customWidth="1"/>
    <col min="12548" max="12565" width="6.7109375" style="28" customWidth="1"/>
    <col min="12566" max="12778" width="9.140625" style="28"/>
    <col min="12779" max="12779" width="1.7109375" style="28" customWidth="1"/>
    <col min="12780" max="12780" width="1.140625" style="28" customWidth="1"/>
    <col min="12781" max="12782" width="2.140625" style="28" customWidth="1"/>
    <col min="12783" max="12783" width="14.7109375" style="28" customWidth="1"/>
    <col min="12784" max="12784" width="5.42578125" style="28" customWidth="1"/>
    <col min="12785" max="12785" width="1.140625" style="28" customWidth="1"/>
    <col min="12786" max="12787" width="10.7109375" style="28" customWidth="1"/>
    <col min="12788" max="12788" width="12.42578125" style="28" customWidth="1"/>
    <col min="12789" max="12789" width="11.7109375" style="28" customWidth="1"/>
    <col min="12790" max="12795" width="10.7109375" style="28" customWidth="1"/>
    <col min="12796" max="12802" width="1.7109375" style="28" customWidth="1"/>
    <col min="12803" max="12803" width="5.85546875" style="28" customWidth="1"/>
    <col min="12804" max="12821" width="6.7109375" style="28" customWidth="1"/>
    <col min="12822" max="13034" width="9.140625" style="28"/>
    <col min="13035" max="13035" width="1.7109375" style="28" customWidth="1"/>
    <col min="13036" max="13036" width="1.140625" style="28" customWidth="1"/>
    <col min="13037" max="13038" width="2.140625" style="28" customWidth="1"/>
    <col min="13039" max="13039" width="14.7109375" style="28" customWidth="1"/>
    <col min="13040" max="13040" width="5.42578125" style="28" customWidth="1"/>
    <col min="13041" max="13041" width="1.140625" style="28" customWidth="1"/>
    <col min="13042" max="13043" width="10.7109375" style="28" customWidth="1"/>
    <col min="13044" max="13044" width="12.42578125" style="28" customWidth="1"/>
    <col min="13045" max="13045" width="11.7109375" style="28" customWidth="1"/>
    <col min="13046" max="13051" width="10.7109375" style="28" customWidth="1"/>
    <col min="13052" max="13058" width="1.7109375" style="28" customWidth="1"/>
    <col min="13059" max="13059" width="5.85546875" style="28" customWidth="1"/>
    <col min="13060" max="13077" width="6.7109375" style="28" customWidth="1"/>
    <col min="13078" max="13290" width="9.140625" style="28"/>
    <col min="13291" max="13291" width="1.7109375" style="28" customWidth="1"/>
    <col min="13292" max="13292" width="1.140625" style="28" customWidth="1"/>
    <col min="13293" max="13294" width="2.140625" style="28" customWidth="1"/>
    <col min="13295" max="13295" width="14.7109375" style="28" customWidth="1"/>
    <col min="13296" max="13296" width="5.42578125" style="28" customWidth="1"/>
    <col min="13297" max="13297" width="1.140625" style="28" customWidth="1"/>
    <col min="13298" max="13299" width="10.7109375" style="28" customWidth="1"/>
    <col min="13300" max="13300" width="12.42578125" style="28" customWidth="1"/>
    <col min="13301" max="13301" width="11.7109375" style="28" customWidth="1"/>
    <col min="13302" max="13307" width="10.7109375" style="28" customWidth="1"/>
    <col min="13308" max="13314" width="1.7109375" style="28" customWidth="1"/>
    <col min="13315" max="13315" width="5.85546875" style="28" customWidth="1"/>
    <col min="13316" max="13333" width="6.7109375" style="28" customWidth="1"/>
    <col min="13334" max="13546" width="9.140625" style="28"/>
    <col min="13547" max="13547" width="1.7109375" style="28" customWidth="1"/>
    <col min="13548" max="13548" width="1.140625" style="28" customWidth="1"/>
    <col min="13549" max="13550" width="2.140625" style="28" customWidth="1"/>
    <col min="13551" max="13551" width="14.7109375" style="28" customWidth="1"/>
    <col min="13552" max="13552" width="5.42578125" style="28" customWidth="1"/>
    <col min="13553" max="13553" width="1.140625" style="28" customWidth="1"/>
    <col min="13554" max="13555" width="10.7109375" style="28" customWidth="1"/>
    <col min="13556" max="13556" width="12.42578125" style="28" customWidth="1"/>
    <col min="13557" max="13557" width="11.7109375" style="28" customWidth="1"/>
    <col min="13558" max="13563" width="10.7109375" style="28" customWidth="1"/>
    <col min="13564" max="13570" width="1.7109375" style="28" customWidth="1"/>
    <col min="13571" max="13571" width="5.85546875" style="28" customWidth="1"/>
    <col min="13572" max="13589" width="6.7109375" style="28" customWidth="1"/>
    <col min="13590" max="13802" width="9.140625" style="28"/>
    <col min="13803" max="13803" width="1.7109375" style="28" customWidth="1"/>
    <col min="13804" max="13804" width="1.140625" style="28" customWidth="1"/>
    <col min="13805" max="13806" width="2.140625" style="28" customWidth="1"/>
    <col min="13807" max="13807" width="14.7109375" style="28" customWidth="1"/>
    <col min="13808" max="13808" width="5.42578125" style="28" customWidth="1"/>
    <col min="13809" max="13809" width="1.140625" style="28" customWidth="1"/>
    <col min="13810" max="13811" width="10.7109375" style="28" customWidth="1"/>
    <col min="13812" max="13812" width="12.42578125" style="28" customWidth="1"/>
    <col min="13813" max="13813" width="11.7109375" style="28" customWidth="1"/>
    <col min="13814" max="13819" width="10.7109375" style="28" customWidth="1"/>
    <col min="13820" max="13826" width="1.7109375" style="28" customWidth="1"/>
    <col min="13827" max="13827" width="5.85546875" style="28" customWidth="1"/>
    <col min="13828" max="13845" width="6.7109375" style="28" customWidth="1"/>
    <col min="13846" max="14058" width="9.140625" style="28"/>
    <col min="14059" max="14059" width="1.7109375" style="28" customWidth="1"/>
    <col min="14060" max="14060" width="1.140625" style="28" customWidth="1"/>
    <col min="14061" max="14062" width="2.140625" style="28" customWidth="1"/>
    <col min="14063" max="14063" width="14.7109375" style="28" customWidth="1"/>
    <col min="14064" max="14064" width="5.42578125" style="28" customWidth="1"/>
    <col min="14065" max="14065" width="1.140625" style="28" customWidth="1"/>
    <col min="14066" max="14067" width="10.7109375" style="28" customWidth="1"/>
    <col min="14068" max="14068" width="12.42578125" style="28" customWidth="1"/>
    <col min="14069" max="14069" width="11.7109375" style="28" customWidth="1"/>
    <col min="14070" max="14075" width="10.7109375" style="28" customWidth="1"/>
    <col min="14076" max="14082" width="1.7109375" style="28" customWidth="1"/>
    <col min="14083" max="14083" width="5.85546875" style="28" customWidth="1"/>
    <col min="14084" max="14101" width="6.7109375" style="28" customWidth="1"/>
    <col min="14102" max="14314" width="9.140625" style="28"/>
    <col min="14315" max="14315" width="1.7109375" style="28" customWidth="1"/>
    <col min="14316" max="14316" width="1.140625" style="28" customWidth="1"/>
    <col min="14317" max="14318" width="2.140625" style="28" customWidth="1"/>
    <col min="14319" max="14319" width="14.7109375" style="28" customWidth="1"/>
    <col min="14320" max="14320" width="5.42578125" style="28" customWidth="1"/>
    <col min="14321" max="14321" width="1.140625" style="28" customWidth="1"/>
    <col min="14322" max="14323" width="10.7109375" style="28" customWidth="1"/>
    <col min="14324" max="14324" width="12.42578125" style="28" customWidth="1"/>
    <col min="14325" max="14325" width="11.7109375" style="28" customWidth="1"/>
    <col min="14326" max="14331" width="10.7109375" style="28" customWidth="1"/>
    <col min="14332" max="14338" width="1.7109375" style="28" customWidth="1"/>
    <col min="14339" max="14339" width="5.85546875" style="28" customWidth="1"/>
    <col min="14340" max="14357" width="6.7109375" style="28" customWidth="1"/>
    <col min="14358" max="14570" width="9.140625" style="28"/>
    <col min="14571" max="14571" width="1.7109375" style="28" customWidth="1"/>
    <col min="14572" max="14572" width="1.140625" style="28" customWidth="1"/>
    <col min="14573" max="14574" width="2.140625" style="28" customWidth="1"/>
    <col min="14575" max="14575" width="14.7109375" style="28" customWidth="1"/>
    <col min="14576" max="14576" width="5.42578125" style="28" customWidth="1"/>
    <col min="14577" max="14577" width="1.140625" style="28" customWidth="1"/>
    <col min="14578" max="14579" width="10.7109375" style="28" customWidth="1"/>
    <col min="14580" max="14580" width="12.42578125" style="28" customWidth="1"/>
    <col min="14581" max="14581" width="11.7109375" style="28" customWidth="1"/>
    <col min="14582" max="14587" width="10.7109375" style="28" customWidth="1"/>
    <col min="14588" max="14594" width="1.7109375" style="28" customWidth="1"/>
    <col min="14595" max="14595" width="5.85546875" style="28" customWidth="1"/>
    <col min="14596" max="14613" width="6.7109375" style="28" customWidth="1"/>
    <col min="14614" max="14826" width="9.140625" style="28"/>
    <col min="14827" max="14827" width="1.7109375" style="28" customWidth="1"/>
    <col min="14828" max="14828" width="1.140625" style="28" customWidth="1"/>
    <col min="14829" max="14830" width="2.140625" style="28" customWidth="1"/>
    <col min="14831" max="14831" width="14.7109375" style="28" customWidth="1"/>
    <col min="14832" max="14832" width="5.42578125" style="28" customWidth="1"/>
    <col min="14833" max="14833" width="1.140625" style="28" customWidth="1"/>
    <col min="14834" max="14835" width="10.7109375" style="28" customWidth="1"/>
    <col min="14836" max="14836" width="12.42578125" style="28" customWidth="1"/>
    <col min="14837" max="14837" width="11.7109375" style="28" customWidth="1"/>
    <col min="14838" max="14843" width="10.7109375" style="28" customWidth="1"/>
    <col min="14844" max="14850" width="1.7109375" style="28" customWidth="1"/>
    <col min="14851" max="14851" width="5.85546875" style="28" customWidth="1"/>
    <col min="14852" max="14869" width="6.7109375" style="28" customWidth="1"/>
    <col min="14870" max="15082" width="9.140625" style="28"/>
    <col min="15083" max="15083" width="1.7109375" style="28" customWidth="1"/>
    <col min="15084" max="15084" width="1.140625" style="28" customWidth="1"/>
    <col min="15085" max="15086" width="2.140625" style="28" customWidth="1"/>
    <col min="15087" max="15087" width="14.7109375" style="28" customWidth="1"/>
    <col min="15088" max="15088" width="5.42578125" style="28" customWidth="1"/>
    <col min="15089" max="15089" width="1.140625" style="28" customWidth="1"/>
    <col min="15090" max="15091" width="10.7109375" style="28" customWidth="1"/>
    <col min="15092" max="15092" width="12.42578125" style="28" customWidth="1"/>
    <col min="15093" max="15093" width="11.7109375" style="28" customWidth="1"/>
    <col min="15094" max="15099" width="10.7109375" style="28" customWidth="1"/>
    <col min="15100" max="15106" width="1.7109375" style="28" customWidth="1"/>
    <col min="15107" max="15107" width="5.85546875" style="28" customWidth="1"/>
    <col min="15108" max="15125" width="6.7109375" style="28" customWidth="1"/>
    <col min="15126" max="15338" width="9.140625" style="28"/>
    <col min="15339" max="15339" width="1.7109375" style="28" customWidth="1"/>
    <col min="15340" max="15340" width="1.140625" style="28" customWidth="1"/>
    <col min="15341" max="15342" width="2.140625" style="28" customWidth="1"/>
    <col min="15343" max="15343" width="14.7109375" style="28" customWidth="1"/>
    <col min="15344" max="15344" width="5.42578125" style="28" customWidth="1"/>
    <col min="15345" max="15345" width="1.140625" style="28" customWidth="1"/>
    <col min="15346" max="15347" width="10.7109375" style="28" customWidth="1"/>
    <col min="15348" max="15348" width="12.42578125" style="28" customWidth="1"/>
    <col min="15349" max="15349" width="11.7109375" style="28" customWidth="1"/>
    <col min="15350" max="15355" width="10.7109375" style="28" customWidth="1"/>
    <col min="15356" max="15362" width="1.7109375" style="28" customWidth="1"/>
    <col min="15363" max="15363" width="5.85546875" style="28" customWidth="1"/>
    <col min="15364" max="15381" width="6.7109375" style="28" customWidth="1"/>
    <col min="15382" max="15594" width="9.140625" style="28"/>
    <col min="15595" max="15595" width="1.7109375" style="28" customWidth="1"/>
    <col min="15596" max="15596" width="1.140625" style="28" customWidth="1"/>
    <col min="15597" max="15598" width="2.140625" style="28" customWidth="1"/>
    <col min="15599" max="15599" width="14.7109375" style="28" customWidth="1"/>
    <col min="15600" max="15600" width="5.42578125" style="28" customWidth="1"/>
    <col min="15601" max="15601" width="1.140625" style="28" customWidth="1"/>
    <col min="15602" max="15603" width="10.7109375" style="28" customWidth="1"/>
    <col min="15604" max="15604" width="12.42578125" style="28" customWidth="1"/>
    <col min="15605" max="15605" width="11.7109375" style="28" customWidth="1"/>
    <col min="15606" max="15611" width="10.7109375" style="28" customWidth="1"/>
    <col min="15612" max="15618" width="1.7109375" style="28" customWidth="1"/>
    <col min="15619" max="15619" width="5.85546875" style="28" customWidth="1"/>
    <col min="15620" max="15637" width="6.7109375" style="28" customWidth="1"/>
    <col min="15638" max="15850" width="9.140625" style="28"/>
    <col min="15851" max="15851" width="1.7109375" style="28" customWidth="1"/>
    <col min="15852" max="15852" width="1.140625" style="28" customWidth="1"/>
    <col min="15853" max="15854" width="2.140625" style="28" customWidth="1"/>
    <col min="15855" max="15855" width="14.7109375" style="28" customWidth="1"/>
    <col min="15856" max="15856" width="5.42578125" style="28" customWidth="1"/>
    <col min="15857" max="15857" width="1.140625" style="28" customWidth="1"/>
    <col min="15858" max="15859" width="10.7109375" style="28" customWidth="1"/>
    <col min="15860" max="15860" width="12.42578125" style="28" customWidth="1"/>
    <col min="15861" max="15861" width="11.7109375" style="28" customWidth="1"/>
    <col min="15862" max="15867" width="10.7109375" style="28" customWidth="1"/>
    <col min="15868" max="15874" width="1.7109375" style="28" customWidth="1"/>
    <col min="15875" max="15875" width="5.85546875" style="28" customWidth="1"/>
    <col min="15876" max="15893" width="6.7109375" style="28" customWidth="1"/>
    <col min="15894" max="16106" width="9.140625" style="28"/>
    <col min="16107" max="16107" width="1.7109375" style="28" customWidth="1"/>
    <col min="16108" max="16108" width="1.140625" style="28" customWidth="1"/>
    <col min="16109" max="16110" width="2.140625" style="28" customWidth="1"/>
    <col min="16111" max="16111" width="14.7109375" style="28" customWidth="1"/>
    <col min="16112" max="16112" width="5.42578125" style="28" customWidth="1"/>
    <col min="16113" max="16113" width="1.140625" style="28" customWidth="1"/>
    <col min="16114" max="16115" width="10.7109375" style="28" customWidth="1"/>
    <col min="16116" max="16116" width="12.42578125" style="28" customWidth="1"/>
    <col min="16117" max="16117" width="11.7109375" style="28" customWidth="1"/>
    <col min="16118" max="16123" width="10.7109375" style="28" customWidth="1"/>
    <col min="16124" max="16130" width="1.7109375" style="28" customWidth="1"/>
    <col min="16131" max="16131" width="5.85546875" style="28" customWidth="1"/>
    <col min="16132" max="16149" width="6.7109375" style="28" customWidth="1"/>
    <col min="16150" max="16384" width="9.140625" style="28"/>
  </cols>
  <sheetData>
    <row r="1" spans="1:17" ht="9" customHeight="1" x14ac:dyDescent="0.25">
      <c r="A1" s="27"/>
    </row>
    <row r="2" spans="1:17" s="29" customFormat="1" ht="15.75" x14ac:dyDescent="0.25">
      <c r="B2" s="30" t="s">
        <v>594</v>
      </c>
      <c r="C2" s="30"/>
      <c r="D2" s="30"/>
      <c r="E2" s="30"/>
      <c r="F2" s="31" t="s">
        <v>593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s="29" customFormat="1" ht="15.75" x14ac:dyDescent="0.25">
      <c r="B3" s="300" t="s">
        <v>549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17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/>
      <c r="I4" s="33"/>
      <c r="J4" s="33" t="s">
        <v>601</v>
      </c>
      <c r="K4" s="33"/>
      <c r="L4" s="33"/>
      <c r="M4" s="33"/>
      <c r="N4" s="33" t="s">
        <v>521</v>
      </c>
      <c r="O4" s="33"/>
      <c r="P4" s="33"/>
      <c r="Q4" s="33"/>
    </row>
    <row r="5" spans="1:17" s="29" customFormat="1" ht="26.1" customHeight="1" x14ac:dyDescent="0.25">
      <c r="B5" s="34" t="s">
        <v>522</v>
      </c>
      <c r="C5" s="34"/>
      <c r="D5" s="34"/>
      <c r="E5" s="34"/>
      <c r="F5" s="34"/>
      <c r="G5" s="34"/>
      <c r="H5" s="34"/>
      <c r="I5" s="34"/>
      <c r="J5" s="34" t="s">
        <v>523</v>
      </c>
      <c r="K5" s="34"/>
      <c r="L5" s="34"/>
      <c r="M5" s="34"/>
      <c r="N5" s="34" t="s">
        <v>524</v>
      </c>
      <c r="O5" s="34"/>
      <c r="P5" s="34"/>
      <c r="Q5" s="34"/>
    </row>
    <row r="6" spans="1:17" s="35" customFormat="1" ht="21" customHeight="1" thickBot="1" x14ac:dyDescent="0.3">
      <c r="B6" s="351"/>
      <c r="C6" s="352"/>
      <c r="D6" s="352"/>
      <c r="E6" s="352"/>
      <c r="F6" s="352"/>
      <c r="G6" s="301"/>
      <c r="H6" s="301"/>
      <c r="I6" s="301"/>
      <c r="J6" s="301"/>
      <c r="K6" s="301"/>
      <c r="L6" s="301"/>
      <c r="M6" s="301"/>
      <c r="N6" s="301"/>
      <c r="O6" s="301"/>
      <c r="P6" s="288"/>
      <c r="Q6" s="288" t="s">
        <v>416</v>
      </c>
    </row>
    <row r="7" spans="1:17" ht="15" customHeight="1" x14ac:dyDescent="0.25">
      <c r="A7" s="39"/>
      <c r="B7" s="776" t="s">
        <v>551</v>
      </c>
      <c r="C7" s="804"/>
      <c r="D7" s="804"/>
      <c r="E7" s="804"/>
      <c r="F7" s="804"/>
      <c r="G7" s="805"/>
      <c r="H7" s="841" t="s">
        <v>552</v>
      </c>
      <c r="I7" s="796"/>
      <c r="J7" s="828" t="s">
        <v>553</v>
      </c>
      <c r="K7" s="843"/>
      <c r="L7" s="828" t="s">
        <v>554</v>
      </c>
      <c r="M7" s="804"/>
      <c r="N7" s="804"/>
      <c r="O7" s="843"/>
      <c r="P7" s="828" t="s">
        <v>555</v>
      </c>
      <c r="Q7" s="829"/>
    </row>
    <row r="8" spans="1:17" ht="15" customHeight="1" x14ac:dyDescent="0.25">
      <c r="A8" s="39"/>
      <c r="B8" s="806"/>
      <c r="C8" s="807"/>
      <c r="D8" s="807"/>
      <c r="E8" s="807"/>
      <c r="F8" s="807"/>
      <c r="G8" s="808"/>
      <c r="H8" s="842"/>
      <c r="I8" s="797"/>
      <c r="J8" s="830"/>
      <c r="K8" s="844"/>
      <c r="L8" s="830"/>
      <c r="M8" s="807"/>
      <c r="N8" s="807"/>
      <c r="O8" s="844"/>
      <c r="P8" s="830"/>
      <c r="Q8" s="831"/>
    </row>
    <row r="9" spans="1:17" ht="15" customHeight="1" x14ac:dyDescent="0.25">
      <c r="A9" s="39"/>
      <c r="B9" s="806"/>
      <c r="C9" s="807"/>
      <c r="D9" s="807"/>
      <c r="E9" s="807"/>
      <c r="F9" s="807"/>
      <c r="G9" s="808"/>
      <c r="H9" s="842"/>
      <c r="I9" s="797"/>
      <c r="J9" s="830"/>
      <c r="K9" s="844"/>
      <c r="L9" s="830"/>
      <c r="M9" s="807"/>
      <c r="N9" s="807"/>
      <c r="O9" s="844"/>
      <c r="P9" s="830"/>
      <c r="Q9" s="831"/>
    </row>
    <row r="10" spans="1:17" ht="27.75" customHeight="1" x14ac:dyDescent="0.25">
      <c r="A10" s="39"/>
      <c r="B10" s="806"/>
      <c r="C10" s="807"/>
      <c r="D10" s="807"/>
      <c r="E10" s="807"/>
      <c r="F10" s="807"/>
      <c r="G10" s="808"/>
      <c r="H10" s="842"/>
      <c r="I10" s="797"/>
      <c r="J10" s="830"/>
      <c r="K10" s="807"/>
      <c r="L10" s="832" t="s">
        <v>556</v>
      </c>
      <c r="M10" s="833"/>
      <c r="N10" s="833" t="s">
        <v>557</v>
      </c>
      <c r="O10" s="834"/>
      <c r="P10" s="830"/>
      <c r="Q10" s="831"/>
    </row>
    <row r="11" spans="1:17" ht="26.25" thickBot="1" x14ac:dyDescent="0.3">
      <c r="A11" s="39"/>
      <c r="B11" s="809"/>
      <c r="C11" s="810"/>
      <c r="D11" s="810"/>
      <c r="E11" s="810"/>
      <c r="F11" s="810"/>
      <c r="G11" s="811"/>
      <c r="H11" s="73" t="s">
        <v>558</v>
      </c>
      <c r="I11" s="306" t="s">
        <v>559</v>
      </c>
      <c r="J11" s="74" t="s">
        <v>558</v>
      </c>
      <c r="K11" s="306" t="s">
        <v>559</v>
      </c>
      <c r="L11" s="74" t="s">
        <v>558</v>
      </c>
      <c r="M11" s="75" t="s">
        <v>559</v>
      </c>
      <c r="N11" s="75" t="s">
        <v>558</v>
      </c>
      <c r="O11" s="473" t="s">
        <v>559</v>
      </c>
      <c r="P11" s="74" t="s">
        <v>558</v>
      </c>
      <c r="Q11" s="308" t="s">
        <v>559</v>
      </c>
    </row>
    <row r="12" spans="1:17" ht="14.25" thickTop="1" thickBot="1" x14ac:dyDescent="0.3">
      <c r="A12" s="40"/>
      <c r="B12" s="76" t="s">
        <v>591</v>
      </c>
      <c r="C12" s="77"/>
      <c r="D12" s="77"/>
      <c r="E12" s="77"/>
      <c r="F12" s="78"/>
      <c r="G12" s="79"/>
      <c r="H12" s="309">
        <v>39284.844000000019</v>
      </c>
      <c r="I12" s="310">
        <v>30940.224000000009</v>
      </c>
      <c r="J12" s="383">
        <v>17358211.497000005</v>
      </c>
      <c r="K12" s="359">
        <v>13251899.369000001</v>
      </c>
      <c r="L12" s="237">
        <v>49153</v>
      </c>
      <c r="M12" s="311">
        <v>40576</v>
      </c>
      <c r="N12" s="474">
        <v>23407</v>
      </c>
      <c r="O12" s="311">
        <v>19286</v>
      </c>
      <c r="P12" s="312">
        <v>36821.264321426344</v>
      </c>
      <c r="Q12" s="313">
        <v>35692.20919075008</v>
      </c>
    </row>
    <row r="13" spans="1:17" ht="13.5" thickTop="1" x14ac:dyDescent="0.25">
      <c r="A13" s="40"/>
      <c r="B13" s="80"/>
      <c r="C13" s="42" t="s">
        <v>560</v>
      </c>
      <c r="D13" s="42"/>
      <c r="E13" s="42"/>
      <c r="F13" s="43"/>
      <c r="G13" s="44"/>
      <c r="H13" s="314">
        <v>17600.697000000004</v>
      </c>
      <c r="I13" s="315">
        <v>15585.955999999998</v>
      </c>
      <c r="J13" s="393">
        <v>9606089.7720000036</v>
      </c>
      <c r="K13" s="392">
        <v>7990915.8300000029</v>
      </c>
      <c r="L13" s="239">
        <v>23285</v>
      </c>
      <c r="M13" s="316">
        <v>22067</v>
      </c>
      <c r="N13" s="475">
        <v>8315</v>
      </c>
      <c r="O13" s="316">
        <v>7968</v>
      </c>
      <c r="P13" s="317">
        <v>45481.578428399749</v>
      </c>
      <c r="Q13" s="318">
        <v>42724.979622680847</v>
      </c>
    </row>
    <row r="14" spans="1:17" ht="12.75" customHeight="1" x14ac:dyDescent="0.25">
      <c r="A14" s="40"/>
      <c r="B14" s="835" t="s">
        <v>534</v>
      </c>
      <c r="C14" s="836"/>
      <c r="D14" s="47" t="s">
        <v>561</v>
      </c>
      <c r="E14" s="47"/>
      <c r="F14" s="47"/>
      <c r="G14" s="49"/>
      <c r="H14" s="319">
        <v>568.93000000000006</v>
      </c>
      <c r="I14" s="320">
        <v>393.99799999999999</v>
      </c>
      <c r="J14" s="384">
        <v>309788.82999999984</v>
      </c>
      <c r="K14" s="362">
        <v>221063.67900000006</v>
      </c>
      <c r="L14" s="321">
        <v>652</v>
      </c>
      <c r="M14" s="322">
        <v>488</v>
      </c>
      <c r="N14" s="476">
        <v>225</v>
      </c>
      <c r="O14" s="322">
        <v>177</v>
      </c>
      <c r="P14" s="323">
        <v>45375.94402357639</v>
      </c>
      <c r="Q14" s="324">
        <v>46756.51462697782</v>
      </c>
    </row>
    <row r="15" spans="1:17" x14ac:dyDescent="0.25">
      <c r="A15" s="40"/>
      <c r="B15" s="837"/>
      <c r="C15" s="838"/>
      <c r="D15" s="63" t="s">
        <v>562</v>
      </c>
      <c r="E15" s="63"/>
      <c r="F15" s="63"/>
      <c r="G15" s="65"/>
      <c r="H15" s="325">
        <v>2050.623</v>
      </c>
      <c r="I15" s="326">
        <v>1757.5390000000007</v>
      </c>
      <c r="J15" s="385">
        <v>1806106.3599999989</v>
      </c>
      <c r="K15" s="365">
        <v>1489167.4170000001</v>
      </c>
      <c r="L15" s="327">
        <v>2594</v>
      </c>
      <c r="M15" s="328">
        <v>2461</v>
      </c>
      <c r="N15" s="477">
        <v>386</v>
      </c>
      <c r="O15" s="328">
        <v>380</v>
      </c>
      <c r="P15" s="329">
        <v>73396.652301926413</v>
      </c>
      <c r="Q15" s="330">
        <v>70608.552498692763</v>
      </c>
    </row>
    <row r="16" spans="1:17" x14ac:dyDescent="0.25">
      <c r="A16" s="40"/>
      <c r="B16" s="837"/>
      <c r="C16" s="838"/>
      <c r="D16" s="63" t="s">
        <v>563</v>
      </c>
      <c r="E16" s="63"/>
      <c r="F16" s="63"/>
      <c r="G16" s="65"/>
      <c r="H16" s="325">
        <v>3825.0229999999988</v>
      </c>
      <c r="I16" s="326">
        <v>3406.1789999999987</v>
      </c>
      <c r="J16" s="385">
        <v>2581891.0400000005</v>
      </c>
      <c r="K16" s="365">
        <v>2179266.4120000009</v>
      </c>
      <c r="L16" s="327">
        <v>4668</v>
      </c>
      <c r="M16" s="328">
        <v>4481</v>
      </c>
      <c r="N16" s="477">
        <v>1131</v>
      </c>
      <c r="O16" s="328">
        <v>1118</v>
      </c>
      <c r="P16" s="329">
        <v>56250.011219976128</v>
      </c>
      <c r="Q16" s="330">
        <v>53316.497557331393</v>
      </c>
    </row>
    <row r="17" spans="1:17" x14ac:dyDescent="0.25">
      <c r="A17" s="40"/>
      <c r="B17" s="837"/>
      <c r="C17" s="838"/>
      <c r="D17" s="63" t="s">
        <v>564</v>
      </c>
      <c r="E17" s="63"/>
      <c r="F17" s="63"/>
      <c r="G17" s="65"/>
      <c r="H17" s="325">
        <v>9171.396999999999</v>
      </c>
      <c r="I17" s="326">
        <v>8256.0459999999985</v>
      </c>
      <c r="J17" s="385">
        <v>4189666.583000001</v>
      </c>
      <c r="K17" s="365">
        <v>3511640.0770000005</v>
      </c>
      <c r="L17" s="327">
        <v>12372</v>
      </c>
      <c r="M17" s="328">
        <v>11863</v>
      </c>
      <c r="N17" s="477">
        <v>4974</v>
      </c>
      <c r="O17" s="328">
        <v>4812</v>
      </c>
      <c r="P17" s="329">
        <v>38068.233434521127</v>
      </c>
      <c r="Q17" s="330">
        <v>35445.135974694596</v>
      </c>
    </row>
    <row r="18" spans="1:17" x14ac:dyDescent="0.25">
      <c r="A18" s="40"/>
      <c r="B18" s="837"/>
      <c r="C18" s="838"/>
      <c r="D18" s="63" t="s">
        <v>565</v>
      </c>
      <c r="E18" s="63"/>
      <c r="F18" s="63"/>
      <c r="G18" s="65"/>
      <c r="H18" s="325">
        <v>1248.0810000000006</v>
      </c>
      <c r="I18" s="326">
        <v>1120.6099999999999</v>
      </c>
      <c r="J18" s="385">
        <v>433850.587</v>
      </c>
      <c r="K18" s="365">
        <v>365682.34499999974</v>
      </c>
      <c r="L18" s="327">
        <v>1928</v>
      </c>
      <c r="M18" s="328">
        <v>1817</v>
      </c>
      <c r="N18" s="477">
        <v>984</v>
      </c>
      <c r="O18" s="328">
        <v>957</v>
      </c>
      <c r="P18" s="329">
        <v>28967.843900622887</v>
      </c>
      <c r="Q18" s="330">
        <v>27193.696959691584</v>
      </c>
    </row>
    <row r="19" spans="1:17" x14ac:dyDescent="0.25">
      <c r="A19" s="40"/>
      <c r="B19" s="839"/>
      <c r="C19" s="840"/>
      <c r="D19" s="55" t="s">
        <v>566</v>
      </c>
      <c r="E19" s="55"/>
      <c r="F19" s="55"/>
      <c r="G19" s="57"/>
      <c r="H19" s="331">
        <v>736.64399999999966</v>
      </c>
      <c r="I19" s="332">
        <v>651.58400000000006</v>
      </c>
      <c r="J19" s="386">
        <v>284786.37200000003</v>
      </c>
      <c r="K19" s="368">
        <v>224095.89999999994</v>
      </c>
      <c r="L19" s="333">
        <v>1071</v>
      </c>
      <c r="M19" s="334">
        <v>957</v>
      </c>
      <c r="N19" s="478">
        <v>615</v>
      </c>
      <c r="O19" s="334">
        <v>524</v>
      </c>
      <c r="P19" s="335">
        <v>32216.644222537187</v>
      </c>
      <c r="Q19" s="336">
        <v>28660.400398618334</v>
      </c>
    </row>
    <row r="20" spans="1:17" x14ac:dyDescent="0.25">
      <c r="A20" s="40"/>
      <c r="B20" s="302"/>
      <c r="C20" s="303" t="s">
        <v>567</v>
      </c>
      <c r="D20" s="304"/>
      <c r="E20" s="303"/>
      <c r="F20" s="303"/>
      <c r="G20" s="305"/>
      <c r="H20" s="337">
        <v>3628.4939999999992</v>
      </c>
      <c r="I20" s="338">
        <v>1742.337</v>
      </c>
      <c r="J20" s="469">
        <v>1695960.3950000007</v>
      </c>
      <c r="K20" s="470">
        <v>806411.95400000003</v>
      </c>
      <c r="L20" s="244">
        <v>5576</v>
      </c>
      <c r="M20" s="339">
        <v>2952</v>
      </c>
      <c r="N20" s="479">
        <v>2018</v>
      </c>
      <c r="O20" s="339">
        <v>1071</v>
      </c>
      <c r="P20" s="340">
        <v>38950.052808869674</v>
      </c>
      <c r="Q20" s="341">
        <v>38569.459390844982</v>
      </c>
    </row>
    <row r="21" spans="1:17" ht="13.5" thickBot="1" x14ac:dyDescent="0.3">
      <c r="A21" s="40"/>
      <c r="B21" s="223"/>
      <c r="C21" s="82" t="s">
        <v>568</v>
      </c>
      <c r="D21" s="148"/>
      <c r="E21" s="148"/>
      <c r="F21" s="148"/>
      <c r="G21" s="224"/>
      <c r="H21" s="342">
        <v>18055.652000000009</v>
      </c>
      <c r="I21" s="343">
        <v>13611.934000000007</v>
      </c>
      <c r="J21" s="471">
        <v>6056161.3300000029</v>
      </c>
      <c r="K21" s="472">
        <v>4454571.5850000009</v>
      </c>
      <c r="L21" s="344">
        <v>20292</v>
      </c>
      <c r="M21" s="345">
        <v>15557</v>
      </c>
      <c r="N21" s="480">
        <v>13074</v>
      </c>
      <c r="O21" s="345">
        <v>10247</v>
      </c>
      <c r="P21" s="346">
        <v>27951.364527480557</v>
      </c>
      <c r="Q21" s="347">
        <v>27271.238513939305</v>
      </c>
    </row>
    <row r="22" spans="1:17" ht="13.5" x14ac:dyDescent="0.25">
      <c r="B22" s="69" t="s">
        <v>416</v>
      </c>
      <c r="C22" s="70"/>
      <c r="D22" s="70"/>
      <c r="E22" s="70"/>
      <c r="F22" s="70"/>
      <c r="G22" s="69"/>
      <c r="H22" s="69"/>
      <c r="I22" s="69"/>
      <c r="J22" s="69"/>
      <c r="K22" s="69"/>
      <c r="L22" s="69"/>
      <c r="M22" s="69"/>
      <c r="N22" s="69"/>
      <c r="O22" s="348"/>
      <c r="P22" s="160"/>
      <c r="Q22" s="71" t="s">
        <v>543</v>
      </c>
    </row>
    <row r="24" spans="1:17" x14ac:dyDescent="0.25">
      <c r="H24" s="87"/>
      <c r="I24" s="87"/>
      <c r="J24" s="88"/>
      <c r="K24" s="88"/>
      <c r="P24" s="89"/>
      <c r="Q24" s="89"/>
    </row>
    <row r="25" spans="1:17" x14ac:dyDescent="0.25">
      <c r="H25" s="87"/>
      <c r="I25" s="87"/>
      <c r="J25" s="88"/>
      <c r="K25" s="88"/>
      <c r="P25" s="89"/>
      <c r="Q25" s="89"/>
    </row>
    <row r="26" spans="1:17" x14ac:dyDescent="0.25">
      <c r="H26" s="87"/>
      <c r="I26" s="87"/>
      <c r="J26" s="88"/>
      <c r="K26" s="88"/>
      <c r="P26" s="89"/>
      <c r="Q26" s="89"/>
    </row>
    <row r="27" spans="1:17" x14ac:dyDescent="0.25">
      <c r="H27" s="87"/>
      <c r="I27" s="87"/>
      <c r="J27" s="88"/>
      <c r="K27" s="88"/>
      <c r="P27" s="89"/>
      <c r="Q27" s="89"/>
    </row>
    <row r="28" spans="1:17" x14ac:dyDescent="0.25">
      <c r="H28" s="87"/>
      <c r="I28" s="87"/>
      <c r="J28" s="88"/>
      <c r="K28" s="88"/>
      <c r="P28" s="89"/>
      <c r="Q28" s="89"/>
    </row>
    <row r="29" spans="1:17" x14ac:dyDescent="0.25">
      <c r="H29" s="87"/>
      <c r="I29" s="87"/>
      <c r="J29" s="88"/>
      <c r="K29" s="88"/>
      <c r="P29" s="89"/>
      <c r="Q29" s="89"/>
    </row>
    <row r="30" spans="1:17" x14ac:dyDescent="0.25">
      <c r="H30" s="87"/>
      <c r="I30" s="87"/>
      <c r="J30" s="88"/>
      <c r="K30" s="88"/>
      <c r="P30" s="89"/>
      <c r="Q30" s="89"/>
    </row>
    <row r="31" spans="1:17" x14ac:dyDescent="0.25">
      <c r="H31" s="87"/>
      <c r="I31" s="87"/>
      <c r="J31" s="88"/>
      <c r="K31" s="88"/>
      <c r="P31" s="89"/>
      <c r="Q31" s="89"/>
    </row>
    <row r="32" spans="1:17" x14ac:dyDescent="0.25">
      <c r="H32" s="87"/>
      <c r="I32" s="87"/>
      <c r="J32" s="88"/>
      <c r="K32" s="88"/>
      <c r="P32" s="89"/>
      <c r="Q32" s="89"/>
    </row>
    <row r="33" spans="8:17" x14ac:dyDescent="0.25">
      <c r="H33" s="87"/>
      <c r="I33" s="87"/>
      <c r="J33" s="88"/>
      <c r="K33" s="88"/>
      <c r="P33" s="89"/>
      <c r="Q33" s="89"/>
    </row>
    <row r="34" spans="8:17" x14ac:dyDescent="0.25">
      <c r="N34" s="72"/>
      <c r="O34" s="72"/>
    </row>
  </sheetData>
  <mergeCells count="8">
    <mergeCell ref="P7:Q10"/>
    <mergeCell ref="L10:M10"/>
    <mergeCell ref="N10:O10"/>
    <mergeCell ref="B14:C19"/>
    <mergeCell ref="B7:G11"/>
    <mergeCell ref="H7:I10"/>
    <mergeCell ref="J7:K10"/>
    <mergeCell ref="L7:O9"/>
  </mergeCells>
  <conditionalFormatting sqref="E6">
    <cfRule type="expression" dxfId="19" priority="2" stopIfTrue="1">
      <formula>Q6=" "</formula>
    </cfRule>
  </conditionalFormatting>
  <conditionalFormatting sqref="E2">
    <cfRule type="expression" dxfId="18" priority="3" stopIfTrue="1">
      <formula>#REF!=" ?"</formula>
    </cfRule>
  </conditionalFormatting>
  <conditionalFormatting sqref="Q22">
    <cfRule type="expression" dxfId="17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4"/>
  <sheetViews>
    <sheetView zoomScale="90" zoomScaleNormal="90" workbookViewId="0">
      <selection activeCell="R1" sqref="R1:AD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4.7109375" style="28" customWidth="1"/>
    <col min="6" max="6" width="5.42578125" style="28" customWidth="1"/>
    <col min="7" max="7" width="1.140625" style="28" customWidth="1"/>
    <col min="8" max="9" width="10.7109375" style="28" customWidth="1"/>
    <col min="10" max="10" width="12.42578125" style="28" customWidth="1"/>
    <col min="11" max="11" width="11.7109375" style="28" customWidth="1"/>
    <col min="12" max="17" width="10.7109375" style="28" customWidth="1"/>
    <col min="18" max="23" width="6.7109375" style="28" customWidth="1"/>
    <col min="24" max="236" width="9.140625" style="28"/>
    <col min="237" max="237" width="1.7109375" style="28" customWidth="1"/>
    <col min="238" max="238" width="1.140625" style="28" customWidth="1"/>
    <col min="239" max="240" width="2.140625" style="28" customWidth="1"/>
    <col min="241" max="241" width="14.7109375" style="28" customWidth="1"/>
    <col min="242" max="242" width="5.42578125" style="28" customWidth="1"/>
    <col min="243" max="243" width="1.140625" style="28" customWidth="1"/>
    <col min="244" max="245" width="10.7109375" style="28" customWidth="1"/>
    <col min="246" max="246" width="12.42578125" style="28" customWidth="1"/>
    <col min="247" max="247" width="11.7109375" style="28" customWidth="1"/>
    <col min="248" max="253" width="10.7109375" style="28" customWidth="1"/>
    <col min="254" max="260" width="1.7109375" style="28" customWidth="1"/>
    <col min="261" max="261" width="5.85546875" style="28" customWidth="1"/>
    <col min="262" max="279" width="6.7109375" style="28" customWidth="1"/>
    <col min="280" max="492" width="9.140625" style="28"/>
    <col min="493" max="493" width="1.7109375" style="28" customWidth="1"/>
    <col min="494" max="494" width="1.140625" style="28" customWidth="1"/>
    <col min="495" max="496" width="2.140625" style="28" customWidth="1"/>
    <col min="497" max="497" width="14.7109375" style="28" customWidth="1"/>
    <col min="498" max="498" width="5.42578125" style="28" customWidth="1"/>
    <col min="499" max="499" width="1.140625" style="28" customWidth="1"/>
    <col min="500" max="501" width="10.7109375" style="28" customWidth="1"/>
    <col min="502" max="502" width="12.42578125" style="28" customWidth="1"/>
    <col min="503" max="503" width="11.7109375" style="28" customWidth="1"/>
    <col min="504" max="509" width="10.7109375" style="28" customWidth="1"/>
    <col min="510" max="516" width="1.7109375" style="28" customWidth="1"/>
    <col min="517" max="517" width="5.85546875" style="28" customWidth="1"/>
    <col min="518" max="535" width="6.7109375" style="28" customWidth="1"/>
    <col min="536" max="748" width="9.140625" style="28"/>
    <col min="749" max="749" width="1.7109375" style="28" customWidth="1"/>
    <col min="750" max="750" width="1.140625" style="28" customWidth="1"/>
    <col min="751" max="752" width="2.140625" style="28" customWidth="1"/>
    <col min="753" max="753" width="14.7109375" style="28" customWidth="1"/>
    <col min="754" max="754" width="5.42578125" style="28" customWidth="1"/>
    <col min="755" max="755" width="1.140625" style="28" customWidth="1"/>
    <col min="756" max="757" width="10.7109375" style="28" customWidth="1"/>
    <col min="758" max="758" width="12.42578125" style="28" customWidth="1"/>
    <col min="759" max="759" width="11.7109375" style="28" customWidth="1"/>
    <col min="760" max="765" width="10.7109375" style="28" customWidth="1"/>
    <col min="766" max="772" width="1.7109375" style="28" customWidth="1"/>
    <col min="773" max="773" width="5.85546875" style="28" customWidth="1"/>
    <col min="774" max="791" width="6.7109375" style="28" customWidth="1"/>
    <col min="792" max="1004" width="9.140625" style="28"/>
    <col min="1005" max="1005" width="1.7109375" style="28" customWidth="1"/>
    <col min="1006" max="1006" width="1.140625" style="28" customWidth="1"/>
    <col min="1007" max="1008" width="2.140625" style="28" customWidth="1"/>
    <col min="1009" max="1009" width="14.7109375" style="28" customWidth="1"/>
    <col min="1010" max="1010" width="5.42578125" style="28" customWidth="1"/>
    <col min="1011" max="1011" width="1.140625" style="28" customWidth="1"/>
    <col min="1012" max="1013" width="10.7109375" style="28" customWidth="1"/>
    <col min="1014" max="1014" width="12.42578125" style="28" customWidth="1"/>
    <col min="1015" max="1015" width="11.7109375" style="28" customWidth="1"/>
    <col min="1016" max="1021" width="10.7109375" style="28" customWidth="1"/>
    <col min="1022" max="1028" width="1.7109375" style="28" customWidth="1"/>
    <col min="1029" max="1029" width="5.85546875" style="28" customWidth="1"/>
    <col min="1030" max="1047" width="6.7109375" style="28" customWidth="1"/>
    <col min="1048" max="1260" width="9.140625" style="28"/>
    <col min="1261" max="1261" width="1.7109375" style="28" customWidth="1"/>
    <col min="1262" max="1262" width="1.140625" style="28" customWidth="1"/>
    <col min="1263" max="1264" width="2.140625" style="28" customWidth="1"/>
    <col min="1265" max="1265" width="14.7109375" style="28" customWidth="1"/>
    <col min="1266" max="1266" width="5.42578125" style="28" customWidth="1"/>
    <col min="1267" max="1267" width="1.140625" style="28" customWidth="1"/>
    <col min="1268" max="1269" width="10.7109375" style="28" customWidth="1"/>
    <col min="1270" max="1270" width="12.42578125" style="28" customWidth="1"/>
    <col min="1271" max="1271" width="11.7109375" style="28" customWidth="1"/>
    <col min="1272" max="1277" width="10.7109375" style="28" customWidth="1"/>
    <col min="1278" max="1284" width="1.7109375" style="28" customWidth="1"/>
    <col min="1285" max="1285" width="5.85546875" style="28" customWidth="1"/>
    <col min="1286" max="1303" width="6.7109375" style="28" customWidth="1"/>
    <col min="1304" max="1516" width="9.140625" style="28"/>
    <col min="1517" max="1517" width="1.7109375" style="28" customWidth="1"/>
    <col min="1518" max="1518" width="1.140625" style="28" customWidth="1"/>
    <col min="1519" max="1520" width="2.140625" style="28" customWidth="1"/>
    <col min="1521" max="1521" width="14.7109375" style="28" customWidth="1"/>
    <col min="1522" max="1522" width="5.42578125" style="28" customWidth="1"/>
    <col min="1523" max="1523" width="1.140625" style="28" customWidth="1"/>
    <col min="1524" max="1525" width="10.7109375" style="28" customWidth="1"/>
    <col min="1526" max="1526" width="12.42578125" style="28" customWidth="1"/>
    <col min="1527" max="1527" width="11.7109375" style="28" customWidth="1"/>
    <col min="1528" max="1533" width="10.7109375" style="28" customWidth="1"/>
    <col min="1534" max="1540" width="1.7109375" style="28" customWidth="1"/>
    <col min="1541" max="1541" width="5.85546875" style="28" customWidth="1"/>
    <col min="1542" max="1559" width="6.7109375" style="28" customWidth="1"/>
    <col min="1560" max="1772" width="9.140625" style="28"/>
    <col min="1773" max="1773" width="1.7109375" style="28" customWidth="1"/>
    <col min="1774" max="1774" width="1.140625" style="28" customWidth="1"/>
    <col min="1775" max="1776" width="2.140625" style="28" customWidth="1"/>
    <col min="1777" max="1777" width="14.7109375" style="28" customWidth="1"/>
    <col min="1778" max="1778" width="5.42578125" style="28" customWidth="1"/>
    <col min="1779" max="1779" width="1.140625" style="28" customWidth="1"/>
    <col min="1780" max="1781" width="10.7109375" style="28" customWidth="1"/>
    <col min="1782" max="1782" width="12.42578125" style="28" customWidth="1"/>
    <col min="1783" max="1783" width="11.7109375" style="28" customWidth="1"/>
    <col min="1784" max="1789" width="10.7109375" style="28" customWidth="1"/>
    <col min="1790" max="1796" width="1.7109375" style="28" customWidth="1"/>
    <col min="1797" max="1797" width="5.85546875" style="28" customWidth="1"/>
    <col min="1798" max="1815" width="6.7109375" style="28" customWidth="1"/>
    <col min="1816" max="2028" width="9.140625" style="28"/>
    <col min="2029" max="2029" width="1.7109375" style="28" customWidth="1"/>
    <col min="2030" max="2030" width="1.140625" style="28" customWidth="1"/>
    <col min="2031" max="2032" width="2.140625" style="28" customWidth="1"/>
    <col min="2033" max="2033" width="14.7109375" style="28" customWidth="1"/>
    <col min="2034" max="2034" width="5.42578125" style="28" customWidth="1"/>
    <col min="2035" max="2035" width="1.140625" style="28" customWidth="1"/>
    <col min="2036" max="2037" width="10.7109375" style="28" customWidth="1"/>
    <col min="2038" max="2038" width="12.42578125" style="28" customWidth="1"/>
    <col min="2039" max="2039" width="11.7109375" style="28" customWidth="1"/>
    <col min="2040" max="2045" width="10.7109375" style="28" customWidth="1"/>
    <col min="2046" max="2052" width="1.7109375" style="28" customWidth="1"/>
    <col min="2053" max="2053" width="5.85546875" style="28" customWidth="1"/>
    <col min="2054" max="2071" width="6.7109375" style="28" customWidth="1"/>
    <col min="2072" max="2284" width="9.140625" style="28"/>
    <col min="2285" max="2285" width="1.7109375" style="28" customWidth="1"/>
    <col min="2286" max="2286" width="1.140625" style="28" customWidth="1"/>
    <col min="2287" max="2288" width="2.140625" style="28" customWidth="1"/>
    <col min="2289" max="2289" width="14.7109375" style="28" customWidth="1"/>
    <col min="2290" max="2290" width="5.42578125" style="28" customWidth="1"/>
    <col min="2291" max="2291" width="1.140625" style="28" customWidth="1"/>
    <col min="2292" max="2293" width="10.7109375" style="28" customWidth="1"/>
    <col min="2294" max="2294" width="12.42578125" style="28" customWidth="1"/>
    <col min="2295" max="2295" width="11.7109375" style="28" customWidth="1"/>
    <col min="2296" max="2301" width="10.7109375" style="28" customWidth="1"/>
    <col min="2302" max="2308" width="1.7109375" style="28" customWidth="1"/>
    <col min="2309" max="2309" width="5.85546875" style="28" customWidth="1"/>
    <col min="2310" max="2327" width="6.7109375" style="28" customWidth="1"/>
    <col min="2328" max="2540" width="9.140625" style="28"/>
    <col min="2541" max="2541" width="1.7109375" style="28" customWidth="1"/>
    <col min="2542" max="2542" width="1.140625" style="28" customWidth="1"/>
    <col min="2543" max="2544" width="2.140625" style="28" customWidth="1"/>
    <col min="2545" max="2545" width="14.7109375" style="28" customWidth="1"/>
    <col min="2546" max="2546" width="5.42578125" style="28" customWidth="1"/>
    <col min="2547" max="2547" width="1.140625" style="28" customWidth="1"/>
    <col min="2548" max="2549" width="10.7109375" style="28" customWidth="1"/>
    <col min="2550" max="2550" width="12.42578125" style="28" customWidth="1"/>
    <col min="2551" max="2551" width="11.7109375" style="28" customWidth="1"/>
    <col min="2552" max="2557" width="10.7109375" style="28" customWidth="1"/>
    <col min="2558" max="2564" width="1.7109375" style="28" customWidth="1"/>
    <col min="2565" max="2565" width="5.85546875" style="28" customWidth="1"/>
    <col min="2566" max="2583" width="6.7109375" style="28" customWidth="1"/>
    <col min="2584" max="2796" width="9.140625" style="28"/>
    <col min="2797" max="2797" width="1.7109375" style="28" customWidth="1"/>
    <col min="2798" max="2798" width="1.140625" style="28" customWidth="1"/>
    <col min="2799" max="2800" width="2.140625" style="28" customWidth="1"/>
    <col min="2801" max="2801" width="14.7109375" style="28" customWidth="1"/>
    <col min="2802" max="2802" width="5.42578125" style="28" customWidth="1"/>
    <col min="2803" max="2803" width="1.140625" style="28" customWidth="1"/>
    <col min="2804" max="2805" width="10.7109375" style="28" customWidth="1"/>
    <col min="2806" max="2806" width="12.42578125" style="28" customWidth="1"/>
    <col min="2807" max="2807" width="11.7109375" style="28" customWidth="1"/>
    <col min="2808" max="2813" width="10.7109375" style="28" customWidth="1"/>
    <col min="2814" max="2820" width="1.7109375" style="28" customWidth="1"/>
    <col min="2821" max="2821" width="5.85546875" style="28" customWidth="1"/>
    <col min="2822" max="2839" width="6.7109375" style="28" customWidth="1"/>
    <col min="2840" max="3052" width="9.140625" style="28"/>
    <col min="3053" max="3053" width="1.7109375" style="28" customWidth="1"/>
    <col min="3054" max="3054" width="1.140625" style="28" customWidth="1"/>
    <col min="3055" max="3056" width="2.140625" style="28" customWidth="1"/>
    <col min="3057" max="3057" width="14.7109375" style="28" customWidth="1"/>
    <col min="3058" max="3058" width="5.42578125" style="28" customWidth="1"/>
    <col min="3059" max="3059" width="1.140625" style="28" customWidth="1"/>
    <col min="3060" max="3061" width="10.7109375" style="28" customWidth="1"/>
    <col min="3062" max="3062" width="12.42578125" style="28" customWidth="1"/>
    <col min="3063" max="3063" width="11.7109375" style="28" customWidth="1"/>
    <col min="3064" max="3069" width="10.7109375" style="28" customWidth="1"/>
    <col min="3070" max="3076" width="1.7109375" style="28" customWidth="1"/>
    <col min="3077" max="3077" width="5.85546875" style="28" customWidth="1"/>
    <col min="3078" max="3095" width="6.7109375" style="28" customWidth="1"/>
    <col min="3096" max="3308" width="9.140625" style="28"/>
    <col min="3309" max="3309" width="1.7109375" style="28" customWidth="1"/>
    <col min="3310" max="3310" width="1.140625" style="28" customWidth="1"/>
    <col min="3311" max="3312" width="2.140625" style="28" customWidth="1"/>
    <col min="3313" max="3313" width="14.7109375" style="28" customWidth="1"/>
    <col min="3314" max="3314" width="5.42578125" style="28" customWidth="1"/>
    <col min="3315" max="3315" width="1.140625" style="28" customWidth="1"/>
    <col min="3316" max="3317" width="10.7109375" style="28" customWidth="1"/>
    <col min="3318" max="3318" width="12.42578125" style="28" customWidth="1"/>
    <col min="3319" max="3319" width="11.7109375" style="28" customWidth="1"/>
    <col min="3320" max="3325" width="10.7109375" style="28" customWidth="1"/>
    <col min="3326" max="3332" width="1.7109375" style="28" customWidth="1"/>
    <col min="3333" max="3333" width="5.85546875" style="28" customWidth="1"/>
    <col min="3334" max="3351" width="6.7109375" style="28" customWidth="1"/>
    <col min="3352" max="3564" width="9.140625" style="28"/>
    <col min="3565" max="3565" width="1.7109375" style="28" customWidth="1"/>
    <col min="3566" max="3566" width="1.140625" style="28" customWidth="1"/>
    <col min="3567" max="3568" width="2.140625" style="28" customWidth="1"/>
    <col min="3569" max="3569" width="14.7109375" style="28" customWidth="1"/>
    <col min="3570" max="3570" width="5.42578125" style="28" customWidth="1"/>
    <col min="3571" max="3571" width="1.140625" style="28" customWidth="1"/>
    <col min="3572" max="3573" width="10.7109375" style="28" customWidth="1"/>
    <col min="3574" max="3574" width="12.42578125" style="28" customWidth="1"/>
    <col min="3575" max="3575" width="11.7109375" style="28" customWidth="1"/>
    <col min="3576" max="3581" width="10.7109375" style="28" customWidth="1"/>
    <col min="3582" max="3588" width="1.7109375" style="28" customWidth="1"/>
    <col min="3589" max="3589" width="5.85546875" style="28" customWidth="1"/>
    <col min="3590" max="3607" width="6.7109375" style="28" customWidth="1"/>
    <col min="3608" max="3820" width="9.140625" style="28"/>
    <col min="3821" max="3821" width="1.7109375" style="28" customWidth="1"/>
    <col min="3822" max="3822" width="1.140625" style="28" customWidth="1"/>
    <col min="3823" max="3824" width="2.140625" style="28" customWidth="1"/>
    <col min="3825" max="3825" width="14.7109375" style="28" customWidth="1"/>
    <col min="3826" max="3826" width="5.42578125" style="28" customWidth="1"/>
    <col min="3827" max="3827" width="1.140625" style="28" customWidth="1"/>
    <col min="3828" max="3829" width="10.7109375" style="28" customWidth="1"/>
    <col min="3830" max="3830" width="12.42578125" style="28" customWidth="1"/>
    <col min="3831" max="3831" width="11.7109375" style="28" customWidth="1"/>
    <col min="3832" max="3837" width="10.7109375" style="28" customWidth="1"/>
    <col min="3838" max="3844" width="1.7109375" style="28" customWidth="1"/>
    <col min="3845" max="3845" width="5.85546875" style="28" customWidth="1"/>
    <col min="3846" max="3863" width="6.7109375" style="28" customWidth="1"/>
    <col min="3864" max="4076" width="9.140625" style="28"/>
    <col min="4077" max="4077" width="1.7109375" style="28" customWidth="1"/>
    <col min="4078" max="4078" width="1.140625" style="28" customWidth="1"/>
    <col min="4079" max="4080" width="2.140625" style="28" customWidth="1"/>
    <col min="4081" max="4081" width="14.7109375" style="28" customWidth="1"/>
    <col min="4082" max="4082" width="5.42578125" style="28" customWidth="1"/>
    <col min="4083" max="4083" width="1.140625" style="28" customWidth="1"/>
    <col min="4084" max="4085" width="10.7109375" style="28" customWidth="1"/>
    <col min="4086" max="4086" width="12.42578125" style="28" customWidth="1"/>
    <col min="4087" max="4087" width="11.7109375" style="28" customWidth="1"/>
    <col min="4088" max="4093" width="10.7109375" style="28" customWidth="1"/>
    <col min="4094" max="4100" width="1.7109375" style="28" customWidth="1"/>
    <col min="4101" max="4101" width="5.85546875" style="28" customWidth="1"/>
    <col min="4102" max="4119" width="6.7109375" style="28" customWidth="1"/>
    <col min="4120" max="4332" width="9.140625" style="28"/>
    <col min="4333" max="4333" width="1.7109375" style="28" customWidth="1"/>
    <col min="4334" max="4334" width="1.140625" style="28" customWidth="1"/>
    <col min="4335" max="4336" width="2.140625" style="28" customWidth="1"/>
    <col min="4337" max="4337" width="14.7109375" style="28" customWidth="1"/>
    <col min="4338" max="4338" width="5.42578125" style="28" customWidth="1"/>
    <col min="4339" max="4339" width="1.140625" style="28" customWidth="1"/>
    <col min="4340" max="4341" width="10.7109375" style="28" customWidth="1"/>
    <col min="4342" max="4342" width="12.42578125" style="28" customWidth="1"/>
    <col min="4343" max="4343" width="11.7109375" style="28" customWidth="1"/>
    <col min="4344" max="4349" width="10.7109375" style="28" customWidth="1"/>
    <col min="4350" max="4356" width="1.7109375" style="28" customWidth="1"/>
    <col min="4357" max="4357" width="5.85546875" style="28" customWidth="1"/>
    <col min="4358" max="4375" width="6.7109375" style="28" customWidth="1"/>
    <col min="4376" max="4588" width="9.140625" style="28"/>
    <col min="4589" max="4589" width="1.7109375" style="28" customWidth="1"/>
    <col min="4590" max="4590" width="1.140625" style="28" customWidth="1"/>
    <col min="4591" max="4592" width="2.140625" style="28" customWidth="1"/>
    <col min="4593" max="4593" width="14.7109375" style="28" customWidth="1"/>
    <col min="4594" max="4594" width="5.42578125" style="28" customWidth="1"/>
    <col min="4595" max="4595" width="1.140625" style="28" customWidth="1"/>
    <col min="4596" max="4597" width="10.7109375" style="28" customWidth="1"/>
    <col min="4598" max="4598" width="12.42578125" style="28" customWidth="1"/>
    <col min="4599" max="4599" width="11.7109375" style="28" customWidth="1"/>
    <col min="4600" max="4605" width="10.7109375" style="28" customWidth="1"/>
    <col min="4606" max="4612" width="1.7109375" style="28" customWidth="1"/>
    <col min="4613" max="4613" width="5.85546875" style="28" customWidth="1"/>
    <col min="4614" max="4631" width="6.7109375" style="28" customWidth="1"/>
    <col min="4632" max="4844" width="9.140625" style="28"/>
    <col min="4845" max="4845" width="1.7109375" style="28" customWidth="1"/>
    <col min="4846" max="4846" width="1.140625" style="28" customWidth="1"/>
    <col min="4847" max="4848" width="2.140625" style="28" customWidth="1"/>
    <col min="4849" max="4849" width="14.7109375" style="28" customWidth="1"/>
    <col min="4850" max="4850" width="5.42578125" style="28" customWidth="1"/>
    <col min="4851" max="4851" width="1.140625" style="28" customWidth="1"/>
    <col min="4852" max="4853" width="10.7109375" style="28" customWidth="1"/>
    <col min="4854" max="4854" width="12.42578125" style="28" customWidth="1"/>
    <col min="4855" max="4855" width="11.7109375" style="28" customWidth="1"/>
    <col min="4856" max="4861" width="10.7109375" style="28" customWidth="1"/>
    <col min="4862" max="4868" width="1.7109375" style="28" customWidth="1"/>
    <col min="4869" max="4869" width="5.85546875" style="28" customWidth="1"/>
    <col min="4870" max="4887" width="6.7109375" style="28" customWidth="1"/>
    <col min="4888" max="5100" width="9.140625" style="28"/>
    <col min="5101" max="5101" width="1.7109375" style="28" customWidth="1"/>
    <col min="5102" max="5102" width="1.140625" style="28" customWidth="1"/>
    <col min="5103" max="5104" width="2.140625" style="28" customWidth="1"/>
    <col min="5105" max="5105" width="14.7109375" style="28" customWidth="1"/>
    <col min="5106" max="5106" width="5.42578125" style="28" customWidth="1"/>
    <col min="5107" max="5107" width="1.140625" style="28" customWidth="1"/>
    <col min="5108" max="5109" width="10.7109375" style="28" customWidth="1"/>
    <col min="5110" max="5110" width="12.42578125" style="28" customWidth="1"/>
    <col min="5111" max="5111" width="11.7109375" style="28" customWidth="1"/>
    <col min="5112" max="5117" width="10.7109375" style="28" customWidth="1"/>
    <col min="5118" max="5124" width="1.7109375" style="28" customWidth="1"/>
    <col min="5125" max="5125" width="5.85546875" style="28" customWidth="1"/>
    <col min="5126" max="5143" width="6.7109375" style="28" customWidth="1"/>
    <col min="5144" max="5356" width="9.140625" style="28"/>
    <col min="5357" max="5357" width="1.7109375" style="28" customWidth="1"/>
    <col min="5358" max="5358" width="1.140625" style="28" customWidth="1"/>
    <col min="5359" max="5360" width="2.140625" style="28" customWidth="1"/>
    <col min="5361" max="5361" width="14.7109375" style="28" customWidth="1"/>
    <col min="5362" max="5362" width="5.42578125" style="28" customWidth="1"/>
    <col min="5363" max="5363" width="1.140625" style="28" customWidth="1"/>
    <col min="5364" max="5365" width="10.7109375" style="28" customWidth="1"/>
    <col min="5366" max="5366" width="12.42578125" style="28" customWidth="1"/>
    <col min="5367" max="5367" width="11.7109375" style="28" customWidth="1"/>
    <col min="5368" max="5373" width="10.7109375" style="28" customWidth="1"/>
    <col min="5374" max="5380" width="1.7109375" style="28" customWidth="1"/>
    <col min="5381" max="5381" width="5.85546875" style="28" customWidth="1"/>
    <col min="5382" max="5399" width="6.7109375" style="28" customWidth="1"/>
    <col min="5400" max="5612" width="9.140625" style="28"/>
    <col min="5613" max="5613" width="1.7109375" style="28" customWidth="1"/>
    <col min="5614" max="5614" width="1.140625" style="28" customWidth="1"/>
    <col min="5615" max="5616" width="2.140625" style="28" customWidth="1"/>
    <col min="5617" max="5617" width="14.7109375" style="28" customWidth="1"/>
    <col min="5618" max="5618" width="5.42578125" style="28" customWidth="1"/>
    <col min="5619" max="5619" width="1.140625" style="28" customWidth="1"/>
    <col min="5620" max="5621" width="10.7109375" style="28" customWidth="1"/>
    <col min="5622" max="5622" width="12.42578125" style="28" customWidth="1"/>
    <col min="5623" max="5623" width="11.7109375" style="28" customWidth="1"/>
    <col min="5624" max="5629" width="10.7109375" style="28" customWidth="1"/>
    <col min="5630" max="5636" width="1.7109375" style="28" customWidth="1"/>
    <col min="5637" max="5637" width="5.85546875" style="28" customWidth="1"/>
    <col min="5638" max="5655" width="6.7109375" style="28" customWidth="1"/>
    <col min="5656" max="5868" width="9.140625" style="28"/>
    <col min="5869" max="5869" width="1.7109375" style="28" customWidth="1"/>
    <col min="5870" max="5870" width="1.140625" style="28" customWidth="1"/>
    <col min="5871" max="5872" width="2.140625" style="28" customWidth="1"/>
    <col min="5873" max="5873" width="14.7109375" style="28" customWidth="1"/>
    <col min="5874" max="5874" width="5.42578125" style="28" customWidth="1"/>
    <col min="5875" max="5875" width="1.140625" style="28" customWidth="1"/>
    <col min="5876" max="5877" width="10.7109375" style="28" customWidth="1"/>
    <col min="5878" max="5878" width="12.42578125" style="28" customWidth="1"/>
    <col min="5879" max="5879" width="11.7109375" style="28" customWidth="1"/>
    <col min="5880" max="5885" width="10.7109375" style="28" customWidth="1"/>
    <col min="5886" max="5892" width="1.7109375" style="28" customWidth="1"/>
    <col min="5893" max="5893" width="5.85546875" style="28" customWidth="1"/>
    <col min="5894" max="5911" width="6.7109375" style="28" customWidth="1"/>
    <col min="5912" max="6124" width="9.140625" style="28"/>
    <col min="6125" max="6125" width="1.7109375" style="28" customWidth="1"/>
    <col min="6126" max="6126" width="1.140625" style="28" customWidth="1"/>
    <col min="6127" max="6128" width="2.140625" style="28" customWidth="1"/>
    <col min="6129" max="6129" width="14.7109375" style="28" customWidth="1"/>
    <col min="6130" max="6130" width="5.42578125" style="28" customWidth="1"/>
    <col min="6131" max="6131" width="1.140625" style="28" customWidth="1"/>
    <col min="6132" max="6133" width="10.7109375" style="28" customWidth="1"/>
    <col min="6134" max="6134" width="12.42578125" style="28" customWidth="1"/>
    <col min="6135" max="6135" width="11.7109375" style="28" customWidth="1"/>
    <col min="6136" max="6141" width="10.7109375" style="28" customWidth="1"/>
    <col min="6142" max="6148" width="1.7109375" style="28" customWidth="1"/>
    <col min="6149" max="6149" width="5.85546875" style="28" customWidth="1"/>
    <col min="6150" max="6167" width="6.7109375" style="28" customWidth="1"/>
    <col min="6168" max="6380" width="9.140625" style="28"/>
    <col min="6381" max="6381" width="1.7109375" style="28" customWidth="1"/>
    <col min="6382" max="6382" width="1.140625" style="28" customWidth="1"/>
    <col min="6383" max="6384" width="2.140625" style="28" customWidth="1"/>
    <col min="6385" max="6385" width="14.7109375" style="28" customWidth="1"/>
    <col min="6386" max="6386" width="5.42578125" style="28" customWidth="1"/>
    <col min="6387" max="6387" width="1.140625" style="28" customWidth="1"/>
    <col min="6388" max="6389" width="10.7109375" style="28" customWidth="1"/>
    <col min="6390" max="6390" width="12.42578125" style="28" customWidth="1"/>
    <col min="6391" max="6391" width="11.7109375" style="28" customWidth="1"/>
    <col min="6392" max="6397" width="10.7109375" style="28" customWidth="1"/>
    <col min="6398" max="6404" width="1.7109375" style="28" customWidth="1"/>
    <col min="6405" max="6405" width="5.85546875" style="28" customWidth="1"/>
    <col min="6406" max="6423" width="6.7109375" style="28" customWidth="1"/>
    <col min="6424" max="6636" width="9.140625" style="28"/>
    <col min="6637" max="6637" width="1.7109375" style="28" customWidth="1"/>
    <col min="6638" max="6638" width="1.140625" style="28" customWidth="1"/>
    <col min="6639" max="6640" width="2.140625" style="28" customWidth="1"/>
    <col min="6641" max="6641" width="14.7109375" style="28" customWidth="1"/>
    <col min="6642" max="6642" width="5.42578125" style="28" customWidth="1"/>
    <col min="6643" max="6643" width="1.140625" style="28" customWidth="1"/>
    <col min="6644" max="6645" width="10.7109375" style="28" customWidth="1"/>
    <col min="6646" max="6646" width="12.42578125" style="28" customWidth="1"/>
    <col min="6647" max="6647" width="11.7109375" style="28" customWidth="1"/>
    <col min="6648" max="6653" width="10.7109375" style="28" customWidth="1"/>
    <col min="6654" max="6660" width="1.7109375" style="28" customWidth="1"/>
    <col min="6661" max="6661" width="5.85546875" style="28" customWidth="1"/>
    <col min="6662" max="6679" width="6.7109375" style="28" customWidth="1"/>
    <col min="6680" max="6892" width="9.140625" style="28"/>
    <col min="6893" max="6893" width="1.7109375" style="28" customWidth="1"/>
    <col min="6894" max="6894" width="1.140625" style="28" customWidth="1"/>
    <col min="6895" max="6896" width="2.140625" style="28" customWidth="1"/>
    <col min="6897" max="6897" width="14.7109375" style="28" customWidth="1"/>
    <col min="6898" max="6898" width="5.42578125" style="28" customWidth="1"/>
    <col min="6899" max="6899" width="1.140625" style="28" customWidth="1"/>
    <col min="6900" max="6901" width="10.7109375" style="28" customWidth="1"/>
    <col min="6902" max="6902" width="12.42578125" style="28" customWidth="1"/>
    <col min="6903" max="6903" width="11.7109375" style="28" customWidth="1"/>
    <col min="6904" max="6909" width="10.7109375" style="28" customWidth="1"/>
    <col min="6910" max="6916" width="1.7109375" style="28" customWidth="1"/>
    <col min="6917" max="6917" width="5.85546875" style="28" customWidth="1"/>
    <col min="6918" max="6935" width="6.7109375" style="28" customWidth="1"/>
    <col min="6936" max="7148" width="9.140625" style="28"/>
    <col min="7149" max="7149" width="1.7109375" style="28" customWidth="1"/>
    <col min="7150" max="7150" width="1.140625" style="28" customWidth="1"/>
    <col min="7151" max="7152" width="2.140625" style="28" customWidth="1"/>
    <col min="7153" max="7153" width="14.7109375" style="28" customWidth="1"/>
    <col min="7154" max="7154" width="5.42578125" style="28" customWidth="1"/>
    <col min="7155" max="7155" width="1.140625" style="28" customWidth="1"/>
    <col min="7156" max="7157" width="10.7109375" style="28" customWidth="1"/>
    <col min="7158" max="7158" width="12.42578125" style="28" customWidth="1"/>
    <col min="7159" max="7159" width="11.7109375" style="28" customWidth="1"/>
    <col min="7160" max="7165" width="10.7109375" style="28" customWidth="1"/>
    <col min="7166" max="7172" width="1.7109375" style="28" customWidth="1"/>
    <col min="7173" max="7173" width="5.85546875" style="28" customWidth="1"/>
    <col min="7174" max="7191" width="6.7109375" style="28" customWidth="1"/>
    <col min="7192" max="7404" width="9.140625" style="28"/>
    <col min="7405" max="7405" width="1.7109375" style="28" customWidth="1"/>
    <col min="7406" max="7406" width="1.140625" style="28" customWidth="1"/>
    <col min="7407" max="7408" width="2.140625" style="28" customWidth="1"/>
    <col min="7409" max="7409" width="14.7109375" style="28" customWidth="1"/>
    <col min="7410" max="7410" width="5.42578125" style="28" customWidth="1"/>
    <col min="7411" max="7411" width="1.140625" style="28" customWidth="1"/>
    <col min="7412" max="7413" width="10.7109375" style="28" customWidth="1"/>
    <col min="7414" max="7414" width="12.42578125" style="28" customWidth="1"/>
    <col min="7415" max="7415" width="11.7109375" style="28" customWidth="1"/>
    <col min="7416" max="7421" width="10.7109375" style="28" customWidth="1"/>
    <col min="7422" max="7428" width="1.7109375" style="28" customWidth="1"/>
    <col min="7429" max="7429" width="5.85546875" style="28" customWidth="1"/>
    <col min="7430" max="7447" width="6.7109375" style="28" customWidth="1"/>
    <col min="7448" max="7660" width="9.140625" style="28"/>
    <col min="7661" max="7661" width="1.7109375" style="28" customWidth="1"/>
    <col min="7662" max="7662" width="1.140625" style="28" customWidth="1"/>
    <col min="7663" max="7664" width="2.140625" style="28" customWidth="1"/>
    <col min="7665" max="7665" width="14.7109375" style="28" customWidth="1"/>
    <col min="7666" max="7666" width="5.42578125" style="28" customWidth="1"/>
    <col min="7667" max="7667" width="1.140625" style="28" customWidth="1"/>
    <col min="7668" max="7669" width="10.7109375" style="28" customWidth="1"/>
    <col min="7670" max="7670" width="12.42578125" style="28" customWidth="1"/>
    <col min="7671" max="7671" width="11.7109375" style="28" customWidth="1"/>
    <col min="7672" max="7677" width="10.7109375" style="28" customWidth="1"/>
    <col min="7678" max="7684" width="1.7109375" style="28" customWidth="1"/>
    <col min="7685" max="7685" width="5.85546875" style="28" customWidth="1"/>
    <col min="7686" max="7703" width="6.7109375" style="28" customWidth="1"/>
    <col min="7704" max="7916" width="9.140625" style="28"/>
    <col min="7917" max="7917" width="1.7109375" style="28" customWidth="1"/>
    <col min="7918" max="7918" width="1.140625" style="28" customWidth="1"/>
    <col min="7919" max="7920" width="2.140625" style="28" customWidth="1"/>
    <col min="7921" max="7921" width="14.7109375" style="28" customWidth="1"/>
    <col min="7922" max="7922" width="5.42578125" style="28" customWidth="1"/>
    <col min="7923" max="7923" width="1.140625" style="28" customWidth="1"/>
    <col min="7924" max="7925" width="10.7109375" style="28" customWidth="1"/>
    <col min="7926" max="7926" width="12.42578125" style="28" customWidth="1"/>
    <col min="7927" max="7927" width="11.7109375" style="28" customWidth="1"/>
    <col min="7928" max="7933" width="10.7109375" style="28" customWidth="1"/>
    <col min="7934" max="7940" width="1.7109375" style="28" customWidth="1"/>
    <col min="7941" max="7941" width="5.85546875" style="28" customWidth="1"/>
    <col min="7942" max="7959" width="6.7109375" style="28" customWidth="1"/>
    <col min="7960" max="8172" width="9.140625" style="28"/>
    <col min="8173" max="8173" width="1.7109375" style="28" customWidth="1"/>
    <col min="8174" max="8174" width="1.140625" style="28" customWidth="1"/>
    <col min="8175" max="8176" width="2.140625" style="28" customWidth="1"/>
    <col min="8177" max="8177" width="14.7109375" style="28" customWidth="1"/>
    <col min="8178" max="8178" width="5.42578125" style="28" customWidth="1"/>
    <col min="8179" max="8179" width="1.140625" style="28" customWidth="1"/>
    <col min="8180" max="8181" width="10.7109375" style="28" customWidth="1"/>
    <col min="8182" max="8182" width="12.42578125" style="28" customWidth="1"/>
    <col min="8183" max="8183" width="11.7109375" style="28" customWidth="1"/>
    <col min="8184" max="8189" width="10.7109375" style="28" customWidth="1"/>
    <col min="8190" max="8196" width="1.7109375" style="28" customWidth="1"/>
    <col min="8197" max="8197" width="5.85546875" style="28" customWidth="1"/>
    <col min="8198" max="8215" width="6.7109375" style="28" customWidth="1"/>
    <col min="8216" max="8428" width="9.140625" style="28"/>
    <col min="8429" max="8429" width="1.7109375" style="28" customWidth="1"/>
    <col min="8430" max="8430" width="1.140625" style="28" customWidth="1"/>
    <col min="8431" max="8432" width="2.140625" style="28" customWidth="1"/>
    <col min="8433" max="8433" width="14.7109375" style="28" customWidth="1"/>
    <col min="8434" max="8434" width="5.42578125" style="28" customWidth="1"/>
    <col min="8435" max="8435" width="1.140625" style="28" customWidth="1"/>
    <col min="8436" max="8437" width="10.7109375" style="28" customWidth="1"/>
    <col min="8438" max="8438" width="12.42578125" style="28" customWidth="1"/>
    <col min="8439" max="8439" width="11.7109375" style="28" customWidth="1"/>
    <col min="8440" max="8445" width="10.7109375" style="28" customWidth="1"/>
    <col min="8446" max="8452" width="1.7109375" style="28" customWidth="1"/>
    <col min="8453" max="8453" width="5.85546875" style="28" customWidth="1"/>
    <col min="8454" max="8471" width="6.7109375" style="28" customWidth="1"/>
    <col min="8472" max="8684" width="9.140625" style="28"/>
    <col min="8685" max="8685" width="1.7109375" style="28" customWidth="1"/>
    <col min="8686" max="8686" width="1.140625" style="28" customWidth="1"/>
    <col min="8687" max="8688" width="2.140625" style="28" customWidth="1"/>
    <col min="8689" max="8689" width="14.7109375" style="28" customWidth="1"/>
    <col min="8690" max="8690" width="5.42578125" style="28" customWidth="1"/>
    <col min="8691" max="8691" width="1.140625" style="28" customWidth="1"/>
    <col min="8692" max="8693" width="10.7109375" style="28" customWidth="1"/>
    <col min="8694" max="8694" width="12.42578125" style="28" customWidth="1"/>
    <col min="8695" max="8695" width="11.7109375" style="28" customWidth="1"/>
    <col min="8696" max="8701" width="10.7109375" style="28" customWidth="1"/>
    <col min="8702" max="8708" width="1.7109375" style="28" customWidth="1"/>
    <col min="8709" max="8709" width="5.85546875" style="28" customWidth="1"/>
    <col min="8710" max="8727" width="6.7109375" style="28" customWidth="1"/>
    <col min="8728" max="8940" width="9.140625" style="28"/>
    <col min="8941" max="8941" width="1.7109375" style="28" customWidth="1"/>
    <col min="8942" max="8942" width="1.140625" style="28" customWidth="1"/>
    <col min="8943" max="8944" width="2.140625" style="28" customWidth="1"/>
    <col min="8945" max="8945" width="14.7109375" style="28" customWidth="1"/>
    <col min="8946" max="8946" width="5.42578125" style="28" customWidth="1"/>
    <col min="8947" max="8947" width="1.140625" style="28" customWidth="1"/>
    <col min="8948" max="8949" width="10.7109375" style="28" customWidth="1"/>
    <col min="8950" max="8950" width="12.42578125" style="28" customWidth="1"/>
    <col min="8951" max="8951" width="11.7109375" style="28" customWidth="1"/>
    <col min="8952" max="8957" width="10.7109375" style="28" customWidth="1"/>
    <col min="8958" max="8964" width="1.7109375" style="28" customWidth="1"/>
    <col min="8965" max="8965" width="5.85546875" style="28" customWidth="1"/>
    <col min="8966" max="8983" width="6.7109375" style="28" customWidth="1"/>
    <col min="8984" max="9196" width="9.140625" style="28"/>
    <col min="9197" max="9197" width="1.7109375" style="28" customWidth="1"/>
    <col min="9198" max="9198" width="1.140625" style="28" customWidth="1"/>
    <col min="9199" max="9200" width="2.140625" style="28" customWidth="1"/>
    <col min="9201" max="9201" width="14.7109375" style="28" customWidth="1"/>
    <col min="9202" max="9202" width="5.42578125" style="28" customWidth="1"/>
    <col min="9203" max="9203" width="1.140625" style="28" customWidth="1"/>
    <col min="9204" max="9205" width="10.7109375" style="28" customWidth="1"/>
    <col min="9206" max="9206" width="12.42578125" style="28" customWidth="1"/>
    <col min="9207" max="9207" width="11.7109375" style="28" customWidth="1"/>
    <col min="9208" max="9213" width="10.7109375" style="28" customWidth="1"/>
    <col min="9214" max="9220" width="1.7109375" style="28" customWidth="1"/>
    <col min="9221" max="9221" width="5.85546875" style="28" customWidth="1"/>
    <col min="9222" max="9239" width="6.7109375" style="28" customWidth="1"/>
    <col min="9240" max="9452" width="9.140625" style="28"/>
    <col min="9453" max="9453" width="1.7109375" style="28" customWidth="1"/>
    <col min="9454" max="9454" width="1.140625" style="28" customWidth="1"/>
    <col min="9455" max="9456" width="2.140625" style="28" customWidth="1"/>
    <col min="9457" max="9457" width="14.7109375" style="28" customWidth="1"/>
    <col min="9458" max="9458" width="5.42578125" style="28" customWidth="1"/>
    <col min="9459" max="9459" width="1.140625" style="28" customWidth="1"/>
    <col min="9460" max="9461" width="10.7109375" style="28" customWidth="1"/>
    <col min="9462" max="9462" width="12.42578125" style="28" customWidth="1"/>
    <col min="9463" max="9463" width="11.7109375" style="28" customWidth="1"/>
    <col min="9464" max="9469" width="10.7109375" style="28" customWidth="1"/>
    <col min="9470" max="9476" width="1.7109375" style="28" customWidth="1"/>
    <col min="9477" max="9477" width="5.85546875" style="28" customWidth="1"/>
    <col min="9478" max="9495" width="6.7109375" style="28" customWidth="1"/>
    <col min="9496" max="9708" width="9.140625" style="28"/>
    <col min="9709" max="9709" width="1.7109375" style="28" customWidth="1"/>
    <col min="9710" max="9710" width="1.140625" style="28" customWidth="1"/>
    <col min="9711" max="9712" width="2.140625" style="28" customWidth="1"/>
    <col min="9713" max="9713" width="14.7109375" style="28" customWidth="1"/>
    <col min="9714" max="9714" width="5.42578125" style="28" customWidth="1"/>
    <col min="9715" max="9715" width="1.140625" style="28" customWidth="1"/>
    <col min="9716" max="9717" width="10.7109375" style="28" customWidth="1"/>
    <col min="9718" max="9718" width="12.42578125" style="28" customWidth="1"/>
    <col min="9719" max="9719" width="11.7109375" style="28" customWidth="1"/>
    <col min="9720" max="9725" width="10.7109375" style="28" customWidth="1"/>
    <col min="9726" max="9732" width="1.7109375" style="28" customWidth="1"/>
    <col min="9733" max="9733" width="5.85546875" style="28" customWidth="1"/>
    <col min="9734" max="9751" width="6.7109375" style="28" customWidth="1"/>
    <col min="9752" max="9964" width="9.140625" style="28"/>
    <col min="9965" max="9965" width="1.7109375" style="28" customWidth="1"/>
    <col min="9966" max="9966" width="1.140625" style="28" customWidth="1"/>
    <col min="9967" max="9968" width="2.140625" style="28" customWidth="1"/>
    <col min="9969" max="9969" width="14.7109375" style="28" customWidth="1"/>
    <col min="9970" max="9970" width="5.42578125" style="28" customWidth="1"/>
    <col min="9971" max="9971" width="1.140625" style="28" customWidth="1"/>
    <col min="9972" max="9973" width="10.7109375" style="28" customWidth="1"/>
    <col min="9974" max="9974" width="12.42578125" style="28" customWidth="1"/>
    <col min="9975" max="9975" width="11.7109375" style="28" customWidth="1"/>
    <col min="9976" max="9981" width="10.7109375" style="28" customWidth="1"/>
    <col min="9982" max="9988" width="1.7109375" style="28" customWidth="1"/>
    <col min="9989" max="9989" width="5.85546875" style="28" customWidth="1"/>
    <col min="9990" max="10007" width="6.7109375" style="28" customWidth="1"/>
    <col min="10008" max="10220" width="9.140625" style="28"/>
    <col min="10221" max="10221" width="1.7109375" style="28" customWidth="1"/>
    <col min="10222" max="10222" width="1.140625" style="28" customWidth="1"/>
    <col min="10223" max="10224" width="2.140625" style="28" customWidth="1"/>
    <col min="10225" max="10225" width="14.7109375" style="28" customWidth="1"/>
    <col min="10226" max="10226" width="5.42578125" style="28" customWidth="1"/>
    <col min="10227" max="10227" width="1.140625" style="28" customWidth="1"/>
    <col min="10228" max="10229" width="10.7109375" style="28" customWidth="1"/>
    <col min="10230" max="10230" width="12.42578125" style="28" customWidth="1"/>
    <col min="10231" max="10231" width="11.7109375" style="28" customWidth="1"/>
    <col min="10232" max="10237" width="10.7109375" style="28" customWidth="1"/>
    <col min="10238" max="10244" width="1.7109375" style="28" customWidth="1"/>
    <col min="10245" max="10245" width="5.85546875" style="28" customWidth="1"/>
    <col min="10246" max="10263" width="6.7109375" style="28" customWidth="1"/>
    <col min="10264" max="10476" width="9.140625" style="28"/>
    <col min="10477" max="10477" width="1.7109375" style="28" customWidth="1"/>
    <col min="10478" max="10478" width="1.140625" style="28" customWidth="1"/>
    <col min="10479" max="10480" width="2.140625" style="28" customWidth="1"/>
    <col min="10481" max="10481" width="14.7109375" style="28" customWidth="1"/>
    <col min="10482" max="10482" width="5.42578125" style="28" customWidth="1"/>
    <col min="10483" max="10483" width="1.140625" style="28" customWidth="1"/>
    <col min="10484" max="10485" width="10.7109375" style="28" customWidth="1"/>
    <col min="10486" max="10486" width="12.42578125" style="28" customWidth="1"/>
    <col min="10487" max="10487" width="11.7109375" style="28" customWidth="1"/>
    <col min="10488" max="10493" width="10.7109375" style="28" customWidth="1"/>
    <col min="10494" max="10500" width="1.7109375" style="28" customWidth="1"/>
    <col min="10501" max="10501" width="5.85546875" style="28" customWidth="1"/>
    <col min="10502" max="10519" width="6.7109375" style="28" customWidth="1"/>
    <col min="10520" max="10732" width="9.140625" style="28"/>
    <col min="10733" max="10733" width="1.7109375" style="28" customWidth="1"/>
    <col min="10734" max="10734" width="1.140625" style="28" customWidth="1"/>
    <col min="10735" max="10736" width="2.140625" style="28" customWidth="1"/>
    <col min="10737" max="10737" width="14.7109375" style="28" customWidth="1"/>
    <col min="10738" max="10738" width="5.42578125" style="28" customWidth="1"/>
    <col min="10739" max="10739" width="1.140625" style="28" customWidth="1"/>
    <col min="10740" max="10741" width="10.7109375" style="28" customWidth="1"/>
    <col min="10742" max="10742" width="12.42578125" style="28" customWidth="1"/>
    <col min="10743" max="10743" width="11.7109375" style="28" customWidth="1"/>
    <col min="10744" max="10749" width="10.7109375" style="28" customWidth="1"/>
    <col min="10750" max="10756" width="1.7109375" style="28" customWidth="1"/>
    <col min="10757" max="10757" width="5.85546875" style="28" customWidth="1"/>
    <col min="10758" max="10775" width="6.7109375" style="28" customWidth="1"/>
    <col min="10776" max="10988" width="9.140625" style="28"/>
    <col min="10989" max="10989" width="1.7109375" style="28" customWidth="1"/>
    <col min="10990" max="10990" width="1.140625" style="28" customWidth="1"/>
    <col min="10991" max="10992" width="2.140625" style="28" customWidth="1"/>
    <col min="10993" max="10993" width="14.7109375" style="28" customWidth="1"/>
    <col min="10994" max="10994" width="5.42578125" style="28" customWidth="1"/>
    <col min="10995" max="10995" width="1.140625" style="28" customWidth="1"/>
    <col min="10996" max="10997" width="10.7109375" style="28" customWidth="1"/>
    <col min="10998" max="10998" width="12.42578125" style="28" customWidth="1"/>
    <col min="10999" max="10999" width="11.7109375" style="28" customWidth="1"/>
    <col min="11000" max="11005" width="10.7109375" style="28" customWidth="1"/>
    <col min="11006" max="11012" width="1.7109375" style="28" customWidth="1"/>
    <col min="11013" max="11013" width="5.85546875" style="28" customWidth="1"/>
    <col min="11014" max="11031" width="6.7109375" style="28" customWidth="1"/>
    <col min="11032" max="11244" width="9.140625" style="28"/>
    <col min="11245" max="11245" width="1.7109375" style="28" customWidth="1"/>
    <col min="11246" max="11246" width="1.140625" style="28" customWidth="1"/>
    <col min="11247" max="11248" width="2.140625" style="28" customWidth="1"/>
    <col min="11249" max="11249" width="14.7109375" style="28" customWidth="1"/>
    <col min="11250" max="11250" width="5.42578125" style="28" customWidth="1"/>
    <col min="11251" max="11251" width="1.140625" style="28" customWidth="1"/>
    <col min="11252" max="11253" width="10.7109375" style="28" customWidth="1"/>
    <col min="11254" max="11254" width="12.42578125" style="28" customWidth="1"/>
    <col min="11255" max="11255" width="11.7109375" style="28" customWidth="1"/>
    <col min="11256" max="11261" width="10.7109375" style="28" customWidth="1"/>
    <col min="11262" max="11268" width="1.7109375" style="28" customWidth="1"/>
    <col min="11269" max="11269" width="5.85546875" style="28" customWidth="1"/>
    <col min="11270" max="11287" width="6.7109375" style="28" customWidth="1"/>
    <col min="11288" max="11500" width="9.140625" style="28"/>
    <col min="11501" max="11501" width="1.7109375" style="28" customWidth="1"/>
    <col min="11502" max="11502" width="1.140625" style="28" customWidth="1"/>
    <col min="11503" max="11504" width="2.140625" style="28" customWidth="1"/>
    <col min="11505" max="11505" width="14.7109375" style="28" customWidth="1"/>
    <col min="11506" max="11506" width="5.42578125" style="28" customWidth="1"/>
    <col min="11507" max="11507" width="1.140625" style="28" customWidth="1"/>
    <col min="11508" max="11509" width="10.7109375" style="28" customWidth="1"/>
    <col min="11510" max="11510" width="12.42578125" style="28" customWidth="1"/>
    <col min="11511" max="11511" width="11.7109375" style="28" customWidth="1"/>
    <col min="11512" max="11517" width="10.7109375" style="28" customWidth="1"/>
    <col min="11518" max="11524" width="1.7109375" style="28" customWidth="1"/>
    <col min="11525" max="11525" width="5.85546875" style="28" customWidth="1"/>
    <col min="11526" max="11543" width="6.7109375" style="28" customWidth="1"/>
    <col min="11544" max="11756" width="9.140625" style="28"/>
    <col min="11757" max="11757" width="1.7109375" style="28" customWidth="1"/>
    <col min="11758" max="11758" width="1.140625" style="28" customWidth="1"/>
    <col min="11759" max="11760" width="2.140625" style="28" customWidth="1"/>
    <col min="11761" max="11761" width="14.7109375" style="28" customWidth="1"/>
    <col min="11762" max="11762" width="5.42578125" style="28" customWidth="1"/>
    <col min="11763" max="11763" width="1.140625" style="28" customWidth="1"/>
    <col min="11764" max="11765" width="10.7109375" style="28" customWidth="1"/>
    <col min="11766" max="11766" width="12.42578125" style="28" customWidth="1"/>
    <col min="11767" max="11767" width="11.7109375" style="28" customWidth="1"/>
    <col min="11768" max="11773" width="10.7109375" style="28" customWidth="1"/>
    <col min="11774" max="11780" width="1.7109375" style="28" customWidth="1"/>
    <col min="11781" max="11781" width="5.85546875" style="28" customWidth="1"/>
    <col min="11782" max="11799" width="6.7109375" style="28" customWidth="1"/>
    <col min="11800" max="12012" width="9.140625" style="28"/>
    <col min="12013" max="12013" width="1.7109375" style="28" customWidth="1"/>
    <col min="12014" max="12014" width="1.140625" style="28" customWidth="1"/>
    <col min="12015" max="12016" width="2.140625" style="28" customWidth="1"/>
    <col min="12017" max="12017" width="14.7109375" style="28" customWidth="1"/>
    <col min="12018" max="12018" width="5.42578125" style="28" customWidth="1"/>
    <col min="12019" max="12019" width="1.140625" style="28" customWidth="1"/>
    <col min="12020" max="12021" width="10.7109375" style="28" customWidth="1"/>
    <col min="12022" max="12022" width="12.42578125" style="28" customWidth="1"/>
    <col min="12023" max="12023" width="11.7109375" style="28" customWidth="1"/>
    <col min="12024" max="12029" width="10.7109375" style="28" customWidth="1"/>
    <col min="12030" max="12036" width="1.7109375" style="28" customWidth="1"/>
    <col min="12037" max="12037" width="5.85546875" style="28" customWidth="1"/>
    <col min="12038" max="12055" width="6.7109375" style="28" customWidth="1"/>
    <col min="12056" max="12268" width="9.140625" style="28"/>
    <col min="12269" max="12269" width="1.7109375" style="28" customWidth="1"/>
    <col min="12270" max="12270" width="1.140625" style="28" customWidth="1"/>
    <col min="12271" max="12272" width="2.140625" style="28" customWidth="1"/>
    <col min="12273" max="12273" width="14.7109375" style="28" customWidth="1"/>
    <col min="12274" max="12274" width="5.42578125" style="28" customWidth="1"/>
    <col min="12275" max="12275" width="1.140625" style="28" customWidth="1"/>
    <col min="12276" max="12277" width="10.7109375" style="28" customWidth="1"/>
    <col min="12278" max="12278" width="12.42578125" style="28" customWidth="1"/>
    <col min="12279" max="12279" width="11.7109375" style="28" customWidth="1"/>
    <col min="12280" max="12285" width="10.7109375" style="28" customWidth="1"/>
    <col min="12286" max="12292" width="1.7109375" style="28" customWidth="1"/>
    <col min="12293" max="12293" width="5.85546875" style="28" customWidth="1"/>
    <col min="12294" max="12311" width="6.7109375" style="28" customWidth="1"/>
    <col min="12312" max="12524" width="9.140625" style="28"/>
    <col min="12525" max="12525" width="1.7109375" style="28" customWidth="1"/>
    <col min="12526" max="12526" width="1.140625" style="28" customWidth="1"/>
    <col min="12527" max="12528" width="2.140625" style="28" customWidth="1"/>
    <col min="12529" max="12529" width="14.7109375" style="28" customWidth="1"/>
    <col min="12530" max="12530" width="5.42578125" style="28" customWidth="1"/>
    <col min="12531" max="12531" width="1.140625" style="28" customWidth="1"/>
    <col min="12532" max="12533" width="10.7109375" style="28" customWidth="1"/>
    <col min="12534" max="12534" width="12.42578125" style="28" customWidth="1"/>
    <col min="12535" max="12535" width="11.7109375" style="28" customWidth="1"/>
    <col min="12536" max="12541" width="10.7109375" style="28" customWidth="1"/>
    <col min="12542" max="12548" width="1.7109375" style="28" customWidth="1"/>
    <col min="12549" max="12549" width="5.85546875" style="28" customWidth="1"/>
    <col min="12550" max="12567" width="6.7109375" style="28" customWidth="1"/>
    <col min="12568" max="12780" width="9.140625" style="28"/>
    <col min="12781" max="12781" width="1.7109375" style="28" customWidth="1"/>
    <col min="12782" max="12782" width="1.140625" style="28" customWidth="1"/>
    <col min="12783" max="12784" width="2.140625" style="28" customWidth="1"/>
    <col min="12785" max="12785" width="14.7109375" style="28" customWidth="1"/>
    <col min="12786" max="12786" width="5.42578125" style="28" customWidth="1"/>
    <col min="12787" max="12787" width="1.140625" style="28" customWidth="1"/>
    <col min="12788" max="12789" width="10.7109375" style="28" customWidth="1"/>
    <col min="12790" max="12790" width="12.42578125" style="28" customWidth="1"/>
    <col min="12791" max="12791" width="11.7109375" style="28" customWidth="1"/>
    <col min="12792" max="12797" width="10.7109375" style="28" customWidth="1"/>
    <col min="12798" max="12804" width="1.7109375" style="28" customWidth="1"/>
    <col min="12805" max="12805" width="5.85546875" style="28" customWidth="1"/>
    <col min="12806" max="12823" width="6.7109375" style="28" customWidth="1"/>
    <col min="12824" max="13036" width="9.140625" style="28"/>
    <col min="13037" max="13037" width="1.7109375" style="28" customWidth="1"/>
    <col min="13038" max="13038" width="1.140625" style="28" customWidth="1"/>
    <col min="13039" max="13040" width="2.140625" style="28" customWidth="1"/>
    <col min="13041" max="13041" width="14.7109375" style="28" customWidth="1"/>
    <col min="13042" max="13042" width="5.42578125" style="28" customWidth="1"/>
    <col min="13043" max="13043" width="1.140625" style="28" customWidth="1"/>
    <col min="13044" max="13045" width="10.7109375" style="28" customWidth="1"/>
    <col min="13046" max="13046" width="12.42578125" style="28" customWidth="1"/>
    <col min="13047" max="13047" width="11.7109375" style="28" customWidth="1"/>
    <col min="13048" max="13053" width="10.7109375" style="28" customWidth="1"/>
    <col min="13054" max="13060" width="1.7109375" style="28" customWidth="1"/>
    <col min="13061" max="13061" width="5.85546875" style="28" customWidth="1"/>
    <col min="13062" max="13079" width="6.7109375" style="28" customWidth="1"/>
    <col min="13080" max="13292" width="9.140625" style="28"/>
    <col min="13293" max="13293" width="1.7109375" style="28" customWidth="1"/>
    <col min="13294" max="13294" width="1.140625" style="28" customWidth="1"/>
    <col min="13295" max="13296" width="2.140625" style="28" customWidth="1"/>
    <col min="13297" max="13297" width="14.7109375" style="28" customWidth="1"/>
    <col min="13298" max="13298" width="5.42578125" style="28" customWidth="1"/>
    <col min="13299" max="13299" width="1.140625" style="28" customWidth="1"/>
    <col min="13300" max="13301" width="10.7109375" style="28" customWidth="1"/>
    <col min="13302" max="13302" width="12.42578125" style="28" customWidth="1"/>
    <col min="13303" max="13303" width="11.7109375" style="28" customWidth="1"/>
    <col min="13304" max="13309" width="10.7109375" style="28" customWidth="1"/>
    <col min="13310" max="13316" width="1.7109375" style="28" customWidth="1"/>
    <col min="13317" max="13317" width="5.85546875" style="28" customWidth="1"/>
    <col min="13318" max="13335" width="6.7109375" style="28" customWidth="1"/>
    <col min="13336" max="13548" width="9.140625" style="28"/>
    <col min="13549" max="13549" width="1.7109375" style="28" customWidth="1"/>
    <col min="13550" max="13550" width="1.140625" style="28" customWidth="1"/>
    <col min="13551" max="13552" width="2.140625" style="28" customWidth="1"/>
    <col min="13553" max="13553" width="14.7109375" style="28" customWidth="1"/>
    <col min="13554" max="13554" width="5.42578125" style="28" customWidth="1"/>
    <col min="13555" max="13555" width="1.140625" style="28" customWidth="1"/>
    <col min="13556" max="13557" width="10.7109375" style="28" customWidth="1"/>
    <col min="13558" max="13558" width="12.42578125" style="28" customWidth="1"/>
    <col min="13559" max="13559" width="11.7109375" style="28" customWidth="1"/>
    <col min="13560" max="13565" width="10.7109375" style="28" customWidth="1"/>
    <col min="13566" max="13572" width="1.7109375" style="28" customWidth="1"/>
    <col min="13573" max="13573" width="5.85546875" style="28" customWidth="1"/>
    <col min="13574" max="13591" width="6.7109375" style="28" customWidth="1"/>
    <col min="13592" max="13804" width="9.140625" style="28"/>
    <col min="13805" max="13805" width="1.7109375" style="28" customWidth="1"/>
    <col min="13806" max="13806" width="1.140625" style="28" customWidth="1"/>
    <col min="13807" max="13808" width="2.140625" style="28" customWidth="1"/>
    <col min="13809" max="13809" width="14.7109375" style="28" customWidth="1"/>
    <col min="13810" max="13810" width="5.42578125" style="28" customWidth="1"/>
    <col min="13811" max="13811" width="1.140625" style="28" customWidth="1"/>
    <col min="13812" max="13813" width="10.7109375" style="28" customWidth="1"/>
    <col min="13814" max="13814" width="12.42578125" style="28" customWidth="1"/>
    <col min="13815" max="13815" width="11.7109375" style="28" customWidth="1"/>
    <col min="13816" max="13821" width="10.7109375" style="28" customWidth="1"/>
    <col min="13822" max="13828" width="1.7109375" style="28" customWidth="1"/>
    <col min="13829" max="13829" width="5.85546875" style="28" customWidth="1"/>
    <col min="13830" max="13847" width="6.7109375" style="28" customWidth="1"/>
    <col min="13848" max="14060" width="9.140625" style="28"/>
    <col min="14061" max="14061" width="1.7109375" style="28" customWidth="1"/>
    <col min="14062" max="14062" width="1.140625" style="28" customWidth="1"/>
    <col min="14063" max="14064" width="2.140625" style="28" customWidth="1"/>
    <col min="14065" max="14065" width="14.7109375" style="28" customWidth="1"/>
    <col min="14066" max="14066" width="5.42578125" style="28" customWidth="1"/>
    <col min="14067" max="14067" width="1.140625" style="28" customWidth="1"/>
    <col min="14068" max="14069" width="10.7109375" style="28" customWidth="1"/>
    <col min="14070" max="14070" width="12.42578125" style="28" customWidth="1"/>
    <col min="14071" max="14071" width="11.7109375" style="28" customWidth="1"/>
    <col min="14072" max="14077" width="10.7109375" style="28" customWidth="1"/>
    <col min="14078" max="14084" width="1.7109375" style="28" customWidth="1"/>
    <col min="14085" max="14085" width="5.85546875" style="28" customWidth="1"/>
    <col min="14086" max="14103" width="6.7109375" style="28" customWidth="1"/>
    <col min="14104" max="14316" width="9.140625" style="28"/>
    <col min="14317" max="14317" width="1.7109375" style="28" customWidth="1"/>
    <col min="14318" max="14318" width="1.140625" style="28" customWidth="1"/>
    <col min="14319" max="14320" width="2.140625" style="28" customWidth="1"/>
    <col min="14321" max="14321" width="14.7109375" style="28" customWidth="1"/>
    <col min="14322" max="14322" width="5.42578125" style="28" customWidth="1"/>
    <col min="14323" max="14323" width="1.140625" style="28" customWidth="1"/>
    <col min="14324" max="14325" width="10.7109375" style="28" customWidth="1"/>
    <col min="14326" max="14326" width="12.42578125" style="28" customWidth="1"/>
    <col min="14327" max="14327" width="11.7109375" style="28" customWidth="1"/>
    <col min="14328" max="14333" width="10.7109375" style="28" customWidth="1"/>
    <col min="14334" max="14340" width="1.7109375" style="28" customWidth="1"/>
    <col min="14341" max="14341" width="5.85546875" style="28" customWidth="1"/>
    <col min="14342" max="14359" width="6.7109375" style="28" customWidth="1"/>
    <col min="14360" max="14572" width="9.140625" style="28"/>
    <col min="14573" max="14573" width="1.7109375" style="28" customWidth="1"/>
    <col min="14574" max="14574" width="1.140625" style="28" customWidth="1"/>
    <col min="14575" max="14576" width="2.140625" style="28" customWidth="1"/>
    <col min="14577" max="14577" width="14.7109375" style="28" customWidth="1"/>
    <col min="14578" max="14578" width="5.42578125" style="28" customWidth="1"/>
    <col min="14579" max="14579" width="1.140625" style="28" customWidth="1"/>
    <col min="14580" max="14581" width="10.7109375" style="28" customWidth="1"/>
    <col min="14582" max="14582" width="12.42578125" style="28" customWidth="1"/>
    <col min="14583" max="14583" width="11.7109375" style="28" customWidth="1"/>
    <col min="14584" max="14589" width="10.7109375" style="28" customWidth="1"/>
    <col min="14590" max="14596" width="1.7109375" style="28" customWidth="1"/>
    <col min="14597" max="14597" width="5.85546875" style="28" customWidth="1"/>
    <col min="14598" max="14615" width="6.7109375" style="28" customWidth="1"/>
    <col min="14616" max="14828" width="9.140625" style="28"/>
    <col min="14829" max="14829" width="1.7109375" style="28" customWidth="1"/>
    <col min="14830" max="14830" width="1.140625" style="28" customWidth="1"/>
    <col min="14831" max="14832" width="2.140625" style="28" customWidth="1"/>
    <col min="14833" max="14833" width="14.7109375" style="28" customWidth="1"/>
    <col min="14834" max="14834" width="5.42578125" style="28" customWidth="1"/>
    <col min="14835" max="14835" width="1.140625" style="28" customWidth="1"/>
    <col min="14836" max="14837" width="10.7109375" style="28" customWidth="1"/>
    <col min="14838" max="14838" width="12.42578125" style="28" customWidth="1"/>
    <col min="14839" max="14839" width="11.7109375" style="28" customWidth="1"/>
    <col min="14840" max="14845" width="10.7109375" style="28" customWidth="1"/>
    <col min="14846" max="14852" width="1.7109375" style="28" customWidth="1"/>
    <col min="14853" max="14853" width="5.85546875" style="28" customWidth="1"/>
    <col min="14854" max="14871" width="6.7109375" style="28" customWidth="1"/>
    <col min="14872" max="15084" width="9.140625" style="28"/>
    <col min="15085" max="15085" width="1.7109375" style="28" customWidth="1"/>
    <col min="15086" max="15086" width="1.140625" style="28" customWidth="1"/>
    <col min="15087" max="15088" width="2.140625" style="28" customWidth="1"/>
    <col min="15089" max="15089" width="14.7109375" style="28" customWidth="1"/>
    <col min="15090" max="15090" width="5.42578125" style="28" customWidth="1"/>
    <col min="15091" max="15091" width="1.140625" style="28" customWidth="1"/>
    <col min="15092" max="15093" width="10.7109375" style="28" customWidth="1"/>
    <col min="15094" max="15094" width="12.42578125" style="28" customWidth="1"/>
    <col min="15095" max="15095" width="11.7109375" style="28" customWidth="1"/>
    <col min="15096" max="15101" width="10.7109375" style="28" customWidth="1"/>
    <col min="15102" max="15108" width="1.7109375" style="28" customWidth="1"/>
    <col min="15109" max="15109" width="5.85546875" style="28" customWidth="1"/>
    <col min="15110" max="15127" width="6.7109375" style="28" customWidth="1"/>
    <col min="15128" max="15340" width="9.140625" style="28"/>
    <col min="15341" max="15341" width="1.7109375" style="28" customWidth="1"/>
    <col min="15342" max="15342" width="1.140625" style="28" customWidth="1"/>
    <col min="15343" max="15344" width="2.140625" style="28" customWidth="1"/>
    <col min="15345" max="15345" width="14.7109375" style="28" customWidth="1"/>
    <col min="15346" max="15346" width="5.42578125" style="28" customWidth="1"/>
    <col min="15347" max="15347" width="1.140625" style="28" customWidth="1"/>
    <col min="15348" max="15349" width="10.7109375" style="28" customWidth="1"/>
    <col min="15350" max="15350" width="12.42578125" style="28" customWidth="1"/>
    <col min="15351" max="15351" width="11.7109375" style="28" customWidth="1"/>
    <col min="15352" max="15357" width="10.7109375" style="28" customWidth="1"/>
    <col min="15358" max="15364" width="1.7109375" style="28" customWidth="1"/>
    <col min="15365" max="15365" width="5.85546875" style="28" customWidth="1"/>
    <col min="15366" max="15383" width="6.7109375" style="28" customWidth="1"/>
    <col min="15384" max="15596" width="9.140625" style="28"/>
    <col min="15597" max="15597" width="1.7109375" style="28" customWidth="1"/>
    <col min="15598" max="15598" width="1.140625" style="28" customWidth="1"/>
    <col min="15599" max="15600" width="2.140625" style="28" customWidth="1"/>
    <col min="15601" max="15601" width="14.7109375" style="28" customWidth="1"/>
    <col min="15602" max="15602" width="5.42578125" style="28" customWidth="1"/>
    <col min="15603" max="15603" width="1.140625" style="28" customWidth="1"/>
    <col min="15604" max="15605" width="10.7109375" style="28" customWidth="1"/>
    <col min="15606" max="15606" width="12.42578125" style="28" customWidth="1"/>
    <col min="15607" max="15607" width="11.7109375" style="28" customWidth="1"/>
    <col min="15608" max="15613" width="10.7109375" style="28" customWidth="1"/>
    <col min="15614" max="15620" width="1.7109375" style="28" customWidth="1"/>
    <col min="15621" max="15621" width="5.85546875" style="28" customWidth="1"/>
    <col min="15622" max="15639" width="6.7109375" style="28" customWidth="1"/>
    <col min="15640" max="15852" width="9.140625" style="28"/>
    <col min="15853" max="15853" width="1.7109375" style="28" customWidth="1"/>
    <col min="15854" max="15854" width="1.140625" style="28" customWidth="1"/>
    <col min="15855" max="15856" width="2.140625" style="28" customWidth="1"/>
    <col min="15857" max="15857" width="14.7109375" style="28" customWidth="1"/>
    <col min="15858" max="15858" width="5.42578125" style="28" customWidth="1"/>
    <col min="15859" max="15859" width="1.140625" style="28" customWidth="1"/>
    <col min="15860" max="15861" width="10.7109375" style="28" customWidth="1"/>
    <col min="15862" max="15862" width="12.42578125" style="28" customWidth="1"/>
    <col min="15863" max="15863" width="11.7109375" style="28" customWidth="1"/>
    <col min="15864" max="15869" width="10.7109375" style="28" customWidth="1"/>
    <col min="15870" max="15876" width="1.7109375" style="28" customWidth="1"/>
    <col min="15877" max="15877" width="5.85546875" style="28" customWidth="1"/>
    <col min="15878" max="15895" width="6.7109375" style="28" customWidth="1"/>
    <col min="15896" max="16108" width="9.140625" style="28"/>
    <col min="16109" max="16109" width="1.7109375" style="28" customWidth="1"/>
    <col min="16110" max="16110" width="1.140625" style="28" customWidth="1"/>
    <col min="16111" max="16112" width="2.140625" style="28" customWidth="1"/>
    <col min="16113" max="16113" width="14.7109375" style="28" customWidth="1"/>
    <col min="16114" max="16114" width="5.42578125" style="28" customWidth="1"/>
    <col min="16115" max="16115" width="1.140625" style="28" customWidth="1"/>
    <col min="16116" max="16117" width="10.7109375" style="28" customWidth="1"/>
    <col min="16118" max="16118" width="12.42578125" style="28" customWidth="1"/>
    <col min="16119" max="16119" width="11.7109375" style="28" customWidth="1"/>
    <col min="16120" max="16125" width="10.7109375" style="28" customWidth="1"/>
    <col min="16126" max="16132" width="1.7109375" style="28" customWidth="1"/>
    <col min="16133" max="16133" width="5.85546875" style="28" customWidth="1"/>
    <col min="16134" max="16151" width="6.7109375" style="28" customWidth="1"/>
    <col min="16152" max="16384" width="9.140625" style="28"/>
  </cols>
  <sheetData>
    <row r="1" spans="1:18" ht="9" customHeight="1" x14ac:dyDescent="0.25">
      <c r="A1" s="27"/>
    </row>
    <row r="2" spans="1:18" s="29" customFormat="1" ht="15.75" x14ac:dyDescent="0.25">
      <c r="B2" s="30" t="s">
        <v>595</v>
      </c>
      <c r="C2" s="30"/>
      <c r="D2" s="30"/>
      <c r="E2" s="30"/>
      <c r="F2" s="31" t="s">
        <v>596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s="29" customFormat="1" ht="15.75" x14ac:dyDescent="0.25">
      <c r="B3" s="300" t="s">
        <v>549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18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/>
      <c r="I4" s="33"/>
      <c r="J4" s="33" t="s">
        <v>601</v>
      </c>
      <c r="K4" s="33"/>
      <c r="L4" s="33"/>
      <c r="M4" s="33"/>
      <c r="N4" s="33" t="s">
        <v>521</v>
      </c>
      <c r="O4" s="33"/>
      <c r="P4" s="33"/>
      <c r="Q4" s="33"/>
    </row>
    <row r="5" spans="1:18" s="29" customFormat="1" ht="26.1" customHeight="1" x14ac:dyDescent="0.25">
      <c r="B5" s="34" t="s">
        <v>522</v>
      </c>
      <c r="C5" s="34"/>
      <c r="D5" s="34"/>
      <c r="E5" s="34"/>
      <c r="F5" s="34"/>
      <c r="G5" s="34"/>
      <c r="H5" s="34"/>
      <c r="I5" s="34"/>
      <c r="J5" s="34" t="s">
        <v>585</v>
      </c>
      <c r="K5" s="34"/>
      <c r="L5" s="34"/>
      <c r="M5" s="34"/>
      <c r="N5" s="34" t="s">
        <v>524</v>
      </c>
      <c r="O5" s="34"/>
      <c r="P5" s="34"/>
      <c r="Q5" s="34"/>
      <c r="R5" s="349"/>
    </row>
    <row r="6" spans="1:18" s="35" customFormat="1" ht="21" customHeight="1" thickBot="1" x14ac:dyDescent="0.3">
      <c r="B6" s="351"/>
      <c r="C6" s="352"/>
      <c r="D6" s="352"/>
      <c r="E6" s="352"/>
      <c r="F6" s="352"/>
      <c r="G6" s="301"/>
      <c r="H6" s="301"/>
      <c r="I6" s="301"/>
      <c r="J6" s="301"/>
      <c r="K6" s="301"/>
      <c r="L6" s="301"/>
      <c r="M6" s="301"/>
      <c r="N6" s="301"/>
      <c r="O6" s="301"/>
      <c r="P6" s="288"/>
      <c r="Q6" s="288" t="s">
        <v>416</v>
      </c>
      <c r="R6" s="350"/>
    </row>
    <row r="7" spans="1:18" ht="15" customHeight="1" x14ac:dyDescent="0.25">
      <c r="A7" s="39"/>
      <c r="B7" s="776" t="s">
        <v>551</v>
      </c>
      <c r="C7" s="804"/>
      <c r="D7" s="804"/>
      <c r="E7" s="804"/>
      <c r="F7" s="804"/>
      <c r="G7" s="805"/>
      <c r="H7" s="841" t="s">
        <v>552</v>
      </c>
      <c r="I7" s="796"/>
      <c r="J7" s="828" t="s">
        <v>553</v>
      </c>
      <c r="K7" s="843"/>
      <c r="L7" s="828" t="s">
        <v>554</v>
      </c>
      <c r="M7" s="804"/>
      <c r="N7" s="804"/>
      <c r="O7" s="843"/>
      <c r="P7" s="828" t="s">
        <v>555</v>
      </c>
      <c r="Q7" s="829"/>
      <c r="R7" s="243"/>
    </row>
    <row r="8" spans="1:18" ht="15" customHeight="1" x14ac:dyDescent="0.25">
      <c r="A8" s="39"/>
      <c r="B8" s="806"/>
      <c r="C8" s="807"/>
      <c r="D8" s="807"/>
      <c r="E8" s="807"/>
      <c r="F8" s="807"/>
      <c r="G8" s="808"/>
      <c r="H8" s="842"/>
      <c r="I8" s="797"/>
      <c r="J8" s="830"/>
      <c r="K8" s="844"/>
      <c r="L8" s="830"/>
      <c r="M8" s="807"/>
      <c r="N8" s="807"/>
      <c r="O8" s="844"/>
      <c r="P8" s="830"/>
      <c r="Q8" s="831"/>
      <c r="R8" s="243"/>
    </row>
    <row r="9" spans="1:18" ht="15" customHeight="1" x14ac:dyDescent="0.25">
      <c r="A9" s="39"/>
      <c r="B9" s="806"/>
      <c r="C9" s="807"/>
      <c r="D9" s="807"/>
      <c r="E9" s="807"/>
      <c r="F9" s="807"/>
      <c r="G9" s="808"/>
      <c r="H9" s="842"/>
      <c r="I9" s="797"/>
      <c r="J9" s="830"/>
      <c r="K9" s="844"/>
      <c r="L9" s="830"/>
      <c r="M9" s="807"/>
      <c r="N9" s="807"/>
      <c r="O9" s="844"/>
      <c r="P9" s="830"/>
      <c r="Q9" s="831"/>
    </row>
    <row r="10" spans="1:18" ht="27.75" customHeight="1" x14ac:dyDescent="0.25">
      <c r="A10" s="39"/>
      <c r="B10" s="806"/>
      <c r="C10" s="807"/>
      <c r="D10" s="807"/>
      <c r="E10" s="807"/>
      <c r="F10" s="807"/>
      <c r="G10" s="808"/>
      <c r="H10" s="842"/>
      <c r="I10" s="797"/>
      <c r="J10" s="830"/>
      <c r="K10" s="807"/>
      <c r="L10" s="832" t="s">
        <v>556</v>
      </c>
      <c r="M10" s="833"/>
      <c r="N10" s="833" t="s">
        <v>557</v>
      </c>
      <c r="O10" s="834"/>
      <c r="P10" s="830"/>
      <c r="Q10" s="831"/>
    </row>
    <row r="11" spans="1:18" ht="26.25" thickBot="1" x14ac:dyDescent="0.3">
      <c r="A11" s="39"/>
      <c r="B11" s="809"/>
      <c r="C11" s="810"/>
      <c r="D11" s="810"/>
      <c r="E11" s="810"/>
      <c r="F11" s="810"/>
      <c r="G11" s="811"/>
      <c r="H11" s="73" t="s">
        <v>558</v>
      </c>
      <c r="I11" s="306" t="s">
        <v>559</v>
      </c>
      <c r="J11" s="74" t="s">
        <v>558</v>
      </c>
      <c r="K11" s="306" t="s">
        <v>559</v>
      </c>
      <c r="L11" s="74" t="s">
        <v>558</v>
      </c>
      <c r="M11" s="75" t="s">
        <v>559</v>
      </c>
      <c r="N11" s="75" t="s">
        <v>558</v>
      </c>
      <c r="O11" s="307" t="s">
        <v>559</v>
      </c>
      <c r="P11" s="74" t="s">
        <v>558</v>
      </c>
      <c r="Q11" s="308" t="s">
        <v>559</v>
      </c>
    </row>
    <row r="12" spans="1:18" ht="14.25" thickTop="1" thickBot="1" x14ac:dyDescent="0.3">
      <c r="A12" s="40"/>
      <c r="B12" s="76" t="s">
        <v>591</v>
      </c>
      <c r="C12" s="77"/>
      <c r="D12" s="77"/>
      <c r="E12" s="77"/>
      <c r="F12" s="78"/>
      <c r="G12" s="79"/>
      <c r="H12" s="309">
        <v>1548.3949999999998</v>
      </c>
      <c r="I12" s="310">
        <v>12.9</v>
      </c>
      <c r="J12" s="383">
        <v>687290.05500000005</v>
      </c>
      <c r="K12" s="359">
        <v>5767</v>
      </c>
      <c r="L12" s="237">
        <v>1995</v>
      </c>
      <c r="M12" s="311">
        <v>18</v>
      </c>
      <c r="N12" s="474">
        <v>987</v>
      </c>
      <c r="O12" s="311">
        <v>12</v>
      </c>
      <c r="P12" s="312">
        <v>36989.380132330582</v>
      </c>
      <c r="Q12" s="313">
        <v>37254.521963824292</v>
      </c>
    </row>
    <row r="13" spans="1:18" ht="13.5" thickTop="1" x14ac:dyDescent="0.25">
      <c r="A13" s="40"/>
      <c r="B13" s="80"/>
      <c r="C13" s="42" t="s">
        <v>560</v>
      </c>
      <c r="D13" s="42"/>
      <c r="E13" s="42"/>
      <c r="F13" s="43"/>
      <c r="G13" s="44"/>
      <c r="H13" s="314">
        <v>977.18099999999993</v>
      </c>
      <c r="I13" s="315">
        <v>12.9</v>
      </c>
      <c r="J13" s="393">
        <v>444819.46499999997</v>
      </c>
      <c r="K13" s="392">
        <v>5767</v>
      </c>
      <c r="L13" s="239">
        <v>1335</v>
      </c>
      <c r="M13" s="316">
        <v>18</v>
      </c>
      <c r="N13" s="475">
        <v>503</v>
      </c>
      <c r="O13" s="316">
        <v>12</v>
      </c>
      <c r="P13" s="317">
        <v>37933.902470473739</v>
      </c>
      <c r="Q13" s="318">
        <v>37254.521963824292</v>
      </c>
    </row>
    <row r="14" spans="1:18" ht="12.75" customHeight="1" x14ac:dyDescent="0.25">
      <c r="A14" s="40"/>
      <c r="B14" s="835" t="s">
        <v>534</v>
      </c>
      <c r="C14" s="836"/>
      <c r="D14" s="47" t="s">
        <v>561</v>
      </c>
      <c r="E14" s="47"/>
      <c r="F14" s="47"/>
      <c r="G14" s="49"/>
      <c r="H14" s="319">
        <v>39.087000000000003</v>
      </c>
      <c r="I14" s="320">
        <v>0</v>
      </c>
      <c r="J14" s="384">
        <v>12833.689</v>
      </c>
      <c r="K14" s="362">
        <v>0</v>
      </c>
      <c r="L14" s="321">
        <v>37</v>
      </c>
      <c r="M14" s="322">
        <v>0</v>
      </c>
      <c r="N14" s="476">
        <v>18</v>
      </c>
      <c r="O14" s="322">
        <v>0</v>
      </c>
      <c r="P14" s="323">
        <v>27361.37547863313</v>
      </c>
      <c r="Q14" s="324" t="s">
        <v>656</v>
      </c>
    </row>
    <row r="15" spans="1:18" x14ac:dyDescent="0.25">
      <c r="A15" s="40"/>
      <c r="B15" s="837"/>
      <c r="C15" s="838"/>
      <c r="D15" s="63" t="s">
        <v>562</v>
      </c>
      <c r="E15" s="63"/>
      <c r="F15" s="63"/>
      <c r="G15" s="65"/>
      <c r="H15" s="325">
        <v>106.23299999999999</v>
      </c>
      <c r="I15" s="326">
        <v>1.8</v>
      </c>
      <c r="J15" s="385">
        <v>61080.655000000006</v>
      </c>
      <c r="K15" s="365">
        <v>831</v>
      </c>
      <c r="L15" s="327">
        <v>144</v>
      </c>
      <c r="M15" s="328">
        <v>3</v>
      </c>
      <c r="N15" s="477">
        <v>21</v>
      </c>
      <c r="O15" s="328">
        <v>1</v>
      </c>
      <c r="P15" s="329">
        <v>47914.062328403932</v>
      </c>
      <c r="Q15" s="330">
        <v>38472.222222222219</v>
      </c>
    </row>
    <row r="16" spans="1:18" x14ac:dyDescent="0.25">
      <c r="A16" s="40"/>
      <c r="B16" s="837"/>
      <c r="C16" s="838"/>
      <c r="D16" s="63" t="s">
        <v>563</v>
      </c>
      <c r="E16" s="63"/>
      <c r="F16" s="63"/>
      <c r="G16" s="65"/>
      <c r="H16" s="325">
        <v>265.39400000000001</v>
      </c>
      <c r="I16" s="326">
        <v>2</v>
      </c>
      <c r="J16" s="385">
        <v>137541.99799999999</v>
      </c>
      <c r="K16" s="365">
        <v>892</v>
      </c>
      <c r="L16" s="327">
        <v>335</v>
      </c>
      <c r="M16" s="328">
        <v>3</v>
      </c>
      <c r="N16" s="477">
        <v>100</v>
      </c>
      <c r="O16" s="328">
        <v>2</v>
      </c>
      <c r="P16" s="329">
        <v>43187.989052754267</v>
      </c>
      <c r="Q16" s="330">
        <v>37166.666666666664</v>
      </c>
    </row>
    <row r="17" spans="1:17" x14ac:dyDescent="0.25">
      <c r="A17" s="40"/>
      <c r="B17" s="837"/>
      <c r="C17" s="838"/>
      <c r="D17" s="63" t="s">
        <v>564</v>
      </c>
      <c r="E17" s="63"/>
      <c r="F17" s="63"/>
      <c r="G17" s="65"/>
      <c r="H17" s="325">
        <v>438.07499999999999</v>
      </c>
      <c r="I17" s="326">
        <v>4.2</v>
      </c>
      <c r="J17" s="385">
        <v>186659.11200000002</v>
      </c>
      <c r="K17" s="365">
        <v>1753</v>
      </c>
      <c r="L17" s="327">
        <v>586</v>
      </c>
      <c r="M17" s="328">
        <v>6</v>
      </c>
      <c r="N17" s="477">
        <v>266</v>
      </c>
      <c r="O17" s="328">
        <v>4</v>
      </c>
      <c r="P17" s="329">
        <v>35507.449637619131</v>
      </c>
      <c r="Q17" s="330">
        <v>34781.746031746028</v>
      </c>
    </row>
    <row r="18" spans="1:17" x14ac:dyDescent="0.25">
      <c r="A18" s="40"/>
      <c r="B18" s="837"/>
      <c r="C18" s="838"/>
      <c r="D18" s="63" t="s">
        <v>565</v>
      </c>
      <c r="E18" s="63"/>
      <c r="F18" s="63"/>
      <c r="G18" s="65"/>
      <c r="H18" s="325">
        <v>93.257000000000005</v>
      </c>
      <c r="I18" s="326">
        <v>4.9000000000000004</v>
      </c>
      <c r="J18" s="385">
        <v>36619.976999999999</v>
      </c>
      <c r="K18" s="365">
        <v>2291</v>
      </c>
      <c r="L18" s="327">
        <v>191</v>
      </c>
      <c r="M18" s="328">
        <v>6</v>
      </c>
      <c r="N18" s="477">
        <v>79</v>
      </c>
      <c r="O18" s="328">
        <v>5</v>
      </c>
      <c r="P18" s="329">
        <v>32723.170914783874</v>
      </c>
      <c r="Q18" s="330">
        <v>38962.585034013602</v>
      </c>
    </row>
    <row r="19" spans="1:17" x14ac:dyDescent="0.25">
      <c r="A19" s="40"/>
      <c r="B19" s="839"/>
      <c r="C19" s="840"/>
      <c r="D19" s="55" t="s">
        <v>566</v>
      </c>
      <c r="E19" s="55"/>
      <c r="F19" s="55"/>
      <c r="G19" s="57"/>
      <c r="H19" s="331">
        <v>35.134999999999998</v>
      </c>
      <c r="I19" s="332">
        <v>0</v>
      </c>
      <c r="J19" s="386">
        <v>10084.034</v>
      </c>
      <c r="K19" s="368">
        <v>0</v>
      </c>
      <c r="L19" s="333">
        <v>42</v>
      </c>
      <c r="M19" s="334">
        <v>0</v>
      </c>
      <c r="N19" s="478">
        <v>19</v>
      </c>
      <c r="O19" s="334">
        <v>0</v>
      </c>
      <c r="P19" s="335">
        <v>23917.352118020968</v>
      </c>
      <c r="Q19" s="336" t="s">
        <v>656</v>
      </c>
    </row>
    <row r="20" spans="1:17" x14ac:dyDescent="0.25">
      <c r="A20" s="40"/>
      <c r="B20" s="302"/>
      <c r="C20" s="303" t="s">
        <v>567</v>
      </c>
      <c r="D20" s="304"/>
      <c r="E20" s="303"/>
      <c r="F20" s="303"/>
      <c r="G20" s="305"/>
      <c r="H20" s="337">
        <v>4.9000000000000004</v>
      </c>
      <c r="I20" s="338">
        <v>0</v>
      </c>
      <c r="J20" s="469">
        <v>1321.2370000000001</v>
      </c>
      <c r="K20" s="470">
        <v>0</v>
      </c>
      <c r="L20" s="244">
        <v>6</v>
      </c>
      <c r="M20" s="339">
        <v>0</v>
      </c>
      <c r="N20" s="479">
        <v>4</v>
      </c>
      <c r="O20" s="339">
        <v>0</v>
      </c>
      <c r="P20" s="340">
        <v>22470.017006802722</v>
      </c>
      <c r="Q20" s="341" t="s">
        <v>656</v>
      </c>
    </row>
    <row r="21" spans="1:17" ht="13.5" thickBot="1" x14ac:dyDescent="0.3">
      <c r="A21" s="40"/>
      <c r="B21" s="223"/>
      <c r="C21" s="82" t="s">
        <v>568</v>
      </c>
      <c r="D21" s="148"/>
      <c r="E21" s="148"/>
      <c r="F21" s="148"/>
      <c r="G21" s="224"/>
      <c r="H21" s="342">
        <v>566.31299999999976</v>
      </c>
      <c r="I21" s="343">
        <v>0</v>
      </c>
      <c r="J21" s="471">
        <v>241149.353</v>
      </c>
      <c r="K21" s="472">
        <v>0</v>
      </c>
      <c r="L21" s="344">
        <v>654</v>
      </c>
      <c r="M21" s="345">
        <v>0</v>
      </c>
      <c r="N21" s="480">
        <v>480</v>
      </c>
      <c r="O21" s="345">
        <v>0</v>
      </c>
      <c r="P21" s="346">
        <v>35485.287140974469</v>
      </c>
      <c r="Q21" s="347" t="s">
        <v>656</v>
      </c>
    </row>
    <row r="22" spans="1:17" ht="13.5" x14ac:dyDescent="0.25">
      <c r="B22" s="69" t="s">
        <v>416</v>
      </c>
      <c r="C22" s="70"/>
      <c r="D22" s="70"/>
      <c r="E22" s="70"/>
      <c r="F22" s="70"/>
      <c r="G22" s="69"/>
      <c r="H22" s="69"/>
      <c r="I22" s="69"/>
      <c r="J22" s="69"/>
      <c r="K22" s="69"/>
      <c r="L22" s="69"/>
      <c r="M22" s="69"/>
      <c r="N22" s="69"/>
      <c r="O22" s="348"/>
      <c r="P22" s="160"/>
      <c r="Q22" s="71" t="s">
        <v>543</v>
      </c>
    </row>
    <row r="24" spans="1:17" x14ac:dyDescent="0.25">
      <c r="H24" s="87"/>
      <c r="I24" s="87"/>
      <c r="J24" s="88"/>
      <c r="K24" s="88"/>
      <c r="P24" s="89"/>
      <c r="Q24" s="89"/>
    </row>
    <row r="25" spans="1:17" x14ac:dyDescent="0.25">
      <c r="H25" s="87"/>
      <c r="I25" s="87"/>
      <c r="J25" s="88"/>
      <c r="K25" s="88"/>
      <c r="P25" s="89"/>
      <c r="Q25" s="89"/>
    </row>
    <row r="26" spans="1:17" x14ac:dyDescent="0.25">
      <c r="H26" s="87"/>
      <c r="I26" s="87"/>
      <c r="J26" s="88"/>
      <c r="K26" s="88"/>
      <c r="P26" s="89"/>
      <c r="Q26" s="89"/>
    </row>
    <row r="27" spans="1:17" x14ac:dyDescent="0.25">
      <c r="H27" s="87"/>
      <c r="I27" s="87"/>
      <c r="J27" s="88"/>
      <c r="K27" s="88"/>
      <c r="P27" s="89"/>
      <c r="Q27" s="89"/>
    </row>
    <row r="28" spans="1:17" x14ac:dyDescent="0.25">
      <c r="H28" s="87"/>
      <c r="I28" s="87"/>
      <c r="J28" s="88"/>
      <c r="K28" s="88"/>
      <c r="P28" s="89"/>
      <c r="Q28" s="89"/>
    </row>
    <row r="29" spans="1:17" x14ac:dyDescent="0.25">
      <c r="H29" s="87"/>
      <c r="I29" s="87"/>
      <c r="J29" s="88"/>
      <c r="K29" s="88"/>
      <c r="P29" s="89"/>
      <c r="Q29" s="89"/>
    </row>
    <row r="30" spans="1:17" x14ac:dyDescent="0.25">
      <c r="H30" s="87"/>
      <c r="I30" s="87"/>
      <c r="J30" s="88"/>
      <c r="K30" s="88"/>
      <c r="P30" s="89"/>
      <c r="Q30" s="89"/>
    </row>
    <row r="31" spans="1:17" x14ac:dyDescent="0.25">
      <c r="H31" s="87"/>
      <c r="I31" s="87"/>
      <c r="J31" s="88"/>
      <c r="K31" s="88"/>
      <c r="P31" s="89"/>
      <c r="Q31" s="89"/>
    </row>
    <row r="32" spans="1:17" x14ac:dyDescent="0.25">
      <c r="H32" s="87"/>
      <c r="I32" s="87"/>
      <c r="J32" s="88"/>
      <c r="K32" s="88"/>
      <c r="P32" s="89"/>
      <c r="Q32" s="89"/>
    </row>
    <row r="33" spans="8:17" x14ac:dyDescent="0.25">
      <c r="H33" s="87"/>
      <c r="I33" s="87"/>
      <c r="J33" s="88"/>
      <c r="K33" s="88"/>
      <c r="P33" s="89"/>
      <c r="Q33" s="89"/>
    </row>
    <row r="34" spans="8:17" x14ac:dyDescent="0.25">
      <c r="N34" s="72"/>
      <c r="O34" s="72"/>
    </row>
  </sheetData>
  <mergeCells count="8">
    <mergeCell ref="P7:Q10"/>
    <mergeCell ref="L10:M10"/>
    <mergeCell ref="N10:O10"/>
    <mergeCell ref="B14:C19"/>
    <mergeCell ref="B7:G11"/>
    <mergeCell ref="H7:I10"/>
    <mergeCell ref="J7:K10"/>
    <mergeCell ref="L7:O9"/>
  </mergeCells>
  <conditionalFormatting sqref="E6">
    <cfRule type="expression" dxfId="16" priority="2" stopIfTrue="1">
      <formula>Q6=" "</formula>
    </cfRule>
  </conditionalFormatting>
  <conditionalFormatting sqref="E2">
    <cfRule type="expression" dxfId="15" priority="3" stopIfTrue="1">
      <formula>#REF!=" ?"</formula>
    </cfRule>
  </conditionalFormatting>
  <conditionalFormatting sqref="Q22">
    <cfRule type="expression" dxfId="14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2"/>
  <sheetViews>
    <sheetView zoomScale="90" zoomScaleNormal="90" workbookViewId="0">
      <selection activeCell="T1" sqref="T1:AJ1048576"/>
    </sheetView>
  </sheetViews>
  <sheetFormatPr defaultRowHeight="12.75" x14ac:dyDescent="0.2"/>
  <cols>
    <col min="1" max="1" width="3" style="154" customWidth="1"/>
    <col min="2" max="2" width="1.28515625" style="277" customWidth="1"/>
    <col min="3" max="3" width="2.42578125" style="277" customWidth="1"/>
    <col min="4" max="4" width="5.85546875" style="277" customWidth="1"/>
    <col min="5" max="5" width="9.140625" style="277"/>
    <col min="6" max="6" width="3.7109375" style="277" customWidth="1"/>
    <col min="7" max="7" width="7.28515625" style="277" customWidth="1"/>
    <col min="8" max="9" width="9.28515625" style="277" bestFit="1" customWidth="1"/>
    <col min="10" max="11" width="10.7109375" style="277" customWidth="1"/>
    <col min="12" max="12" width="9.5703125" style="277" bestFit="1" customWidth="1"/>
    <col min="13" max="13" width="9.42578125" style="277" customWidth="1"/>
    <col min="14" max="14" width="9.5703125" style="277" bestFit="1" customWidth="1"/>
    <col min="15" max="15" width="9.42578125" style="277" customWidth="1"/>
    <col min="16" max="17" width="10.7109375" style="277" customWidth="1"/>
    <col min="18" max="18" width="9.5703125" style="277" bestFit="1" customWidth="1"/>
    <col min="19" max="19" width="9.42578125" style="277" customWidth="1"/>
    <col min="20" max="78" width="9.140625" style="156"/>
    <col min="79" max="236" width="9.140625" style="277"/>
    <col min="237" max="237" width="3" style="277" customWidth="1"/>
    <col min="238" max="238" width="1.28515625" style="277" customWidth="1"/>
    <col min="239" max="239" width="2.42578125" style="277" customWidth="1"/>
    <col min="240" max="240" width="5.85546875" style="277" customWidth="1"/>
    <col min="241" max="241" width="9.140625" style="277"/>
    <col min="242" max="242" width="3.7109375" style="277" customWidth="1"/>
    <col min="243" max="243" width="7.28515625" style="277" customWidth="1"/>
    <col min="244" max="245" width="9.140625" style="277"/>
    <col min="246" max="247" width="9.85546875" style="277" customWidth="1"/>
    <col min="248" max="248" width="9.42578125" style="277" bestFit="1" customWidth="1"/>
    <col min="249" max="249" width="9.42578125" style="277" customWidth="1"/>
    <col min="250" max="250" width="9.42578125" style="277" bestFit="1" customWidth="1"/>
    <col min="251" max="251" width="9.42578125" style="277" customWidth="1"/>
    <col min="252" max="252" width="10.5703125" style="277" bestFit="1" customWidth="1"/>
    <col min="253" max="253" width="10.140625" style="277" customWidth="1"/>
    <col min="254" max="254" width="9.42578125" style="277" bestFit="1" customWidth="1"/>
    <col min="255" max="255" width="9.42578125" style="277" customWidth="1"/>
    <col min="256" max="257" width="6.7109375" style="277" customWidth="1"/>
    <col min="258" max="258" width="7.28515625" style="277" customWidth="1"/>
    <col min="259" max="259" width="7.42578125" style="277" customWidth="1"/>
    <col min="260" max="260" width="2" style="277" customWidth="1"/>
    <col min="261" max="261" width="1.7109375" style="277" customWidth="1"/>
    <col min="262" max="262" width="1.85546875" style="277" customWidth="1"/>
    <col min="263" max="264" width="1.42578125" style="277" customWidth="1"/>
    <col min="265" max="265" width="6" style="277" customWidth="1"/>
    <col min="266" max="267" width="6.7109375" style="277" customWidth="1"/>
    <col min="268" max="269" width="6.5703125" style="277" customWidth="1"/>
    <col min="270" max="271" width="7" style="277" customWidth="1"/>
    <col min="272" max="272" width="7.42578125" style="277" customWidth="1"/>
    <col min="273" max="492" width="9.140625" style="277"/>
    <col min="493" max="493" width="3" style="277" customWidth="1"/>
    <col min="494" max="494" width="1.28515625" style="277" customWidth="1"/>
    <col min="495" max="495" width="2.42578125" style="277" customWidth="1"/>
    <col min="496" max="496" width="5.85546875" style="277" customWidth="1"/>
    <col min="497" max="497" width="9.140625" style="277"/>
    <col min="498" max="498" width="3.7109375" style="277" customWidth="1"/>
    <col min="499" max="499" width="7.28515625" style="277" customWidth="1"/>
    <col min="500" max="501" width="9.140625" style="277"/>
    <col min="502" max="503" width="9.85546875" style="277" customWidth="1"/>
    <col min="504" max="504" width="9.42578125" style="277" bestFit="1" customWidth="1"/>
    <col min="505" max="505" width="9.42578125" style="277" customWidth="1"/>
    <col min="506" max="506" width="9.42578125" style="277" bestFit="1" customWidth="1"/>
    <col min="507" max="507" width="9.42578125" style="277" customWidth="1"/>
    <col min="508" max="508" width="10.5703125" style="277" bestFit="1" customWidth="1"/>
    <col min="509" max="509" width="10.140625" style="277" customWidth="1"/>
    <col min="510" max="510" width="9.42578125" style="277" bestFit="1" customWidth="1"/>
    <col min="511" max="511" width="9.42578125" style="277" customWidth="1"/>
    <col min="512" max="513" width="6.7109375" style="277" customWidth="1"/>
    <col min="514" max="514" width="7.28515625" style="277" customWidth="1"/>
    <col min="515" max="515" width="7.42578125" style="277" customWidth="1"/>
    <col min="516" max="516" width="2" style="277" customWidth="1"/>
    <col min="517" max="517" width="1.7109375" style="277" customWidth="1"/>
    <col min="518" max="518" width="1.85546875" style="277" customWidth="1"/>
    <col min="519" max="520" width="1.42578125" style="277" customWidth="1"/>
    <col min="521" max="521" width="6" style="277" customWidth="1"/>
    <col min="522" max="523" width="6.7109375" style="277" customWidth="1"/>
    <col min="524" max="525" width="6.5703125" style="277" customWidth="1"/>
    <col min="526" max="527" width="7" style="277" customWidth="1"/>
    <col min="528" max="528" width="7.42578125" style="277" customWidth="1"/>
    <col min="529" max="748" width="9.140625" style="277"/>
    <col min="749" max="749" width="3" style="277" customWidth="1"/>
    <col min="750" max="750" width="1.28515625" style="277" customWidth="1"/>
    <col min="751" max="751" width="2.42578125" style="277" customWidth="1"/>
    <col min="752" max="752" width="5.85546875" style="277" customWidth="1"/>
    <col min="753" max="753" width="9.140625" style="277"/>
    <col min="754" max="754" width="3.7109375" style="277" customWidth="1"/>
    <col min="755" max="755" width="7.28515625" style="277" customWidth="1"/>
    <col min="756" max="757" width="9.140625" style="277"/>
    <col min="758" max="759" width="9.85546875" style="277" customWidth="1"/>
    <col min="760" max="760" width="9.42578125" style="277" bestFit="1" customWidth="1"/>
    <col min="761" max="761" width="9.42578125" style="277" customWidth="1"/>
    <col min="762" max="762" width="9.42578125" style="277" bestFit="1" customWidth="1"/>
    <col min="763" max="763" width="9.42578125" style="277" customWidth="1"/>
    <col min="764" max="764" width="10.5703125" style="277" bestFit="1" customWidth="1"/>
    <col min="765" max="765" width="10.140625" style="277" customWidth="1"/>
    <col min="766" max="766" width="9.42578125" style="277" bestFit="1" customWidth="1"/>
    <col min="767" max="767" width="9.42578125" style="277" customWidth="1"/>
    <col min="768" max="769" width="6.7109375" style="277" customWidth="1"/>
    <col min="770" max="770" width="7.28515625" style="277" customWidth="1"/>
    <col min="771" max="771" width="7.42578125" style="277" customWidth="1"/>
    <col min="772" max="772" width="2" style="277" customWidth="1"/>
    <col min="773" max="773" width="1.7109375" style="277" customWidth="1"/>
    <col min="774" max="774" width="1.85546875" style="277" customWidth="1"/>
    <col min="775" max="776" width="1.42578125" style="277" customWidth="1"/>
    <col min="777" max="777" width="6" style="277" customWidth="1"/>
    <col min="778" max="779" width="6.7109375" style="277" customWidth="1"/>
    <col min="780" max="781" width="6.5703125" style="277" customWidth="1"/>
    <col min="782" max="783" width="7" style="277" customWidth="1"/>
    <col min="784" max="784" width="7.42578125" style="277" customWidth="1"/>
    <col min="785" max="1004" width="9.140625" style="277"/>
    <col min="1005" max="1005" width="3" style="277" customWidth="1"/>
    <col min="1006" max="1006" width="1.28515625" style="277" customWidth="1"/>
    <col min="1007" max="1007" width="2.42578125" style="277" customWidth="1"/>
    <col min="1008" max="1008" width="5.85546875" style="277" customWidth="1"/>
    <col min="1009" max="1009" width="9.140625" style="277"/>
    <col min="1010" max="1010" width="3.7109375" style="277" customWidth="1"/>
    <col min="1011" max="1011" width="7.28515625" style="277" customWidth="1"/>
    <col min="1012" max="1013" width="9.140625" style="277"/>
    <col min="1014" max="1015" width="9.85546875" style="277" customWidth="1"/>
    <col min="1016" max="1016" width="9.42578125" style="277" bestFit="1" customWidth="1"/>
    <col min="1017" max="1017" width="9.42578125" style="277" customWidth="1"/>
    <col min="1018" max="1018" width="9.42578125" style="277" bestFit="1" customWidth="1"/>
    <col min="1019" max="1019" width="9.42578125" style="277" customWidth="1"/>
    <col min="1020" max="1020" width="10.5703125" style="277" bestFit="1" customWidth="1"/>
    <col min="1021" max="1021" width="10.140625" style="277" customWidth="1"/>
    <col min="1022" max="1022" width="9.42578125" style="277" bestFit="1" customWidth="1"/>
    <col min="1023" max="1023" width="9.42578125" style="277" customWidth="1"/>
    <col min="1024" max="1025" width="6.7109375" style="277" customWidth="1"/>
    <col min="1026" max="1026" width="7.28515625" style="277" customWidth="1"/>
    <col min="1027" max="1027" width="7.42578125" style="277" customWidth="1"/>
    <col min="1028" max="1028" width="2" style="277" customWidth="1"/>
    <col min="1029" max="1029" width="1.7109375" style="277" customWidth="1"/>
    <col min="1030" max="1030" width="1.85546875" style="277" customWidth="1"/>
    <col min="1031" max="1032" width="1.42578125" style="277" customWidth="1"/>
    <col min="1033" max="1033" width="6" style="277" customWidth="1"/>
    <col min="1034" max="1035" width="6.7109375" style="277" customWidth="1"/>
    <col min="1036" max="1037" width="6.5703125" style="277" customWidth="1"/>
    <col min="1038" max="1039" width="7" style="277" customWidth="1"/>
    <col min="1040" max="1040" width="7.42578125" style="277" customWidth="1"/>
    <col min="1041" max="1260" width="9.140625" style="277"/>
    <col min="1261" max="1261" width="3" style="277" customWidth="1"/>
    <col min="1262" max="1262" width="1.28515625" style="277" customWidth="1"/>
    <col min="1263" max="1263" width="2.42578125" style="277" customWidth="1"/>
    <col min="1264" max="1264" width="5.85546875" style="277" customWidth="1"/>
    <col min="1265" max="1265" width="9.140625" style="277"/>
    <col min="1266" max="1266" width="3.7109375" style="277" customWidth="1"/>
    <col min="1267" max="1267" width="7.28515625" style="277" customWidth="1"/>
    <col min="1268" max="1269" width="9.140625" style="277"/>
    <col min="1270" max="1271" width="9.85546875" style="277" customWidth="1"/>
    <col min="1272" max="1272" width="9.42578125" style="277" bestFit="1" customWidth="1"/>
    <col min="1273" max="1273" width="9.42578125" style="277" customWidth="1"/>
    <col min="1274" max="1274" width="9.42578125" style="277" bestFit="1" customWidth="1"/>
    <col min="1275" max="1275" width="9.42578125" style="277" customWidth="1"/>
    <col min="1276" max="1276" width="10.5703125" style="277" bestFit="1" customWidth="1"/>
    <col min="1277" max="1277" width="10.140625" style="277" customWidth="1"/>
    <col min="1278" max="1278" width="9.42578125" style="277" bestFit="1" customWidth="1"/>
    <col min="1279" max="1279" width="9.42578125" style="277" customWidth="1"/>
    <col min="1280" max="1281" width="6.7109375" style="277" customWidth="1"/>
    <col min="1282" max="1282" width="7.28515625" style="277" customWidth="1"/>
    <col min="1283" max="1283" width="7.42578125" style="277" customWidth="1"/>
    <col min="1284" max="1284" width="2" style="277" customWidth="1"/>
    <col min="1285" max="1285" width="1.7109375" style="277" customWidth="1"/>
    <col min="1286" max="1286" width="1.85546875" style="277" customWidth="1"/>
    <col min="1287" max="1288" width="1.42578125" style="277" customWidth="1"/>
    <col min="1289" max="1289" width="6" style="277" customWidth="1"/>
    <col min="1290" max="1291" width="6.7109375" style="277" customWidth="1"/>
    <col min="1292" max="1293" width="6.5703125" style="277" customWidth="1"/>
    <col min="1294" max="1295" width="7" style="277" customWidth="1"/>
    <col min="1296" max="1296" width="7.42578125" style="277" customWidth="1"/>
    <col min="1297" max="1516" width="9.140625" style="277"/>
    <col min="1517" max="1517" width="3" style="277" customWidth="1"/>
    <col min="1518" max="1518" width="1.28515625" style="277" customWidth="1"/>
    <col min="1519" max="1519" width="2.42578125" style="277" customWidth="1"/>
    <col min="1520" max="1520" width="5.85546875" style="277" customWidth="1"/>
    <col min="1521" max="1521" width="9.140625" style="277"/>
    <col min="1522" max="1522" width="3.7109375" style="277" customWidth="1"/>
    <col min="1523" max="1523" width="7.28515625" style="277" customWidth="1"/>
    <col min="1524" max="1525" width="9.140625" style="277"/>
    <col min="1526" max="1527" width="9.85546875" style="277" customWidth="1"/>
    <col min="1528" max="1528" width="9.42578125" style="277" bestFit="1" customWidth="1"/>
    <col min="1529" max="1529" width="9.42578125" style="277" customWidth="1"/>
    <col min="1530" max="1530" width="9.42578125" style="277" bestFit="1" customWidth="1"/>
    <col min="1531" max="1531" width="9.42578125" style="277" customWidth="1"/>
    <col min="1532" max="1532" width="10.5703125" style="277" bestFit="1" customWidth="1"/>
    <col min="1533" max="1533" width="10.140625" style="277" customWidth="1"/>
    <col min="1534" max="1534" width="9.42578125" style="277" bestFit="1" customWidth="1"/>
    <col min="1535" max="1535" width="9.42578125" style="277" customWidth="1"/>
    <col min="1536" max="1537" width="6.7109375" style="277" customWidth="1"/>
    <col min="1538" max="1538" width="7.28515625" style="277" customWidth="1"/>
    <col min="1539" max="1539" width="7.42578125" style="277" customWidth="1"/>
    <col min="1540" max="1540" width="2" style="277" customWidth="1"/>
    <col min="1541" max="1541" width="1.7109375" style="277" customWidth="1"/>
    <col min="1542" max="1542" width="1.85546875" style="277" customWidth="1"/>
    <col min="1543" max="1544" width="1.42578125" style="277" customWidth="1"/>
    <col min="1545" max="1545" width="6" style="277" customWidth="1"/>
    <col min="1546" max="1547" width="6.7109375" style="277" customWidth="1"/>
    <col min="1548" max="1549" width="6.5703125" style="277" customWidth="1"/>
    <col min="1550" max="1551" width="7" style="277" customWidth="1"/>
    <col min="1552" max="1552" width="7.42578125" style="277" customWidth="1"/>
    <col min="1553" max="1772" width="9.140625" style="277"/>
    <col min="1773" max="1773" width="3" style="277" customWidth="1"/>
    <col min="1774" max="1774" width="1.28515625" style="277" customWidth="1"/>
    <col min="1775" max="1775" width="2.42578125" style="277" customWidth="1"/>
    <col min="1776" max="1776" width="5.85546875" style="277" customWidth="1"/>
    <col min="1777" max="1777" width="9.140625" style="277"/>
    <col min="1778" max="1778" width="3.7109375" style="277" customWidth="1"/>
    <col min="1779" max="1779" width="7.28515625" style="277" customWidth="1"/>
    <col min="1780" max="1781" width="9.140625" style="277"/>
    <col min="1782" max="1783" width="9.85546875" style="277" customWidth="1"/>
    <col min="1784" max="1784" width="9.42578125" style="277" bestFit="1" customWidth="1"/>
    <col min="1785" max="1785" width="9.42578125" style="277" customWidth="1"/>
    <col min="1786" max="1786" width="9.42578125" style="277" bestFit="1" customWidth="1"/>
    <col min="1787" max="1787" width="9.42578125" style="277" customWidth="1"/>
    <col min="1788" max="1788" width="10.5703125" style="277" bestFit="1" customWidth="1"/>
    <col min="1789" max="1789" width="10.140625" style="277" customWidth="1"/>
    <col min="1790" max="1790" width="9.42578125" style="277" bestFit="1" customWidth="1"/>
    <col min="1791" max="1791" width="9.42578125" style="277" customWidth="1"/>
    <col min="1792" max="1793" width="6.7109375" style="277" customWidth="1"/>
    <col min="1794" max="1794" width="7.28515625" style="277" customWidth="1"/>
    <col min="1795" max="1795" width="7.42578125" style="277" customWidth="1"/>
    <col min="1796" max="1796" width="2" style="277" customWidth="1"/>
    <col min="1797" max="1797" width="1.7109375" style="277" customWidth="1"/>
    <col min="1798" max="1798" width="1.85546875" style="277" customWidth="1"/>
    <col min="1799" max="1800" width="1.42578125" style="277" customWidth="1"/>
    <col min="1801" max="1801" width="6" style="277" customWidth="1"/>
    <col min="1802" max="1803" width="6.7109375" style="277" customWidth="1"/>
    <col min="1804" max="1805" width="6.5703125" style="277" customWidth="1"/>
    <col min="1806" max="1807" width="7" style="277" customWidth="1"/>
    <col min="1808" max="1808" width="7.42578125" style="277" customWidth="1"/>
    <col min="1809" max="2028" width="9.140625" style="277"/>
    <col min="2029" max="2029" width="3" style="277" customWidth="1"/>
    <col min="2030" max="2030" width="1.28515625" style="277" customWidth="1"/>
    <col min="2031" max="2031" width="2.42578125" style="277" customWidth="1"/>
    <col min="2032" max="2032" width="5.85546875" style="277" customWidth="1"/>
    <col min="2033" max="2033" width="9.140625" style="277"/>
    <col min="2034" max="2034" width="3.7109375" style="277" customWidth="1"/>
    <col min="2035" max="2035" width="7.28515625" style="277" customWidth="1"/>
    <col min="2036" max="2037" width="9.140625" style="277"/>
    <col min="2038" max="2039" width="9.85546875" style="277" customWidth="1"/>
    <col min="2040" max="2040" width="9.42578125" style="277" bestFit="1" customWidth="1"/>
    <col min="2041" max="2041" width="9.42578125" style="277" customWidth="1"/>
    <col min="2042" max="2042" width="9.42578125" style="277" bestFit="1" customWidth="1"/>
    <col min="2043" max="2043" width="9.42578125" style="277" customWidth="1"/>
    <col min="2044" max="2044" width="10.5703125" style="277" bestFit="1" customWidth="1"/>
    <col min="2045" max="2045" width="10.140625" style="277" customWidth="1"/>
    <col min="2046" max="2046" width="9.42578125" style="277" bestFit="1" customWidth="1"/>
    <col min="2047" max="2047" width="9.42578125" style="277" customWidth="1"/>
    <col min="2048" max="2049" width="6.7109375" style="277" customWidth="1"/>
    <col min="2050" max="2050" width="7.28515625" style="277" customWidth="1"/>
    <col min="2051" max="2051" width="7.42578125" style="277" customWidth="1"/>
    <col min="2052" max="2052" width="2" style="277" customWidth="1"/>
    <col min="2053" max="2053" width="1.7109375" style="277" customWidth="1"/>
    <col min="2054" max="2054" width="1.85546875" style="277" customWidth="1"/>
    <col min="2055" max="2056" width="1.42578125" style="277" customWidth="1"/>
    <col min="2057" max="2057" width="6" style="277" customWidth="1"/>
    <col min="2058" max="2059" width="6.7109375" style="277" customWidth="1"/>
    <col min="2060" max="2061" width="6.5703125" style="277" customWidth="1"/>
    <col min="2062" max="2063" width="7" style="277" customWidth="1"/>
    <col min="2064" max="2064" width="7.42578125" style="277" customWidth="1"/>
    <col min="2065" max="2284" width="9.140625" style="277"/>
    <col min="2285" max="2285" width="3" style="277" customWidth="1"/>
    <col min="2286" max="2286" width="1.28515625" style="277" customWidth="1"/>
    <col min="2287" max="2287" width="2.42578125" style="277" customWidth="1"/>
    <col min="2288" max="2288" width="5.85546875" style="277" customWidth="1"/>
    <col min="2289" max="2289" width="9.140625" style="277"/>
    <col min="2290" max="2290" width="3.7109375" style="277" customWidth="1"/>
    <col min="2291" max="2291" width="7.28515625" style="277" customWidth="1"/>
    <col min="2292" max="2293" width="9.140625" style="277"/>
    <col min="2294" max="2295" width="9.85546875" style="277" customWidth="1"/>
    <col min="2296" max="2296" width="9.42578125" style="277" bestFit="1" customWidth="1"/>
    <col min="2297" max="2297" width="9.42578125" style="277" customWidth="1"/>
    <col min="2298" max="2298" width="9.42578125" style="277" bestFit="1" customWidth="1"/>
    <col min="2299" max="2299" width="9.42578125" style="277" customWidth="1"/>
    <col min="2300" max="2300" width="10.5703125" style="277" bestFit="1" customWidth="1"/>
    <col min="2301" max="2301" width="10.140625" style="277" customWidth="1"/>
    <col min="2302" max="2302" width="9.42578125" style="277" bestFit="1" customWidth="1"/>
    <col min="2303" max="2303" width="9.42578125" style="277" customWidth="1"/>
    <col min="2304" max="2305" width="6.7109375" style="277" customWidth="1"/>
    <col min="2306" max="2306" width="7.28515625" style="277" customWidth="1"/>
    <col min="2307" max="2307" width="7.42578125" style="277" customWidth="1"/>
    <col min="2308" max="2308" width="2" style="277" customWidth="1"/>
    <col min="2309" max="2309" width="1.7109375" style="277" customWidth="1"/>
    <col min="2310" max="2310" width="1.85546875" style="277" customWidth="1"/>
    <col min="2311" max="2312" width="1.42578125" style="277" customWidth="1"/>
    <col min="2313" max="2313" width="6" style="277" customWidth="1"/>
    <col min="2314" max="2315" width="6.7109375" style="277" customWidth="1"/>
    <col min="2316" max="2317" width="6.5703125" style="277" customWidth="1"/>
    <col min="2318" max="2319" width="7" style="277" customWidth="1"/>
    <col min="2320" max="2320" width="7.42578125" style="277" customWidth="1"/>
    <col min="2321" max="2540" width="9.140625" style="277"/>
    <col min="2541" max="2541" width="3" style="277" customWidth="1"/>
    <col min="2542" max="2542" width="1.28515625" style="277" customWidth="1"/>
    <col min="2543" max="2543" width="2.42578125" style="277" customWidth="1"/>
    <col min="2544" max="2544" width="5.85546875" style="277" customWidth="1"/>
    <col min="2545" max="2545" width="9.140625" style="277"/>
    <col min="2546" max="2546" width="3.7109375" style="277" customWidth="1"/>
    <col min="2547" max="2547" width="7.28515625" style="277" customWidth="1"/>
    <col min="2548" max="2549" width="9.140625" style="277"/>
    <col min="2550" max="2551" width="9.85546875" style="277" customWidth="1"/>
    <col min="2552" max="2552" width="9.42578125" style="277" bestFit="1" customWidth="1"/>
    <col min="2553" max="2553" width="9.42578125" style="277" customWidth="1"/>
    <col min="2554" max="2554" width="9.42578125" style="277" bestFit="1" customWidth="1"/>
    <col min="2555" max="2555" width="9.42578125" style="277" customWidth="1"/>
    <col min="2556" max="2556" width="10.5703125" style="277" bestFit="1" customWidth="1"/>
    <col min="2557" max="2557" width="10.140625" style="277" customWidth="1"/>
    <col min="2558" max="2558" width="9.42578125" style="277" bestFit="1" customWidth="1"/>
    <col min="2559" max="2559" width="9.42578125" style="277" customWidth="1"/>
    <col min="2560" max="2561" width="6.7109375" style="277" customWidth="1"/>
    <col min="2562" max="2562" width="7.28515625" style="277" customWidth="1"/>
    <col min="2563" max="2563" width="7.42578125" style="277" customWidth="1"/>
    <col min="2564" max="2564" width="2" style="277" customWidth="1"/>
    <col min="2565" max="2565" width="1.7109375" style="277" customWidth="1"/>
    <col min="2566" max="2566" width="1.85546875" style="277" customWidth="1"/>
    <col min="2567" max="2568" width="1.42578125" style="277" customWidth="1"/>
    <col min="2569" max="2569" width="6" style="277" customWidth="1"/>
    <col min="2570" max="2571" width="6.7109375" style="277" customWidth="1"/>
    <col min="2572" max="2573" width="6.5703125" style="277" customWidth="1"/>
    <col min="2574" max="2575" width="7" style="277" customWidth="1"/>
    <col min="2576" max="2576" width="7.42578125" style="277" customWidth="1"/>
    <col min="2577" max="2796" width="9.140625" style="277"/>
    <col min="2797" max="2797" width="3" style="277" customWidth="1"/>
    <col min="2798" max="2798" width="1.28515625" style="277" customWidth="1"/>
    <col min="2799" max="2799" width="2.42578125" style="277" customWidth="1"/>
    <col min="2800" max="2800" width="5.85546875" style="277" customWidth="1"/>
    <col min="2801" max="2801" width="9.140625" style="277"/>
    <col min="2802" max="2802" width="3.7109375" style="277" customWidth="1"/>
    <col min="2803" max="2803" width="7.28515625" style="277" customWidth="1"/>
    <col min="2804" max="2805" width="9.140625" style="277"/>
    <col min="2806" max="2807" width="9.85546875" style="277" customWidth="1"/>
    <col min="2808" max="2808" width="9.42578125" style="277" bestFit="1" customWidth="1"/>
    <col min="2809" max="2809" width="9.42578125" style="277" customWidth="1"/>
    <col min="2810" max="2810" width="9.42578125" style="277" bestFit="1" customWidth="1"/>
    <col min="2811" max="2811" width="9.42578125" style="277" customWidth="1"/>
    <col min="2812" max="2812" width="10.5703125" style="277" bestFit="1" customWidth="1"/>
    <col min="2813" max="2813" width="10.140625" style="277" customWidth="1"/>
    <col min="2814" max="2814" width="9.42578125" style="277" bestFit="1" customWidth="1"/>
    <col min="2815" max="2815" width="9.42578125" style="277" customWidth="1"/>
    <col min="2816" max="2817" width="6.7109375" style="277" customWidth="1"/>
    <col min="2818" max="2818" width="7.28515625" style="277" customWidth="1"/>
    <col min="2819" max="2819" width="7.42578125" style="277" customWidth="1"/>
    <col min="2820" max="2820" width="2" style="277" customWidth="1"/>
    <col min="2821" max="2821" width="1.7109375" style="277" customWidth="1"/>
    <col min="2822" max="2822" width="1.85546875" style="277" customWidth="1"/>
    <col min="2823" max="2824" width="1.42578125" style="277" customWidth="1"/>
    <col min="2825" max="2825" width="6" style="277" customWidth="1"/>
    <col min="2826" max="2827" width="6.7109375" style="277" customWidth="1"/>
    <col min="2828" max="2829" width="6.5703125" style="277" customWidth="1"/>
    <col min="2830" max="2831" width="7" style="277" customWidth="1"/>
    <col min="2832" max="2832" width="7.42578125" style="277" customWidth="1"/>
    <col min="2833" max="3052" width="9.140625" style="277"/>
    <col min="3053" max="3053" width="3" style="277" customWidth="1"/>
    <col min="3054" max="3054" width="1.28515625" style="277" customWidth="1"/>
    <col min="3055" max="3055" width="2.42578125" style="277" customWidth="1"/>
    <col min="3056" max="3056" width="5.85546875" style="277" customWidth="1"/>
    <col min="3057" max="3057" width="9.140625" style="277"/>
    <col min="3058" max="3058" width="3.7109375" style="277" customWidth="1"/>
    <col min="3059" max="3059" width="7.28515625" style="277" customWidth="1"/>
    <col min="3060" max="3061" width="9.140625" style="277"/>
    <col min="3062" max="3063" width="9.85546875" style="277" customWidth="1"/>
    <col min="3064" max="3064" width="9.42578125" style="277" bestFit="1" customWidth="1"/>
    <col min="3065" max="3065" width="9.42578125" style="277" customWidth="1"/>
    <col min="3066" max="3066" width="9.42578125" style="277" bestFit="1" customWidth="1"/>
    <col min="3067" max="3067" width="9.42578125" style="277" customWidth="1"/>
    <col min="3068" max="3068" width="10.5703125" style="277" bestFit="1" customWidth="1"/>
    <col min="3069" max="3069" width="10.140625" style="277" customWidth="1"/>
    <col min="3070" max="3070" width="9.42578125" style="277" bestFit="1" customWidth="1"/>
    <col min="3071" max="3071" width="9.42578125" style="277" customWidth="1"/>
    <col min="3072" max="3073" width="6.7109375" style="277" customWidth="1"/>
    <col min="3074" max="3074" width="7.28515625" style="277" customWidth="1"/>
    <col min="3075" max="3075" width="7.42578125" style="277" customWidth="1"/>
    <col min="3076" max="3076" width="2" style="277" customWidth="1"/>
    <col min="3077" max="3077" width="1.7109375" style="277" customWidth="1"/>
    <col min="3078" max="3078" width="1.85546875" style="277" customWidth="1"/>
    <col min="3079" max="3080" width="1.42578125" style="277" customWidth="1"/>
    <col min="3081" max="3081" width="6" style="277" customWidth="1"/>
    <col min="3082" max="3083" width="6.7109375" style="277" customWidth="1"/>
    <col min="3084" max="3085" width="6.5703125" style="277" customWidth="1"/>
    <col min="3086" max="3087" width="7" style="277" customWidth="1"/>
    <col min="3088" max="3088" width="7.42578125" style="277" customWidth="1"/>
    <col min="3089" max="3308" width="9.140625" style="277"/>
    <col min="3309" max="3309" width="3" style="277" customWidth="1"/>
    <col min="3310" max="3310" width="1.28515625" style="277" customWidth="1"/>
    <col min="3311" max="3311" width="2.42578125" style="277" customWidth="1"/>
    <col min="3312" max="3312" width="5.85546875" style="277" customWidth="1"/>
    <col min="3313" max="3313" width="9.140625" style="277"/>
    <col min="3314" max="3314" width="3.7109375" style="277" customWidth="1"/>
    <col min="3315" max="3315" width="7.28515625" style="277" customWidth="1"/>
    <col min="3316" max="3317" width="9.140625" style="277"/>
    <col min="3318" max="3319" width="9.85546875" style="277" customWidth="1"/>
    <col min="3320" max="3320" width="9.42578125" style="277" bestFit="1" customWidth="1"/>
    <col min="3321" max="3321" width="9.42578125" style="277" customWidth="1"/>
    <col min="3322" max="3322" width="9.42578125" style="277" bestFit="1" customWidth="1"/>
    <col min="3323" max="3323" width="9.42578125" style="277" customWidth="1"/>
    <col min="3324" max="3324" width="10.5703125" style="277" bestFit="1" customWidth="1"/>
    <col min="3325" max="3325" width="10.140625" style="277" customWidth="1"/>
    <col min="3326" max="3326" width="9.42578125" style="277" bestFit="1" customWidth="1"/>
    <col min="3327" max="3327" width="9.42578125" style="277" customWidth="1"/>
    <col min="3328" max="3329" width="6.7109375" style="277" customWidth="1"/>
    <col min="3330" max="3330" width="7.28515625" style="277" customWidth="1"/>
    <col min="3331" max="3331" width="7.42578125" style="277" customWidth="1"/>
    <col min="3332" max="3332" width="2" style="277" customWidth="1"/>
    <col min="3333" max="3333" width="1.7109375" style="277" customWidth="1"/>
    <col min="3334" max="3334" width="1.85546875" style="277" customWidth="1"/>
    <col min="3335" max="3336" width="1.42578125" style="277" customWidth="1"/>
    <col min="3337" max="3337" width="6" style="277" customWidth="1"/>
    <col min="3338" max="3339" width="6.7109375" style="277" customWidth="1"/>
    <col min="3340" max="3341" width="6.5703125" style="277" customWidth="1"/>
    <col min="3342" max="3343" width="7" style="277" customWidth="1"/>
    <col min="3344" max="3344" width="7.42578125" style="277" customWidth="1"/>
    <col min="3345" max="3564" width="9.140625" style="277"/>
    <col min="3565" max="3565" width="3" style="277" customWidth="1"/>
    <col min="3566" max="3566" width="1.28515625" style="277" customWidth="1"/>
    <col min="3567" max="3567" width="2.42578125" style="277" customWidth="1"/>
    <col min="3568" max="3568" width="5.85546875" style="277" customWidth="1"/>
    <col min="3569" max="3569" width="9.140625" style="277"/>
    <col min="3570" max="3570" width="3.7109375" style="277" customWidth="1"/>
    <col min="3571" max="3571" width="7.28515625" style="277" customWidth="1"/>
    <col min="3572" max="3573" width="9.140625" style="277"/>
    <col min="3574" max="3575" width="9.85546875" style="277" customWidth="1"/>
    <col min="3576" max="3576" width="9.42578125" style="277" bestFit="1" customWidth="1"/>
    <col min="3577" max="3577" width="9.42578125" style="277" customWidth="1"/>
    <col min="3578" max="3578" width="9.42578125" style="277" bestFit="1" customWidth="1"/>
    <col min="3579" max="3579" width="9.42578125" style="277" customWidth="1"/>
    <col min="3580" max="3580" width="10.5703125" style="277" bestFit="1" customWidth="1"/>
    <col min="3581" max="3581" width="10.140625" style="277" customWidth="1"/>
    <col min="3582" max="3582" width="9.42578125" style="277" bestFit="1" customWidth="1"/>
    <col min="3583" max="3583" width="9.42578125" style="277" customWidth="1"/>
    <col min="3584" max="3585" width="6.7109375" style="277" customWidth="1"/>
    <col min="3586" max="3586" width="7.28515625" style="277" customWidth="1"/>
    <col min="3587" max="3587" width="7.42578125" style="277" customWidth="1"/>
    <col min="3588" max="3588" width="2" style="277" customWidth="1"/>
    <col min="3589" max="3589" width="1.7109375" style="277" customWidth="1"/>
    <col min="3590" max="3590" width="1.85546875" style="277" customWidth="1"/>
    <col min="3591" max="3592" width="1.42578125" style="277" customWidth="1"/>
    <col min="3593" max="3593" width="6" style="277" customWidth="1"/>
    <col min="3594" max="3595" width="6.7109375" style="277" customWidth="1"/>
    <col min="3596" max="3597" width="6.5703125" style="277" customWidth="1"/>
    <col min="3598" max="3599" width="7" style="277" customWidth="1"/>
    <col min="3600" max="3600" width="7.42578125" style="277" customWidth="1"/>
    <col min="3601" max="3820" width="9.140625" style="277"/>
    <col min="3821" max="3821" width="3" style="277" customWidth="1"/>
    <col min="3822" max="3822" width="1.28515625" style="277" customWidth="1"/>
    <col min="3823" max="3823" width="2.42578125" style="277" customWidth="1"/>
    <col min="3824" max="3824" width="5.85546875" style="277" customWidth="1"/>
    <col min="3825" max="3825" width="9.140625" style="277"/>
    <col min="3826" max="3826" width="3.7109375" style="277" customWidth="1"/>
    <col min="3827" max="3827" width="7.28515625" style="277" customWidth="1"/>
    <col min="3828" max="3829" width="9.140625" style="277"/>
    <col min="3830" max="3831" width="9.85546875" style="277" customWidth="1"/>
    <col min="3832" max="3832" width="9.42578125" style="277" bestFit="1" customWidth="1"/>
    <col min="3833" max="3833" width="9.42578125" style="277" customWidth="1"/>
    <col min="3834" max="3834" width="9.42578125" style="277" bestFit="1" customWidth="1"/>
    <col min="3835" max="3835" width="9.42578125" style="277" customWidth="1"/>
    <col min="3836" max="3836" width="10.5703125" style="277" bestFit="1" customWidth="1"/>
    <col min="3837" max="3837" width="10.140625" style="277" customWidth="1"/>
    <col min="3838" max="3838" width="9.42578125" style="277" bestFit="1" customWidth="1"/>
    <col min="3839" max="3839" width="9.42578125" style="277" customWidth="1"/>
    <col min="3840" max="3841" width="6.7109375" style="277" customWidth="1"/>
    <col min="3842" max="3842" width="7.28515625" style="277" customWidth="1"/>
    <col min="3843" max="3843" width="7.42578125" style="277" customWidth="1"/>
    <col min="3844" max="3844" width="2" style="277" customWidth="1"/>
    <col min="3845" max="3845" width="1.7109375" style="277" customWidth="1"/>
    <col min="3846" max="3846" width="1.85546875" style="277" customWidth="1"/>
    <col min="3847" max="3848" width="1.42578125" style="277" customWidth="1"/>
    <col min="3849" max="3849" width="6" style="277" customWidth="1"/>
    <col min="3850" max="3851" width="6.7109375" style="277" customWidth="1"/>
    <col min="3852" max="3853" width="6.5703125" style="277" customWidth="1"/>
    <col min="3854" max="3855" width="7" style="277" customWidth="1"/>
    <col min="3856" max="3856" width="7.42578125" style="277" customWidth="1"/>
    <col min="3857" max="4076" width="9.140625" style="277"/>
    <col min="4077" max="4077" width="3" style="277" customWidth="1"/>
    <col min="4078" max="4078" width="1.28515625" style="277" customWidth="1"/>
    <col min="4079" max="4079" width="2.42578125" style="277" customWidth="1"/>
    <col min="4080" max="4080" width="5.85546875" style="277" customWidth="1"/>
    <col min="4081" max="4081" width="9.140625" style="277"/>
    <col min="4082" max="4082" width="3.7109375" style="277" customWidth="1"/>
    <col min="4083" max="4083" width="7.28515625" style="277" customWidth="1"/>
    <col min="4084" max="4085" width="9.140625" style="277"/>
    <col min="4086" max="4087" width="9.85546875" style="277" customWidth="1"/>
    <col min="4088" max="4088" width="9.42578125" style="277" bestFit="1" customWidth="1"/>
    <col min="4089" max="4089" width="9.42578125" style="277" customWidth="1"/>
    <col min="4090" max="4090" width="9.42578125" style="277" bestFit="1" customWidth="1"/>
    <col min="4091" max="4091" width="9.42578125" style="277" customWidth="1"/>
    <col min="4092" max="4092" width="10.5703125" style="277" bestFit="1" customWidth="1"/>
    <col min="4093" max="4093" width="10.140625" style="277" customWidth="1"/>
    <col min="4094" max="4094" width="9.42578125" style="277" bestFit="1" customWidth="1"/>
    <col min="4095" max="4095" width="9.42578125" style="277" customWidth="1"/>
    <col min="4096" max="4097" width="6.7109375" style="277" customWidth="1"/>
    <col min="4098" max="4098" width="7.28515625" style="277" customWidth="1"/>
    <col min="4099" max="4099" width="7.42578125" style="277" customWidth="1"/>
    <col min="4100" max="4100" width="2" style="277" customWidth="1"/>
    <col min="4101" max="4101" width="1.7109375" style="277" customWidth="1"/>
    <col min="4102" max="4102" width="1.85546875" style="277" customWidth="1"/>
    <col min="4103" max="4104" width="1.42578125" style="277" customWidth="1"/>
    <col min="4105" max="4105" width="6" style="277" customWidth="1"/>
    <col min="4106" max="4107" width="6.7109375" style="277" customWidth="1"/>
    <col min="4108" max="4109" width="6.5703125" style="277" customWidth="1"/>
    <col min="4110" max="4111" width="7" style="277" customWidth="1"/>
    <col min="4112" max="4112" width="7.42578125" style="277" customWidth="1"/>
    <col min="4113" max="4332" width="9.140625" style="277"/>
    <col min="4333" max="4333" width="3" style="277" customWidth="1"/>
    <col min="4334" max="4334" width="1.28515625" style="277" customWidth="1"/>
    <col min="4335" max="4335" width="2.42578125" style="277" customWidth="1"/>
    <col min="4336" max="4336" width="5.85546875" style="277" customWidth="1"/>
    <col min="4337" max="4337" width="9.140625" style="277"/>
    <col min="4338" max="4338" width="3.7109375" style="277" customWidth="1"/>
    <col min="4339" max="4339" width="7.28515625" style="277" customWidth="1"/>
    <col min="4340" max="4341" width="9.140625" style="277"/>
    <col min="4342" max="4343" width="9.85546875" style="277" customWidth="1"/>
    <col min="4344" max="4344" width="9.42578125" style="277" bestFit="1" customWidth="1"/>
    <col min="4345" max="4345" width="9.42578125" style="277" customWidth="1"/>
    <col min="4346" max="4346" width="9.42578125" style="277" bestFit="1" customWidth="1"/>
    <col min="4347" max="4347" width="9.42578125" style="277" customWidth="1"/>
    <col min="4348" max="4348" width="10.5703125" style="277" bestFit="1" customWidth="1"/>
    <col min="4349" max="4349" width="10.140625" style="277" customWidth="1"/>
    <col min="4350" max="4350" width="9.42578125" style="277" bestFit="1" customWidth="1"/>
    <col min="4351" max="4351" width="9.42578125" style="277" customWidth="1"/>
    <col min="4352" max="4353" width="6.7109375" style="277" customWidth="1"/>
    <col min="4354" max="4354" width="7.28515625" style="277" customWidth="1"/>
    <col min="4355" max="4355" width="7.42578125" style="277" customWidth="1"/>
    <col min="4356" max="4356" width="2" style="277" customWidth="1"/>
    <col min="4357" max="4357" width="1.7109375" style="277" customWidth="1"/>
    <col min="4358" max="4358" width="1.85546875" style="277" customWidth="1"/>
    <col min="4359" max="4360" width="1.42578125" style="277" customWidth="1"/>
    <col min="4361" max="4361" width="6" style="277" customWidth="1"/>
    <col min="4362" max="4363" width="6.7109375" style="277" customWidth="1"/>
    <col min="4364" max="4365" width="6.5703125" style="277" customWidth="1"/>
    <col min="4366" max="4367" width="7" style="277" customWidth="1"/>
    <col min="4368" max="4368" width="7.42578125" style="277" customWidth="1"/>
    <col min="4369" max="4588" width="9.140625" style="277"/>
    <col min="4589" max="4589" width="3" style="277" customWidth="1"/>
    <col min="4590" max="4590" width="1.28515625" style="277" customWidth="1"/>
    <col min="4591" max="4591" width="2.42578125" style="277" customWidth="1"/>
    <col min="4592" max="4592" width="5.85546875" style="277" customWidth="1"/>
    <col min="4593" max="4593" width="9.140625" style="277"/>
    <col min="4594" max="4594" width="3.7109375" style="277" customWidth="1"/>
    <col min="4595" max="4595" width="7.28515625" style="277" customWidth="1"/>
    <col min="4596" max="4597" width="9.140625" style="277"/>
    <col min="4598" max="4599" width="9.85546875" style="277" customWidth="1"/>
    <col min="4600" max="4600" width="9.42578125" style="277" bestFit="1" customWidth="1"/>
    <col min="4601" max="4601" width="9.42578125" style="277" customWidth="1"/>
    <col min="4602" max="4602" width="9.42578125" style="277" bestFit="1" customWidth="1"/>
    <col min="4603" max="4603" width="9.42578125" style="277" customWidth="1"/>
    <col min="4604" max="4604" width="10.5703125" style="277" bestFit="1" customWidth="1"/>
    <col min="4605" max="4605" width="10.140625" style="277" customWidth="1"/>
    <col min="4606" max="4606" width="9.42578125" style="277" bestFit="1" customWidth="1"/>
    <col min="4607" max="4607" width="9.42578125" style="277" customWidth="1"/>
    <col min="4608" max="4609" width="6.7109375" style="277" customWidth="1"/>
    <col min="4610" max="4610" width="7.28515625" style="277" customWidth="1"/>
    <col min="4611" max="4611" width="7.42578125" style="277" customWidth="1"/>
    <col min="4612" max="4612" width="2" style="277" customWidth="1"/>
    <col min="4613" max="4613" width="1.7109375" style="277" customWidth="1"/>
    <col min="4614" max="4614" width="1.85546875" style="277" customWidth="1"/>
    <col min="4615" max="4616" width="1.42578125" style="277" customWidth="1"/>
    <col min="4617" max="4617" width="6" style="277" customWidth="1"/>
    <col min="4618" max="4619" width="6.7109375" style="277" customWidth="1"/>
    <col min="4620" max="4621" width="6.5703125" style="277" customWidth="1"/>
    <col min="4622" max="4623" width="7" style="277" customWidth="1"/>
    <col min="4624" max="4624" width="7.42578125" style="277" customWidth="1"/>
    <col min="4625" max="4844" width="9.140625" style="277"/>
    <col min="4845" max="4845" width="3" style="277" customWidth="1"/>
    <col min="4846" max="4846" width="1.28515625" style="277" customWidth="1"/>
    <col min="4847" max="4847" width="2.42578125" style="277" customWidth="1"/>
    <col min="4848" max="4848" width="5.85546875" style="277" customWidth="1"/>
    <col min="4849" max="4849" width="9.140625" style="277"/>
    <col min="4850" max="4850" width="3.7109375" style="277" customWidth="1"/>
    <col min="4851" max="4851" width="7.28515625" style="277" customWidth="1"/>
    <col min="4852" max="4853" width="9.140625" style="277"/>
    <col min="4854" max="4855" width="9.85546875" style="277" customWidth="1"/>
    <col min="4856" max="4856" width="9.42578125" style="277" bestFit="1" customWidth="1"/>
    <col min="4857" max="4857" width="9.42578125" style="277" customWidth="1"/>
    <col min="4858" max="4858" width="9.42578125" style="277" bestFit="1" customWidth="1"/>
    <col min="4859" max="4859" width="9.42578125" style="277" customWidth="1"/>
    <col min="4860" max="4860" width="10.5703125" style="277" bestFit="1" customWidth="1"/>
    <col min="4861" max="4861" width="10.140625" style="277" customWidth="1"/>
    <col min="4862" max="4862" width="9.42578125" style="277" bestFit="1" customWidth="1"/>
    <col min="4863" max="4863" width="9.42578125" style="277" customWidth="1"/>
    <col min="4864" max="4865" width="6.7109375" style="277" customWidth="1"/>
    <col min="4866" max="4866" width="7.28515625" style="277" customWidth="1"/>
    <col min="4867" max="4867" width="7.42578125" style="277" customWidth="1"/>
    <col min="4868" max="4868" width="2" style="277" customWidth="1"/>
    <col min="4869" max="4869" width="1.7109375" style="277" customWidth="1"/>
    <col min="4870" max="4870" width="1.85546875" style="277" customWidth="1"/>
    <col min="4871" max="4872" width="1.42578125" style="277" customWidth="1"/>
    <col min="4873" max="4873" width="6" style="277" customWidth="1"/>
    <col min="4874" max="4875" width="6.7109375" style="277" customWidth="1"/>
    <col min="4876" max="4877" width="6.5703125" style="277" customWidth="1"/>
    <col min="4878" max="4879" width="7" style="277" customWidth="1"/>
    <col min="4880" max="4880" width="7.42578125" style="277" customWidth="1"/>
    <col min="4881" max="5100" width="9.140625" style="277"/>
    <col min="5101" max="5101" width="3" style="277" customWidth="1"/>
    <col min="5102" max="5102" width="1.28515625" style="277" customWidth="1"/>
    <col min="5103" max="5103" width="2.42578125" style="277" customWidth="1"/>
    <col min="5104" max="5104" width="5.85546875" style="277" customWidth="1"/>
    <col min="5105" max="5105" width="9.140625" style="277"/>
    <col min="5106" max="5106" width="3.7109375" style="277" customWidth="1"/>
    <col min="5107" max="5107" width="7.28515625" style="277" customWidth="1"/>
    <col min="5108" max="5109" width="9.140625" style="277"/>
    <col min="5110" max="5111" width="9.85546875" style="277" customWidth="1"/>
    <col min="5112" max="5112" width="9.42578125" style="277" bestFit="1" customWidth="1"/>
    <col min="5113" max="5113" width="9.42578125" style="277" customWidth="1"/>
    <col min="5114" max="5114" width="9.42578125" style="277" bestFit="1" customWidth="1"/>
    <col min="5115" max="5115" width="9.42578125" style="277" customWidth="1"/>
    <col min="5116" max="5116" width="10.5703125" style="277" bestFit="1" customWidth="1"/>
    <col min="5117" max="5117" width="10.140625" style="277" customWidth="1"/>
    <col min="5118" max="5118" width="9.42578125" style="277" bestFit="1" customWidth="1"/>
    <col min="5119" max="5119" width="9.42578125" style="277" customWidth="1"/>
    <col min="5120" max="5121" width="6.7109375" style="277" customWidth="1"/>
    <col min="5122" max="5122" width="7.28515625" style="277" customWidth="1"/>
    <col min="5123" max="5123" width="7.42578125" style="277" customWidth="1"/>
    <col min="5124" max="5124" width="2" style="277" customWidth="1"/>
    <col min="5125" max="5125" width="1.7109375" style="277" customWidth="1"/>
    <col min="5126" max="5126" width="1.85546875" style="277" customWidth="1"/>
    <col min="5127" max="5128" width="1.42578125" style="277" customWidth="1"/>
    <col min="5129" max="5129" width="6" style="277" customWidth="1"/>
    <col min="5130" max="5131" width="6.7109375" style="277" customWidth="1"/>
    <col min="5132" max="5133" width="6.5703125" style="277" customWidth="1"/>
    <col min="5134" max="5135" width="7" style="277" customWidth="1"/>
    <col min="5136" max="5136" width="7.42578125" style="277" customWidth="1"/>
    <col min="5137" max="5356" width="9.140625" style="277"/>
    <col min="5357" max="5357" width="3" style="277" customWidth="1"/>
    <col min="5358" max="5358" width="1.28515625" style="277" customWidth="1"/>
    <col min="5359" max="5359" width="2.42578125" style="277" customWidth="1"/>
    <col min="5360" max="5360" width="5.85546875" style="277" customWidth="1"/>
    <col min="5361" max="5361" width="9.140625" style="277"/>
    <col min="5362" max="5362" width="3.7109375" style="277" customWidth="1"/>
    <col min="5363" max="5363" width="7.28515625" style="277" customWidth="1"/>
    <col min="5364" max="5365" width="9.140625" style="277"/>
    <col min="5366" max="5367" width="9.85546875" style="277" customWidth="1"/>
    <col min="5368" max="5368" width="9.42578125" style="277" bestFit="1" customWidth="1"/>
    <col min="5369" max="5369" width="9.42578125" style="277" customWidth="1"/>
    <col min="5370" max="5370" width="9.42578125" style="277" bestFit="1" customWidth="1"/>
    <col min="5371" max="5371" width="9.42578125" style="277" customWidth="1"/>
    <col min="5372" max="5372" width="10.5703125" style="277" bestFit="1" customWidth="1"/>
    <col min="5373" max="5373" width="10.140625" style="277" customWidth="1"/>
    <col min="5374" max="5374" width="9.42578125" style="277" bestFit="1" customWidth="1"/>
    <col min="5375" max="5375" width="9.42578125" style="277" customWidth="1"/>
    <col min="5376" max="5377" width="6.7109375" style="277" customWidth="1"/>
    <col min="5378" max="5378" width="7.28515625" style="277" customWidth="1"/>
    <col min="5379" max="5379" width="7.42578125" style="277" customWidth="1"/>
    <col min="5380" max="5380" width="2" style="277" customWidth="1"/>
    <col min="5381" max="5381" width="1.7109375" style="277" customWidth="1"/>
    <col min="5382" max="5382" width="1.85546875" style="277" customWidth="1"/>
    <col min="5383" max="5384" width="1.42578125" style="277" customWidth="1"/>
    <col min="5385" max="5385" width="6" style="277" customWidth="1"/>
    <col min="5386" max="5387" width="6.7109375" style="277" customWidth="1"/>
    <col min="5388" max="5389" width="6.5703125" style="277" customWidth="1"/>
    <col min="5390" max="5391" width="7" style="277" customWidth="1"/>
    <col min="5392" max="5392" width="7.42578125" style="277" customWidth="1"/>
    <col min="5393" max="5612" width="9.140625" style="277"/>
    <col min="5613" max="5613" width="3" style="277" customWidth="1"/>
    <col min="5614" max="5614" width="1.28515625" style="277" customWidth="1"/>
    <col min="5615" max="5615" width="2.42578125" style="277" customWidth="1"/>
    <col min="5616" max="5616" width="5.85546875" style="277" customWidth="1"/>
    <col min="5617" max="5617" width="9.140625" style="277"/>
    <col min="5618" max="5618" width="3.7109375" style="277" customWidth="1"/>
    <col min="5619" max="5619" width="7.28515625" style="277" customWidth="1"/>
    <col min="5620" max="5621" width="9.140625" style="277"/>
    <col min="5622" max="5623" width="9.85546875" style="277" customWidth="1"/>
    <col min="5624" max="5624" width="9.42578125" style="277" bestFit="1" customWidth="1"/>
    <col min="5625" max="5625" width="9.42578125" style="277" customWidth="1"/>
    <col min="5626" max="5626" width="9.42578125" style="277" bestFit="1" customWidth="1"/>
    <col min="5627" max="5627" width="9.42578125" style="277" customWidth="1"/>
    <col min="5628" max="5628" width="10.5703125" style="277" bestFit="1" customWidth="1"/>
    <col min="5629" max="5629" width="10.140625" style="277" customWidth="1"/>
    <col min="5630" max="5630" width="9.42578125" style="277" bestFit="1" customWidth="1"/>
    <col min="5631" max="5631" width="9.42578125" style="277" customWidth="1"/>
    <col min="5632" max="5633" width="6.7109375" style="277" customWidth="1"/>
    <col min="5634" max="5634" width="7.28515625" style="277" customWidth="1"/>
    <col min="5635" max="5635" width="7.42578125" style="277" customWidth="1"/>
    <col min="5636" max="5636" width="2" style="277" customWidth="1"/>
    <col min="5637" max="5637" width="1.7109375" style="277" customWidth="1"/>
    <col min="5638" max="5638" width="1.85546875" style="277" customWidth="1"/>
    <col min="5639" max="5640" width="1.42578125" style="277" customWidth="1"/>
    <col min="5641" max="5641" width="6" style="277" customWidth="1"/>
    <col min="5642" max="5643" width="6.7109375" style="277" customWidth="1"/>
    <col min="5644" max="5645" width="6.5703125" style="277" customWidth="1"/>
    <col min="5646" max="5647" width="7" style="277" customWidth="1"/>
    <col min="5648" max="5648" width="7.42578125" style="277" customWidth="1"/>
    <col min="5649" max="5868" width="9.140625" style="277"/>
    <col min="5869" max="5869" width="3" style="277" customWidth="1"/>
    <col min="5870" max="5870" width="1.28515625" style="277" customWidth="1"/>
    <col min="5871" max="5871" width="2.42578125" style="277" customWidth="1"/>
    <col min="5872" max="5872" width="5.85546875" style="277" customWidth="1"/>
    <col min="5873" max="5873" width="9.140625" style="277"/>
    <col min="5874" max="5874" width="3.7109375" style="277" customWidth="1"/>
    <col min="5875" max="5875" width="7.28515625" style="277" customWidth="1"/>
    <col min="5876" max="5877" width="9.140625" style="277"/>
    <col min="5878" max="5879" width="9.85546875" style="277" customWidth="1"/>
    <col min="5880" max="5880" width="9.42578125" style="277" bestFit="1" customWidth="1"/>
    <col min="5881" max="5881" width="9.42578125" style="277" customWidth="1"/>
    <col min="5882" max="5882" width="9.42578125" style="277" bestFit="1" customWidth="1"/>
    <col min="5883" max="5883" width="9.42578125" style="277" customWidth="1"/>
    <col min="5884" max="5884" width="10.5703125" style="277" bestFit="1" customWidth="1"/>
    <col min="5885" max="5885" width="10.140625" style="277" customWidth="1"/>
    <col min="5886" max="5886" width="9.42578125" style="277" bestFit="1" customWidth="1"/>
    <col min="5887" max="5887" width="9.42578125" style="277" customWidth="1"/>
    <col min="5888" max="5889" width="6.7109375" style="277" customWidth="1"/>
    <col min="5890" max="5890" width="7.28515625" style="277" customWidth="1"/>
    <col min="5891" max="5891" width="7.42578125" style="277" customWidth="1"/>
    <col min="5892" max="5892" width="2" style="277" customWidth="1"/>
    <col min="5893" max="5893" width="1.7109375" style="277" customWidth="1"/>
    <col min="5894" max="5894" width="1.85546875" style="277" customWidth="1"/>
    <col min="5895" max="5896" width="1.42578125" style="277" customWidth="1"/>
    <col min="5897" max="5897" width="6" style="277" customWidth="1"/>
    <col min="5898" max="5899" width="6.7109375" style="277" customWidth="1"/>
    <col min="5900" max="5901" width="6.5703125" style="277" customWidth="1"/>
    <col min="5902" max="5903" width="7" style="277" customWidth="1"/>
    <col min="5904" max="5904" width="7.42578125" style="277" customWidth="1"/>
    <col min="5905" max="6124" width="9.140625" style="277"/>
    <col min="6125" max="6125" width="3" style="277" customWidth="1"/>
    <col min="6126" max="6126" width="1.28515625" style="277" customWidth="1"/>
    <col min="6127" max="6127" width="2.42578125" style="277" customWidth="1"/>
    <col min="6128" max="6128" width="5.85546875" style="277" customWidth="1"/>
    <col min="6129" max="6129" width="9.140625" style="277"/>
    <col min="6130" max="6130" width="3.7109375" style="277" customWidth="1"/>
    <col min="6131" max="6131" width="7.28515625" style="277" customWidth="1"/>
    <col min="6132" max="6133" width="9.140625" style="277"/>
    <col min="6134" max="6135" width="9.85546875" style="277" customWidth="1"/>
    <col min="6136" max="6136" width="9.42578125" style="277" bestFit="1" customWidth="1"/>
    <col min="6137" max="6137" width="9.42578125" style="277" customWidth="1"/>
    <col min="6138" max="6138" width="9.42578125" style="277" bestFit="1" customWidth="1"/>
    <col min="6139" max="6139" width="9.42578125" style="277" customWidth="1"/>
    <col min="6140" max="6140" width="10.5703125" style="277" bestFit="1" customWidth="1"/>
    <col min="6141" max="6141" width="10.140625" style="277" customWidth="1"/>
    <col min="6142" max="6142" width="9.42578125" style="277" bestFit="1" customWidth="1"/>
    <col min="6143" max="6143" width="9.42578125" style="277" customWidth="1"/>
    <col min="6144" max="6145" width="6.7109375" style="277" customWidth="1"/>
    <col min="6146" max="6146" width="7.28515625" style="277" customWidth="1"/>
    <col min="6147" max="6147" width="7.42578125" style="277" customWidth="1"/>
    <col min="6148" max="6148" width="2" style="277" customWidth="1"/>
    <col min="6149" max="6149" width="1.7109375" style="277" customWidth="1"/>
    <col min="6150" max="6150" width="1.85546875" style="277" customWidth="1"/>
    <col min="6151" max="6152" width="1.42578125" style="277" customWidth="1"/>
    <col min="6153" max="6153" width="6" style="277" customWidth="1"/>
    <col min="6154" max="6155" width="6.7109375" style="277" customWidth="1"/>
    <col min="6156" max="6157" width="6.5703125" style="277" customWidth="1"/>
    <col min="6158" max="6159" width="7" style="277" customWidth="1"/>
    <col min="6160" max="6160" width="7.42578125" style="277" customWidth="1"/>
    <col min="6161" max="6380" width="9.140625" style="277"/>
    <col min="6381" max="6381" width="3" style="277" customWidth="1"/>
    <col min="6382" max="6382" width="1.28515625" style="277" customWidth="1"/>
    <col min="6383" max="6383" width="2.42578125" style="277" customWidth="1"/>
    <col min="6384" max="6384" width="5.85546875" style="277" customWidth="1"/>
    <col min="6385" max="6385" width="9.140625" style="277"/>
    <col min="6386" max="6386" width="3.7109375" style="277" customWidth="1"/>
    <col min="6387" max="6387" width="7.28515625" style="277" customWidth="1"/>
    <col min="6388" max="6389" width="9.140625" style="277"/>
    <col min="6390" max="6391" width="9.85546875" style="277" customWidth="1"/>
    <col min="6392" max="6392" width="9.42578125" style="277" bestFit="1" customWidth="1"/>
    <col min="6393" max="6393" width="9.42578125" style="277" customWidth="1"/>
    <col min="6394" max="6394" width="9.42578125" style="277" bestFit="1" customWidth="1"/>
    <col min="6395" max="6395" width="9.42578125" style="277" customWidth="1"/>
    <col min="6396" max="6396" width="10.5703125" style="277" bestFit="1" customWidth="1"/>
    <col min="6397" max="6397" width="10.140625" style="277" customWidth="1"/>
    <col min="6398" max="6398" width="9.42578125" style="277" bestFit="1" customWidth="1"/>
    <col min="6399" max="6399" width="9.42578125" style="277" customWidth="1"/>
    <col min="6400" max="6401" width="6.7109375" style="277" customWidth="1"/>
    <col min="6402" max="6402" width="7.28515625" style="277" customWidth="1"/>
    <col min="6403" max="6403" width="7.42578125" style="277" customWidth="1"/>
    <col min="6404" max="6404" width="2" style="277" customWidth="1"/>
    <col min="6405" max="6405" width="1.7109375" style="277" customWidth="1"/>
    <col min="6406" max="6406" width="1.85546875" style="277" customWidth="1"/>
    <col min="6407" max="6408" width="1.42578125" style="277" customWidth="1"/>
    <col min="6409" max="6409" width="6" style="277" customWidth="1"/>
    <col min="6410" max="6411" width="6.7109375" style="277" customWidth="1"/>
    <col min="6412" max="6413" width="6.5703125" style="277" customWidth="1"/>
    <col min="6414" max="6415" width="7" style="277" customWidth="1"/>
    <col min="6416" max="6416" width="7.42578125" style="277" customWidth="1"/>
    <col min="6417" max="6636" width="9.140625" style="277"/>
    <col min="6637" max="6637" width="3" style="277" customWidth="1"/>
    <col min="6638" max="6638" width="1.28515625" style="277" customWidth="1"/>
    <col min="6639" max="6639" width="2.42578125" style="277" customWidth="1"/>
    <col min="6640" max="6640" width="5.85546875" style="277" customWidth="1"/>
    <col min="6641" max="6641" width="9.140625" style="277"/>
    <col min="6642" max="6642" width="3.7109375" style="277" customWidth="1"/>
    <col min="6643" max="6643" width="7.28515625" style="277" customWidth="1"/>
    <col min="6644" max="6645" width="9.140625" style="277"/>
    <col min="6646" max="6647" width="9.85546875" style="277" customWidth="1"/>
    <col min="6648" max="6648" width="9.42578125" style="277" bestFit="1" customWidth="1"/>
    <col min="6649" max="6649" width="9.42578125" style="277" customWidth="1"/>
    <col min="6650" max="6650" width="9.42578125" style="277" bestFit="1" customWidth="1"/>
    <col min="6651" max="6651" width="9.42578125" style="277" customWidth="1"/>
    <col min="6652" max="6652" width="10.5703125" style="277" bestFit="1" customWidth="1"/>
    <col min="6653" max="6653" width="10.140625" style="277" customWidth="1"/>
    <col min="6654" max="6654" width="9.42578125" style="277" bestFit="1" customWidth="1"/>
    <col min="6655" max="6655" width="9.42578125" style="277" customWidth="1"/>
    <col min="6656" max="6657" width="6.7109375" style="277" customWidth="1"/>
    <col min="6658" max="6658" width="7.28515625" style="277" customWidth="1"/>
    <col min="6659" max="6659" width="7.42578125" style="277" customWidth="1"/>
    <col min="6660" max="6660" width="2" style="277" customWidth="1"/>
    <col min="6661" max="6661" width="1.7109375" style="277" customWidth="1"/>
    <col min="6662" max="6662" width="1.85546875" style="277" customWidth="1"/>
    <col min="6663" max="6664" width="1.42578125" style="277" customWidth="1"/>
    <col min="6665" max="6665" width="6" style="277" customWidth="1"/>
    <col min="6666" max="6667" width="6.7109375" style="277" customWidth="1"/>
    <col min="6668" max="6669" width="6.5703125" style="277" customWidth="1"/>
    <col min="6670" max="6671" width="7" style="277" customWidth="1"/>
    <col min="6672" max="6672" width="7.42578125" style="277" customWidth="1"/>
    <col min="6673" max="6892" width="9.140625" style="277"/>
    <col min="6893" max="6893" width="3" style="277" customWidth="1"/>
    <col min="6894" max="6894" width="1.28515625" style="277" customWidth="1"/>
    <col min="6895" max="6895" width="2.42578125" style="277" customWidth="1"/>
    <col min="6896" max="6896" width="5.85546875" style="277" customWidth="1"/>
    <col min="6897" max="6897" width="9.140625" style="277"/>
    <col min="6898" max="6898" width="3.7109375" style="277" customWidth="1"/>
    <col min="6899" max="6899" width="7.28515625" style="277" customWidth="1"/>
    <col min="6900" max="6901" width="9.140625" style="277"/>
    <col min="6902" max="6903" width="9.85546875" style="277" customWidth="1"/>
    <col min="6904" max="6904" width="9.42578125" style="277" bestFit="1" customWidth="1"/>
    <col min="6905" max="6905" width="9.42578125" style="277" customWidth="1"/>
    <col min="6906" max="6906" width="9.42578125" style="277" bestFit="1" customWidth="1"/>
    <col min="6907" max="6907" width="9.42578125" style="277" customWidth="1"/>
    <col min="6908" max="6908" width="10.5703125" style="277" bestFit="1" customWidth="1"/>
    <col min="6909" max="6909" width="10.140625" style="277" customWidth="1"/>
    <col min="6910" max="6910" width="9.42578125" style="277" bestFit="1" customWidth="1"/>
    <col min="6911" max="6911" width="9.42578125" style="277" customWidth="1"/>
    <col min="6912" max="6913" width="6.7109375" style="277" customWidth="1"/>
    <col min="6914" max="6914" width="7.28515625" style="277" customWidth="1"/>
    <col min="6915" max="6915" width="7.42578125" style="277" customWidth="1"/>
    <col min="6916" max="6916" width="2" style="277" customWidth="1"/>
    <col min="6917" max="6917" width="1.7109375" style="277" customWidth="1"/>
    <col min="6918" max="6918" width="1.85546875" style="277" customWidth="1"/>
    <col min="6919" max="6920" width="1.42578125" style="277" customWidth="1"/>
    <col min="6921" max="6921" width="6" style="277" customWidth="1"/>
    <col min="6922" max="6923" width="6.7109375" style="277" customWidth="1"/>
    <col min="6924" max="6925" width="6.5703125" style="277" customWidth="1"/>
    <col min="6926" max="6927" width="7" style="277" customWidth="1"/>
    <col min="6928" max="6928" width="7.42578125" style="277" customWidth="1"/>
    <col min="6929" max="7148" width="9.140625" style="277"/>
    <col min="7149" max="7149" width="3" style="277" customWidth="1"/>
    <col min="7150" max="7150" width="1.28515625" style="277" customWidth="1"/>
    <col min="7151" max="7151" width="2.42578125" style="277" customWidth="1"/>
    <col min="7152" max="7152" width="5.85546875" style="277" customWidth="1"/>
    <col min="7153" max="7153" width="9.140625" style="277"/>
    <col min="7154" max="7154" width="3.7109375" style="277" customWidth="1"/>
    <col min="7155" max="7155" width="7.28515625" style="277" customWidth="1"/>
    <col min="7156" max="7157" width="9.140625" style="277"/>
    <col min="7158" max="7159" width="9.85546875" style="277" customWidth="1"/>
    <col min="7160" max="7160" width="9.42578125" style="277" bestFit="1" customWidth="1"/>
    <col min="7161" max="7161" width="9.42578125" style="277" customWidth="1"/>
    <col min="7162" max="7162" width="9.42578125" style="277" bestFit="1" customWidth="1"/>
    <col min="7163" max="7163" width="9.42578125" style="277" customWidth="1"/>
    <col min="7164" max="7164" width="10.5703125" style="277" bestFit="1" customWidth="1"/>
    <col min="7165" max="7165" width="10.140625" style="277" customWidth="1"/>
    <col min="7166" max="7166" width="9.42578125" style="277" bestFit="1" customWidth="1"/>
    <col min="7167" max="7167" width="9.42578125" style="277" customWidth="1"/>
    <col min="7168" max="7169" width="6.7109375" style="277" customWidth="1"/>
    <col min="7170" max="7170" width="7.28515625" style="277" customWidth="1"/>
    <col min="7171" max="7171" width="7.42578125" style="277" customWidth="1"/>
    <col min="7172" max="7172" width="2" style="277" customWidth="1"/>
    <col min="7173" max="7173" width="1.7109375" style="277" customWidth="1"/>
    <col min="7174" max="7174" width="1.85546875" style="277" customWidth="1"/>
    <col min="7175" max="7176" width="1.42578125" style="277" customWidth="1"/>
    <col min="7177" max="7177" width="6" style="277" customWidth="1"/>
    <col min="7178" max="7179" width="6.7109375" style="277" customWidth="1"/>
    <col min="7180" max="7181" width="6.5703125" style="277" customWidth="1"/>
    <col min="7182" max="7183" width="7" style="277" customWidth="1"/>
    <col min="7184" max="7184" width="7.42578125" style="277" customWidth="1"/>
    <col min="7185" max="7404" width="9.140625" style="277"/>
    <col min="7405" max="7405" width="3" style="277" customWidth="1"/>
    <col min="7406" max="7406" width="1.28515625" style="277" customWidth="1"/>
    <col min="7407" max="7407" width="2.42578125" style="277" customWidth="1"/>
    <col min="7408" max="7408" width="5.85546875" style="277" customWidth="1"/>
    <col min="7409" max="7409" width="9.140625" style="277"/>
    <col min="7410" max="7410" width="3.7109375" style="277" customWidth="1"/>
    <col min="7411" max="7411" width="7.28515625" style="277" customWidth="1"/>
    <col min="7412" max="7413" width="9.140625" style="277"/>
    <col min="7414" max="7415" width="9.85546875" style="277" customWidth="1"/>
    <col min="7416" max="7416" width="9.42578125" style="277" bestFit="1" customWidth="1"/>
    <col min="7417" max="7417" width="9.42578125" style="277" customWidth="1"/>
    <col min="7418" max="7418" width="9.42578125" style="277" bestFit="1" customWidth="1"/>
    <col min="7419" max="7419" width="9.42578125" style="277" customWidth="1"/>
    <col min="7420" max="7420" width="10.5703125" style="277" bestFit="1" customWidth="1"/>
    <col min="7421" max="7421" width="10.140625" style="277" customWidth="1"/>
    <col min="7422" max="7422" width="9.42578125" style="277" bestFit="1" customWidth="1"/>
    <col min="7423" max="7423" width="9.42578125" style="277" customWidth="1"/>
    <col min="7424" max="7425" width="6.7109375" style="277" customWidth="1"/>
    <col min="7426" max="7426" width="7.28515625" style="277" customWidth="1"/>
    <col min="7427" max="7427" width="7.42578125" style="277" customWidth="1"/>
    <col min="7428" max="7428" width="2" style="277" customWidth="1"/>
    <col min="7429" max="7429" width="1.7109375" style="277" customWidth="1"/>
    <col min="7430" max="7430" width="1.85546875" style="277" customWidth="1"/>
    <col min="7431" max="7432" width="1.42578125" style="277" customWidth="1"/>
    <col min="7433" max="7433" width="6" style="277" customWidth="1"/>
    <col min="7434" max="7435" width="6.7109375" style="277" customWidth="1"/>
    <col min="7436" max="7437" width="6.5703125" style="277" customWidth="1"/>
    <col min="7438" max="7439" width="7" style="277" customWidth="1"/>
    <col min="7440" max="7440" width="7.42578125" style="277" customWidth="1"/>
    <col min="7441" max="7660" width="9.140625" style="277"/>
    <col min="7661" max="7661" width="3" style="277" customWidth="1"/>
    <col min="7662" max="7662" width="1.28515625" style="277" customWidth="1"/>
    <col min="7663" max="7663" width="2.42578125" style="277" customWidth="1"/>
    <col min="7664" max="7664" width="5.85546875" style="277" customWidth="1"/>
    <col min="7665" max="7665" width="9.140625" style="277"/>
    <col min="7666" max="7666" width="3.7109375" style="277" customWidth="1"/>
    <col min="7667" max="7667" width="7.28515625" style="277" customWidth="1"/>
    <col min="7668" max="7669" width="9.140625" style="277"/>
    <col min="7670" max="7671" width="9.85546875" style="277" customWidth="1"/>
    <col min="7672" max="7672" width="9.42578125" style="277" bestFit="1" customWidth="1"/>
    <col min="7673" max="7673" width="9.42578125" style="277" customWidth="1"/>
    <col min="7674" max="7674" width="9.42578125" style="277" bestFit="1" customWidth="1"/>
    <col min="7675" max="7675" width="9.42578125" style="277" customWidth="1"/>
    <col min="7676" max="7676" width="10.5703125" style="277" bestFit="1" customWidth="1"/>
    <col min="7677" max="7677" width="10.140625" style="277" customWidth="1"/>
    <col min="7678" max="7678" width="9.42578125" style="277" bestFit="1" customWidth="1"/>
    <col min="7679" max="7679" width="9.42578125" style="277" customWidth="1"/>
    <col min="7680" max="7681" width="6.7109375" style="277" customWidth="1"/>
    <col min="7682" max="7682" width="7.28515625" style="277" customWidth="1"/>
    <col min="7683" max="7683" width="7.42578125" style="277" customWidth="1"/>
    <col min="7684" max="7684" width="2" style="277" customWidth="1"/>
    <col min="7685" max="7685" width="1.7109375" style="277" customWidth="1"/>
    <col min="7686" max="7686" width="1.85546875" style="277" customWidth="1"/>
    <col min="7687" max="7688" width="1.42578125" style="277" customWidth="1"/>
    <col min="7689" max="7689" width="6" style="277" customWidth="1"/>
    <col min="7690" max="7691" width="6.7109375" style="277" customWidth="1"/>
    <col min="7692" max="7693" width="6.5703125" style="277" customWidth="1"/>
    <col min="7694" max="7695" width="7" style="277" customWidth="1"/>
    <col min="7696" max="7696" width="7.42578125" style="277" customWidth="1"/>
    <col min="7697" max="7916" width="9.140625" style="277"/>
    <col min="7917" max="7917" width="3" style="277" customWidth="1"/>
    <col min="7918" max="7918" width="1.28515625" style="277" customWidth="1"/>
    <col min="7919" max="7919" width="2.42578125" style="277" customWidth="1"/>
    <col min="7920" max="7920" width="5.85546875" style="277" customWidth="1"/>
    <col min="7921" max="7921" width="9.140625" style="277"/>
    <col min="7922" max="7922" width="3.7109375" style="277" customWidth="1"/>
    <col min="7923" max="7923" width="7.28515625" style="277" customWidth="1"/>
    <col min="7924" max="7925" width="9.140625" style="277"/>
    <col min="7926" max="7927" width="9.85546875" style="277" customWidth="1"/>
    <col min="7928" max="7928" width="9.42578125" style="277" bestFit="1" customWidth="1"/>
    <col min="7929" max="7929" width="9.42578125" style="277" customWidth="1"/>
    <col min="7930" max="7930" width="9.42578125" style="277" bestFit="1" customWidth="1"/>
    <col min="7931" max="7931" width="9.42578125" style="277" customWidth="1"/>
    <col min="7932" max="7932" width="10.5703125" style="277" bestFit="1" customWidth="1"/>
    <col min="7933" max="7933" width="10.140625" style="277" customWidth="1"/>
    <col min="7934" max="7934" width="9.42578125" style="277" bestFit="1" customWidth="1"/>
    <col min="7935" max="7935" width="9.42578125" style="277" customWidth="1"/>
    <col min="7936" max="7937" width="6.7109375" style="277" customWidth="1"/>
    <col min="7938" max="7938" width="7.28515625" style="277" customWidth="1"/>
    <col min="7939" max="7939" width="7.42578125" style="277" customWidth="1"/>
    <col min="7940" max="7940" width="2" style="277" customWidth="1"/>
    <col min="7941" max="7941" width="1.7109375" style="277" customWidth="1"/>
    <col min="7942" max="7942" width="1.85546875" style="277" customWidth="1"/>
    <col min="7943" max="7944" width="1.42578125" style="277" customWidth="1"/>
    <col min="7945" max="7945" width="6" style="277" customWidth="1"/>
    <col min="7946" max="7947" width="6.7109375" style="277" customWidth="1"/>
    <col min="7948" max="7949" width="6.5703125" style="277" customWidth="1"/>
    <col min="7950" max="7951" width="7" style="277" customWidth="1"/>
    <col min="7952" max="7952" width="7.42578125" style="277" customWidth="1"/>
    <col min="7953" max="8172" width="9.140625" style="277"/>
    <col min="8173" max="8173" width="3" style="277" customWidth="1"/>
    <col min="8174" max="8174" width="1.28515625" style="277" customWidth="1"/>
    <col min="8175" max="8175" width="2.42578125" style="277" customWidth="1"/>
    <col min="8176" max="8176" width="5.85546875" style="277" customWidth="1"/>
    <col min="8177" max="8177" width="9.140625" style="277"/>
    <col min="8178" max="8178" width="3.7109375" style="277" customWidth="1"/>
    <col min="8179" max="8179" width="7.28515625" style="277" customWidth="1"/>
    <col min="8180" max="8181" width="9.140625" style="277"/>
    <col min="8182" max="8183" width="9.85546875" style="277" customWidth="1"/>
    <col min="8184" max="8184" width="9.42578125" style="277" bestFit="1" customWidth="1"/>
    <col min="8185" max="8185" width="9.42578125" style="277" customWidth="1"/>
    <col min="8186" max="8186" width="9.42578125" style="277" bestFit="1" customWidth="1"/>
    <col min="8187" max="8187" width="9.42578125" style="277" customWidth="1"/>
    <col min="8188" max="8188" width="10.5703125" style="277" bestFit="1" customWidth="1"/>
    <col min="8189" max="8189" width="10.140625" style="277" customWidth="1"/>
    <col min="8190" max="8190" width="9.42578125" style="277" bestFit="1" customWidth="1"/>
    <col min="8191" max="8191" width="9.42578125" style="277" customWidth="1"/>
    <col min="8192" max="8193" width="6.7109375" style="277" customWidth="1"/>
    <col min="8194" max="8194" width="7.28515625" style="277" customWidth="1"/>
    <col min="8195" max="8195" width="7.42578125" style="277" customWidth="1"/>
    <col min="8196" max="8196" width="2" style="277" customWidth="1"/>
    <col min="8197" max="8197" width="1.7109375" style="277" customWidth="1"/>
    <col min="8198" max="8198" width="1.85546875" style="277" customWidth="1"/>
    <col min="8199" max="8200" width="1.42578125" style="277" customWidth="1"/>
    <col min="8201" max="8201" width="6" style="277" customWidth="1"/>
    <col min="8202" max="8203" width="6.7109375" style="277" customWidth="1"/>
    <col min="8204" max="8205" width="6.5703125" style="277" customWidth="1"/>
    <col min="8206" max="8207" width="7" style="277" customWidth="1"/>
    <col min="8208" max="8208" width="7.42578125" style="277" customWidth="1"/>
    <col min="8209" max="8428" width="9.140625" style="277"/>
    <col min="8429" max="8429" width="3" style="277" customWidth="1"/>
    <col min="8430" max="8430" width="1.28515625" style="277" customWidth="1"/>
    <col min="8431" max="8431" width="2.42578125" style="277" customWidth="1"/>
    <col min="8432" max="8432" width="5.85546875" style="277" customWidth="1"/>
    <col min="8433" max="8433" width="9.140625" style="277"/>
    <col min="8434" max="8434" width="3.7109375" style="277" customWidth="1"/>
    <col min="8435" max="8435" width="7.28515625" style="277" customWidth="1"/>
    <col min="8436" max="8437" width="9.140625" style="277"/>
    <col min="8438" max="8439" width="9.85546875" style="277" customWidth="1"/>
    <col min="8440" max="8440" width="9.42578125" style="277" bestFit="1" customWidth="1"/>
    <col min="8441" max="8441" width="9.42578125" style="277" customWidth="1"/>
    <col min="8442" max="8442" width="9.42578125" style="277" bestFit="1" customWidth="1"/>
    <col min="8443" max="8443" width="9.42578125" style="277" customWidth="1"/>
    <col min="8444" max="8444" width="10.5703125" style="277" bestFit="1" customWidth="1"/>
    <col min="8445" max="8445" width="10.140625" style="277" customWidth="1"/>
    <col min="8446" max="8446" width="9.42578125" style="277" bestFit="1" customWidth="1"/>
    <col min="8447" max="8447" width="9.42578125" style="277" customWidth="1"/>
    <col min="8448" max="8449" width="6.7109375" style="277" customWidth="1"/>
    <col min="8450" max="8450" width="7.28515625" style="277" customWidth="1"/>
    <col min="8451" max="8451" width="7.42578125" style="277" customWidth="1"/>
    <col min="8452" max="8452" width="2" style="277" customWidth="1"/>
    <col min="8453" max="8453" width="1.7109375" style="277" customWidth="1"/>
    <col min="8454" max="8454" width="1.85546875" style="277" customWidth="1"/>
    <col min="8455" max="8456" width="1.42578125" style="277" customWidth="1"/>
    <col min="8457" max="8457" width="6" style="277" customWidth="1"/>
    <col min="8458" max="8459" width="6.7109375" style="277" customWidth="1"/>
    <col min="8460" max="8461" width="6.5703125" style="277" customWidth="1"/>
    <col min="8462" max="8463" width="7" style="277" customWidth="1"/>
    <col min="8464" max="8464" width="7.42578125" style="277" customWidth="1"/>
    <col min="8465" max="8684" width="9.140625" style="277"/>
    <col min="8685" max="8685" width="3" style="277" customWidth="1"/>
    <col min="8686" max="8686" width="1.28515625" style="277" customWidth="1"/>
    <col min="8687" max="8687" width="2.42578125" style="277" customWidth="1"/>
    <col min="8688" max="8688" width="5.85546875" style="277" customWidth="1"/>
    <col min="8689" max="8689" width="9.140625" style="277"/>
    <col min="8690" max="8690" width="3.7109375" style="277" customWidth="1"/>
    <col min="8691" max="8691" width="7.28515625" style="277" customWidth="1"/>
    <col min="8692" max="8693" width="9.140625" style="277"/>
    <col min="8694" max="8695" width="9.85546875" style="277" customWidth="1"/>
    <col min="8696" max="8696" width="9.42578125" style="277" bestFit="1" customWidth="1"/>
    <col min="8697" max="8697" width="9.42578125" style="277" customWidth="1"/>
    <col min="8698" max="8698" width="9.42578125" style="277" bestFit="1" customWidth="1"/>
    <col min="8699" max="8699" width="9.42578125" style="277" customWidth="1"/>
    <col min="8700" max="8700" width="10.5703125" style="277" bestFit="1" customWidth="1"/>
    <col min="8701" max="8701" width="10.140625" style="277" customWidth="1"/>
    <col min="8702" max="8702" width="9.42578125" style="277" bestFit="1" customWidth="1"/>
    <col min="8703" max="8703" width="9.42578125" style="277" customWidth="1"/>
    <col min="8704" max="8705" width="6.7109375" style="277" customWidth="1"/>
    <col min="8706" max="8706" width="7.28515625" style="277" customWidth="1"/>
    <col min="8707" max="8707" width="7.42578125" style="277" customWidth="1"/>
    <col min="8708" max="8708" width="2" style="277" customWidth="1"/>
    <col min="8709" max="8709" width="1.7109375" style="277" customWidth="1"/>
    <col min="8710" max="8710" width="1.85546875" style="277" customWidth="1"/>
    <col min="8711" max="8712" width="1.42578125" style="277" customWidth="1"/>
    <col min="8713" max="8713" width="6" style="277" customWidth="1"/>
    <col min="8714" max="8715" width="6.7109375" style="277" customWidth="1"/>
    <col min="8716" max="8717" width="6.5703125" style="277" customWidth="1"/>
    <col min="8718" max="8719" width="7" style="277" customWidth="1"/>
    <col min="8720" max="8720" width="7.42578125" style="277" customWidth="1"/>
    <col min="8721" max="8940" width="9.140625" style="277"/>
    <col min="8941" max="8941" width="3" style="277" customWidth="1"/>
    <col min="8942" max="8942" width="1.28515625" style="277" customWidth="1"/>
    <col min="8943" max="8943" width="2.42578125" style="277" customWidth="1"/>
    <col min="8944" max="8944" width="5.85546875" style="277" customWidth="1"/>
    <col min="8945" max="8945" width="9.140625" style="277"/>
    <col min="8946" max="8946" width="3.7109375" style="277" customWidth="1"/>
    <col min="8947" max="8947" width="7.28515625" style="277" customWidth="1"/>
    <col min="8948" max="8949" width="9.140625" style="277"/>
    <col min="8950" max="8951" width="9.85546875" style="277" customWidth="1"/>
    <col min="8952" max="8952" width="9.42578125" style="277" bestFit="1" customWidth="1"/>
    <col min="8953" max="8953" width="9.42578125" style="277" customWidth="1"/>
    <col min="8954" max="8954" width="9.42578125" style="277" bestFit="1" customWidth="1"/>
    <col min="8955" max="8955" width="9.42578125" style="277" customWidth="1"/>
    <col min="8956" max="8956" width="10.5703125" style="277" bestFit="1" customWidth="1"/>
    <col min="8957" max="8957" width="10.140625" style="277" customWidth="1"/>
    <col min="8958" max="8958" width="9.42578125" style="277" bestFit="1" customWidth="1"/>
    <col min="8959" max="8959" width="9.42578125" style="277" customWidth="1"/>
    <col min="8960" max="8961" width="6.7109375" style="277" customWidth="1"/>
    <col min="8962" max="8962" width="7.28515625" style="277" customWidth="1"/>
    <col min="8963" max="8963" width="7.42578125" style="277" customWidth="1"/>
    <col min="8964" max="8964" width="2" style="277" customWidth="1"/>
    <col min="8965" max="8965" width="1.7109375" style="277" customWidth="1"/>
    <col min="8966" max="8966" width="1.85546875" style="277" customWidth="1"/>
    <col min="8967" max="8968" width="1.42578125" style="277" customWidth="1"/>
    <col min="8969" max="8969" width="6" style="277" customWidth="1"/>
    <col min="8970" max="8971" width="6.7109375" style="277" customWidth="1"/>
    <col min="8972" max="8973" width="6.5703125" style="277" customWidth="1"/>
    <col min="8974" max="8975" width="7" style="277" customWidth="1"/>
    <col min="8976" max="8976" width="7.42578125" style="277" customWidth="1"/>
    <col min="8977" max="9196" width="9.140625" style="277"/>
    <col min="9197" max="9197" width="3" style="277" customWidth="1"/>
    <col min="9198" max="9198" width="1.28515625" style="277" customWidth="1"/>
    <col min="9199" max="9199" width="2.42578125" style="277" customWidth="1"/>
    <col min="9200" max="9200" width="5.85546875" style="277" customWidth="1"/>
    <col min="9201" max="9201" width="9.140625" style="277"/>
    <col min="9202" max="9202" width="3.7109375" style="277" customWidth="1"/>
    <col min="9203" max="9203" width="7.28515625" style="277" customWidth="1"/>
    <col min="9204" max="9205" width="9.140625" style="277"/>
    <col min="9206" max="9207" width="9.85546875" style="277" customWidth="1"/>
    <col min="9208" max="9208" width="9.42578125" style="277" bestFit="1" customWidth="1"/>
    <col min="9209" max="9209" width="9.42578125" style="277" customWidth="1"/>
    <col min="9210" max="9210" width="9.42578125" style="277" bestFit="1" customWidth="1"/>
    <col min="9211" max="9211" width="9.42578125" style="277" customWidth="1"/>
    <col min="9212" max="9212" width="10.5703125" style="277" bestFit="1" customWidth="1"/>
    <col min="9213" max="9213" width="10.140625" style="277" customWidth="1"/>
    <col min="9214" max="9214" width="9.42578125" style="277" bestFit="1" customWidth="1"/>
    <col min="9215" max="9215" width="9.42578125" style="277" customWidth="1"/>
    <col min="9216" max="9217" width="6.7109375" style="277" customWidth="1"/>
    <col min="9218" max="9218" width="7.28515625" style="277" customWidth="1"/>
    <col min="9219" max="9219" width="7.42578125" style="277" customWidth="1"/>
    <col min="9220" max="9220" width="2" style="277" customWidth="1"/>
    <col min="9221" max="9221" width="1.7109375" style="277" customWidth="1"/>
    <col min="9222" max="9222" width="1.85546875" style="277" customWidth="1"/>
    <col min="9223" max="9224" width="1.42578125" style="277" customWidth="1"/>
    <col min="9225" max="9225" width="6" style="277" customWidth="1"/>
    <col min="9226" max="9227" width="6.7109375" style="277" customWidth="1"/>
    <col min="9228" max="9229" width="6.5703125" style="277" customWidth="1"/>
    <col min="9230" max="9231" width="7" style="277" customWidth="1"/>
    <col min="9232" max="9232" width="7.42578125" style="277" customWidth="1"/>
    <col min="9233" max="9452" width="9.140625" style="277"/>
    <col min="9453" max="9453" width="3" style="277" customWidth="1"/>
    <col min="9454" max="9454" width="1.28515625" style="277" customWidth="1"/>
    <col min="9455" max="9455" width="2.42578125" style="277" customWidth="1"/>
    <col min="9456" max="9456" width="5.85546875" style="277" customWidth="1"/>
    <col min="9457" max="9457" width="9.140625" style="277"/>
    <col min="9458" max="9458" width="3.7109375" style="277" customWidth="1"/>
    <col min="9459" max="9459" width="7.28515625" style="277" customWidth="1"/>
    <col min="9460" max="9461" width="9.140625" style="277"/>
    <col min="9462" max="9463" width="9.85546875" style="277" customWidth="1"/>
    <col min="9464" max="9464" width="9.42578125" style="277" bestFit="1" customWidth="1"/>
    <col min="9465" max="9465" width="9.42578125" style="277" customWidth="1"/>
    <col min="9466" max="9466" width="9.42578125" style="277" bestFit="1" customWidth="1"/>
    <col min="9467" max="9467" width="9.42578125" style="277" customWidth="1"/>
    <col min="9468" max="9468" width="10.5703125" style="277" bestFit="1" customWidth="1"/>
    <col min="9469" max="9469" width="10.140625" style="277" customWidth="1"/>
    <col min="9470" max="9470" width="9.42578125" style="277" bestFit="1" customWidth="1"/>
    <col min="9471" max="9471" width="9.42578125" style="277" customWidth="1"/>
    <col min="9472" max="9473" width="6.7109375" style="277" customWidth="1"/>
    <col min="9474" max="9474" width="7.28515625" style="277" customWidth="1"/>
    <col min="9475" max="9475" width="7.42578125" style="277" customWidth="1"/>
    <col min="9476" max="9476" width="2" style="277" customWidth="1"/>
    <col min="9477" max="9477" width="1.7109375" style="277" customWidth="1"/>
    <col min="9478" max="9478" width="1.85546875" style="277" customWidth="1"/>
    <col min="9479" max="9480" width="1.42578125" style="277" customWidth="1"/>
    <col min="9481" max="9481" width="6" style="277" customWidth="1"/>
    <col min="9482" max="9483" width="6.7109375" style="277" customWidth="1"/>
    <col min="9484" max="9485" width="6.5703125" style="277" customWidth="1"/>
    <col min="9486" max="9487" width="7" style="277" customWidth="1"/>
    <col min="9488" max="9488" width="7.42578125" style="277" customWidth="1"/>
    <col min="9489" max="9708" width="9.140625" style="277"/>
    <col min="9709" max="9709" width="3" style="277" customWidth="1"/>
    <col min="9710" max="9710" width="1.28515625" style="277" customWidth="1"/>
    <col min="9711" max="9711" width="2.42578125" style="277" customWidth="1"/>
    <col min="9712" max="9712" width="5.85546875" style="277" customWidth="1"/>
    <col min="9713" max="9713" width="9.140625" style="277"/>
    <col min="9714" max="9714" width="3.7109375" style="277" customWidth="1"/>
    <col min="9715" max="9715" width="7.28515625" style="277" customWidth="1"/>
    <col min="9716" max="9717" width="9.140625" style="277"/>
    <col min="9718" max="9719" width="9.85546875" style="277" customWidth="1"/>
    <col min="9720" max="9720" width="9.42578125" style="277" bestFit="1" customWidth="1"/>
    <col min="9721" max="9721" width="9.42578125" style="277" customWidth="1"/>
    <col min="9722" max="9722" width="9.42578125" style="277" bestFit="1" customWidth="1"/>
    <col min="9723" max="9723" width="9.42578125" style="277" customWidth="1"/>
    <col min="9724" max="9724" width="10.5703125" style="277" bestFit="1" customWidth="1"/>
    <col min="9725" max="9725" width="10.140625" style="277" customWidth="1"/>
    <col min="9726" max="9726" width="9.42578125" style="277" bestFit="1" customWidth="1"/>
    <col min="9727" max="9727" width="9.42578125" style="277" customWidth="1"/>
    <col min="9728" max="9729" width="6.7109375" style="277" customWidth="1"/>
    <col min="9730" max="9730" width="7.28515625" style="277" customWidth="1"/>
    <col min="9731" max="9731" width="7.42578125" style="277" customWidth="1"/>
    <col min="9732" max="9732" width="2" style="277" customWidth="1"/>
    <col min="9733" max="9733" width="1.7109375" style="277" customWidth="1"/>
    <col min="9734" max="9734" width="1.85546875" style="277" customWidth="1"/>
    <col min="9735" max="9736" width="1.42578125" style="277" customWidth="1"/>
    <col min="9737" max="9737" width="6" style="277" customWidth="1"/>
    <col min="9738" max="9739" width="6.7109375" style="277" customWidth="1"/>
    <col min="9740" max="9741" width="6.5703125" style="277" customWidth="1"/>
    <col min="9742" max="9743" width="7" style="277" customWidth="1"/>
    <col min="9744" max="9744" width="7.42578125" style="277" customWidth="1"/>
    <col min="9745" max="9964" width="9.140625" style="277"/>
    <col min="9965" max="9965" width="3" style="277" customWidth="1"/>
    <col min="9966" max="9966" width="1.28515625" style="277" customWidth="1"/>
    <col min="9967" max="9967" width="2.42578125" style="277" customWidth="1"/>
    <col min="9968" max="9968" width="5.85546875" style="277" customWidth="1"/>
    <col min="9969" max="9969" width="9.140625" style="277"/>
    <col min="9970" max="9970" width="3.7109375" style="277" customWidth="1"/>
    <col min="9971" max="9971" width="7.28515625" style="277" customWidth="1"/>
    <col min="9972" max="9973" width="9.140625" style="277"/>
    <col min="9974" max="9975" width="9.85546875" style="277" customWidth="1"/>
    <col min="9976" max="9976" width="9.42578125" style="277" bestFit="1" customWidth="1"/>
    <col min="9977" max="9977" width="9.42578125" style="277" customWidth="1"/>
    <col min="9978" max="9978" width="9.42578125" style="277" bestFit="1" customWidth="1"/>
    <col min="9979" max="9979" width="9.42578125" style="277" customWidth="1"/>
    <col min="9980" max="9980" width="10.5703125" style="277" bestFit="1" customWidth="1"/>
    <col min="9981" max="9981" width="10.140625" style="277" customWidth="1"/>
    <col min="9982" max="9982" width="9.42578125" style="277" bestFit="1" customWidth="1"/>
    <col min="9983" max="9983" width="9.42578125" style="277" customWidth="1"/>
    <col min="9984" max="9985" width="6.7109375" style="277" customWidth="1"/>
    <col min="9986" max="9986" width="7.28515625" style="277" customWidth="1"/>
    <col min="9987" max="9987" width="7.42578125" style="277" customWidth="1"/>
    <col min="9988" max="9988" width="2" style="277" customWidth="1"/>
    <col min="9989" max="9989" width="1.7109375" style="277" customWidth="1"/>
    <col min="9990" max="9990" width="1.85546875" style="277" customWidth="1"/>
    <col min="9991" max="9992" width="1.42578125" style="277" customWidth="1"/>
    <col min="9993" max="9993" width="6" style="277" customWidth="1"/>
    <col min="9994" max="9995" width="6.7109375" style="277" customWidth="1"/>
    <col min="9996" max="9997" width="6.5703125" style="277" customWidth="1"/>
    <col min="9998" max="9999" width="7" style="277" customWidth="1"/>
    <col min="10000" max="10000" width="7.42578125" style="277" customWidth="1"/>
    <col min="10001" max="10220" width="9.140625" style="277"/>
    <col min="10221" max="10221" width="3" style="277" customWidth="1"/>
    <col min="10222" max="10222" width="1.28515625" style="277" customWidth="1"/>
    <col min="10223" max="10223" width="2.42578125" style="277" customWidth="1"/>
    <col min="10224" max="10224" width="5.85546875" style="277" customWidth="1"/>
    <col min="10225" max="10225" width="9.140625" style="277"/>
    <col min="10226" max="10226" width="3.7109375" style="277" customWidth="1"/>
    <col min="10227" max="10227" width="7.28515625" style="277" customWidth="1"/>
    <col min="10228" max="10229" width="9.140625" style="277"/>
    <col min="10230" max="10231" width="9.85546875" style="277" customWidth="1"/>
    <col min="10232" max="10232" width="9.42578125" style="277" bestFit="1" customWidth="1"/>
    <col min="10233" max="10233" width="9.42578125" style="277" customWidth="1"/>
    <col min="10234" max="10234" width="9.42578125" style="277" bestFit="1" customWidth="1"/>
    <col min="10235" max="10235" width="9.42578125" style="277" customWidth="1"/>
    <col min="10236" max="10236" width="10.5703125" style="277" bestFit="1" customWidth="1"/>
    <col min="10237" max="10237" width="10.140625" style="277" customWidth="1"/>
    <col min="10238" max="10238" width="9.42578125" style="277" bestFit="1" customWidth="1"/>
    <col min="10239" max="10239" width="9.42578125" style="277" customWidth="1"/>
    <col min="10240" max="10241" width="6.7109375" style="277" customWidth="1"/>
    <col min="10242" max="10242" width="7.28515625" style="277" customWidth="1"/>
    <col min="10243" max="10243" width="7.42578125" style="277" customWidth="1"/>
    <col min="10244" max="10244" width="2" style="277" customWidth="1"/>
    <col min="10245" max="10245" width="1.7109375" style="277" customWidth="1"/>
    <col min="10246" max="10246" width="1.85546875" style="277" customWidth="1"/>
    <col min="10247" max="10248" width="1.42578125" style="277" customWidth="1"/>
    <col min="10249" max="10249" width="6" style="277" customWidth="1"/>
    <col min="10250" max="10251" width="6.7109375" style="277" customWidth="1"/>
    <col min="10252" max="10253" width="6.5703125" style="277" customWidth="1"/>
    <col min="10254" max="10255" width="7" style="277" customWidth="1"/>
    <col min="10256" max="10256" width="7.42578125" style="277" customWidth="1"/>
    <col min="10257" max="10476" width="9.140625" style="277"/>
    <col min="10477" max="10477" width="3" style="277" customWidth="1"/>
    <col min="10478" max="10478" width="1.28515625" style="277" customWidth="1"/>
    <col min="10479" max="10479" width="2.42578125" style="277" customWidth="1"/>
    <col min="10480" max="10480" width="5.85546875" style="277" customWidth="1"/>
    <col min="10481" max="10481" width="9.140625" style="277"/>
    <col min="10482" max="10482" width="3.7109375" style="277" customWidth="1"/>
    <col min="10483" max="10483" width="7.28515625" style="277" customWidth="1"/>
    <col min="10484" max="10485" width="9.140625" style="277"/>
    <col min="10486" max="10487" width="9.85546875" style="277" customWidth="1"/>
    <col min="10488" max="10488" width="9.42578125" style="277" bestFit="1" customWidth="1"/>
    <col min="10489" max="10489" width="9.42578125" style="277" customWidth="1"/>
    <col min="10490" max="10490" width="9.42578125" style="277" bestFit="1" customWidth="1"/>
    <col min="10491" max="10491" width="9.42578125" style="277" customWidth="1"/>
    <col min="10492" max="10492" width="10.5703125" style="277" bestFit="1" customWidth="1"/>
    <col min="10493" max="10493" width="10.140625" style="277" customWidth="1"/>
    <col min="10494" max="10494" width="9.42578125" style="277" bestFit="1" customWidth="1"/>
    <col min="10495" max="10495" width="9.42578125" style="277" customWidth="1"/>
    <col min="10496" max="10497" width="6.7109375" style="277" customWidth="1"/>
    <col min="10498" max="10498" width="7.28515625" style="277" customWidth="1"/>
    <col min="10499" max="10499" width="7.42578125" style="277" customWidth="1"/>
    <col min="10500" max="10500" width="2" style="277" customWidth="1"/>
    <col min="10501" max="10501" width="1.7109375" style="277" customWidth="1"/>
    <col min="10502" max="10502" width="1.85546875" style="277" customWidth="1"/>
    <col min="10503" max="10504" width="1.42578125" style="277" customWidth="1"/>
    <col min="10505" max="10505" width="6" style="277" customWidth="1"/>
    <col min="10506" max="10507" width="6.7109375" style="277" customWidth="1"/>
    <col min="10508" max="10509" width="6.5703125" style="277" customWidth="1"/>
    <col min="10510" max="10511" width="7" style="277" customWidth="1"/>
    <col min="10512" max="10512" width="7.42578125" style="277" customWidth="1"/>
    <col min="10513" max="10732" width="9.140625" style="277"/>
    <col min="10733" max="10733" width="3" style="277" customWidth="1"/>
    <col min="10734" max="10734" width="1.28515625" style="277" customWidth="1"/>
    <col min="10735" max="10735" width="2.42578125" style="277" customWidth="1"/>
    <col min="10736" max="10736" width="5.85546875" style="277" customWidth="1"/>
    <col min="10737" max="10737" width="9.140625" style="277"/>
    <col min="10738" max="10738" width="3.7109375" style="277" customWidth="1"/>
    <col min="10739" max="10739" width="7.28515625" style="277" customWidth="1"/>
    <col min="10740" max="10741" width="9.140625" style="277"/>
    <col min="10742" max="10743" width="9.85546875" style="277" customWidth="1"/>
    <col min="10744" max="10744" width="9.42578125" style="277" bestFit="1" customWidth="1"/>
    <col min="10745" max="10745" width="9.42578125" style="277" customWidth="1"/>
    <col min="10746" max="10746" width="9.42578125" style="277" bestFit="1" customWidth="1"/>
    <col min="10747" max="10747" width="9.42578125" style="277" customWidth="1"/>
    <col min="10748" max="10748" width="10.5703125" style="277" bestFit="1" customWidth="1"/>
    <col min="10749" max="10749" width="10.140625" style="277" customWidth="1"/>
    <col min="10750" max="10750" width="9.42578125" style="277" bestFit="1" customWidth="1"/>
    <col min="10751" max="10751" width="9.42578125" style="277" customWidth="1"/>
    <col min="10752" max="10753" width="6.7109375" style="277" customWidth="1"/>
    <col min="10754" max="10754" width="7.28515625" style="277" customWidth="1"/>
    <col min="10755" max="10755" width="7.42578125" style="277" customWidth="1"/>
    <col min="10756" max="10756" width="2" style="277" customWidth="1"/>
    <col min="10757" max="10757" width="1.7109375" style="277" customWidth="1"/>
    <col min="10758" max="10758" width="1.85546875" style="277" customWidth="1"/>
    <col min="10759" max="10760" width="1.42578125" style="277" customWidth="1"/>
    <col min="10761" max="10761" width="6" style="277" customWidth="1"/>
    <col min="10762" max="10763" width="6.7109375" style="277" customWidth="1"/>
    <col min="10764" max="10765" width="6.5703125" style="277" customWidth="1"/>
    <col min="10766" max="10767" width="7" style="277" customWidth="1"/>
    <col min="10768" max="10768" width="7.42578125" style="277" customWidth="1"/>
    <col min="10769" max="10988" width="9.140625" style="277"/>
    <col min="10989" max="10989" width="3" style="277" customWidth="1"/>
    <col min="10990" max="10990" width="1.28515625" style="277" customWidth="1"/>
    <col min="10991" max="10991" width="2.42578125" style="277" customWidth="1"/>
    <col min="10992" max="10992" width="5.85546875" style="277" customWidth="1"/>
    <col min="10993" max="10993" width="9.140625" style="277"/>
    <col min="10994" max="10994" width="3.7109375" style="277" customWidth="1"/>
    <col min="10995" max="10995" width="7.28515625" style="277" customWidth="1"/>
    <col min="10996" max="10997" width="9.140625" style="277"/>
    <col min="10998" max="10999" width="9.85546875" style="277" customWidth="1"/>
    <col min="11000" max="11000" width="9.42578125" style="277" bestFit="1" customWidth="1"/>
    <col min="11001" max="11001" width="9.42578125" style="277" customWidth="1"/>
    <col min="11002" max="11002" width="9.42578125" style="277" bestFit="1" customWidth="1"/>
    <col min="11003" max="11003" width="9.42578125" style="277" customWidth="1"/>
    <col min="11004" max="11004" width="10.5703125" style="277" bestFit="1" customWidth="1"/>
    <col min="11005" max="11005" width="10.140625" style="277" customWidth="1"/>
    <col min="11006" max="11006" width="9.42578125" style="277" bestFit="1" customWidth="1"/>
    <col min="11007" max="11007" width="9.42578125" style="277" customWidth="1"/>
    <col min="11008" max="11009" width="6.7109375" style="277" customWidth="1"/>
    <col min="11010" max="11010" width="7.28515625" style="277" customWidth="1"/>
    <col min="11011" max="11011" width="7.42578125" style="277" customWidth="1"/>
    <col min="11012" max="11012" width="2" style="277" customWidth="1"/>
    <col min="11013" max="11013" width="1.7109375" style="277" customWidth="1"/>
    <col min="11014" max="11014" width="1.85546875" style="277" customWidth="1"/>
    <col min="11015" max="11016" width="1.42578125" style="277" customWidth="1"/>
    <col min="11017" max="11017" width="6" style="277" customWidth="1"/>
    <col min="11018" max="11019" width="6.7109375" style="277" customWidth="1"/>
    <col min="11020" max="11021" width="6.5703125" style="277" customWidth="1"/>
    <col min="11022" max="11023" width="7" style="277" customWidth="1"/>
    <col min="11024" max="11024" width="7.42578125" style="277" customWidth="1"/>
    <col min="11025" max="11244" width="9.140625" style="277"/>
    <col min="11245" max="11245" width="3" style="277" customWidth="1"/>
    <col min="11246" max="11246" width="1.28515625" style="277" customWidth="1"/>
    <col min="11247" max="11247" width="2.42578125" style="277" customWidth="1"/>
    <col min="11248" max="11248" width="5.85546875" style="277" customWidth="1"/>
    <col min="11249" max="11249" width="9.140625" style="277"/>
    <col min="11250" max="11250" width="3.7109375" style="277" customWidth="1"/>
    <col min="11251" max="11251" width="7.28515625" style="277" customWidth="1"/>
    <col min="11252" max="11253" width="9.140625" style="277"/>
    <col min="11254" max="11255" width="9.85546875" style="277" customWidth="1"/>
    <col min="11256" max="11256" width="9.42578125" style="277" bestFit="1" customWidth="1"/>
    <col min="11257" max="11257" width="9.42578125" style="277" customWidth="1"/>
    <col min="11258" max="11258" width="9.42578125" style="277" bestFit="1" customWidth="1"/>
    <col min="11259" max="11259" width="9.42578125" style="277" customWidth="1"/>
    <col min="11260" max="11260" width="10.5703125" style="277" bestFit="1" customWidth="1"/>
    <col min="11261" max="11261" width="10.140625" style="277" customWidth="1"/>
    <col min="11262" max="11262" width="9.42578125" style="277" bestFit="1" customWidth="1"/>
    <col min="11263" max="11263" width="9.42578125" style="277" customWidth="1"/>
    <col min="11264" max="11265" width="6.7109375" style="277" customWidth="1"/>
    <col min="11266" max="11266" width="7.28515625" style="277" customWidth="1"/>
    <col min="11267" max="11267" width="7.42578125" style="277" customWidth="1"/>
    <col min="11268" max="11268" width="2" style="277" customWidth="1"/>
    <col min="11269" max="11269" width="1.7109375" style="277" customWidth="1"/>
    <col min="11270" max="11270" width="1.85546875" style="277" customWidth="1"/>
    <col min="11271" max="11272" width="1.42578125" style="277" customWidth="1"/>
    <col min="11273" max="11273" width="6" style="277" customWidth="1"/>
    <col min="11274" max="11275" width="6.7109375" style="277" customWidth="1"/>
    <col min="11276" max="11277" width="6.5703125" style="277" customWidth="1"/>
    <col min="11278" max="11279" width="7" style="277" customWidth="1"/>
    <col min="11280" max="11280" width="7.42578125" style="277" customWidth="1"/>
    <col min="11281" max="11500" width="9.140625" style="277"/>
    <col min="11501" max="11501" width="3" style="277" customWidth="1"/>
    <col min="11502" max="11502" width="1.28515625" style="277" customWidth="1"/>
    <col min="11503" max="11503" width="2.42578125" style="277" customWidth="1"/>
    <col min="11504" max="11504" width="5.85546875" style="277" customWidth="1"/>
    <col min="11505" max="11505" width="9.140625" style="277"/>
    <col min="11506" max="11506" width="3.7109375" style="277" customWidth="1"/>
    <col min="11507" max="11507" width="7.28515625" style="277" customWidth="1"/>
    <col min="11508" max="11509" width="9.140625" style="277"/>
    <col min="11510" max="11511" width="9.85546875" style="277" customWidth="1"/>
    <col min="11512" max="11512" width="9.42578125" style="277" bestFit="1" customWidth="1"/>
    <col min="11513" max="11513" width="9.42578125" style="277" customWidth="1"/>
    <col min="11514" max="11514" width="9.42578125" style="277" bestFit="1" customWidth="1"/>
    <col min="11515" max="11515" width="9.42578125" style="277" customWidth="1"/>
    <col min="11516" max="11516" width="10.5703125" style="277" bestFit="1" customWidth="1"/>
    <col min="11517" max="11517" width="10.140625" style="277" customWidth="1"/>
    <col min="11518" max="11518" width="9.42578125" style="277" bestFit="1" customWidth="1"/>
    <col min="11519" max="11519" width="9.42578125" style="277" customWidth="1"/>
    <col min="11520" max="11521" width="6.7109375" style="277" customWidth="1"/>
    <col min="11522" max="11522" width="7.28515625" style="277" customWidth="1"/>
    <col min="11523" max="11523" width="7.42578125" style="277" customWidth="1"/>
    <col min="11524" max="11524" width="2" style="277" customWidth="1"/>
    <col min="11525" max="11525" width="1.7109375" style="277" customWidth="1"/>
    <col min="11526" max="11526" width="1.85546875" style="277" customWidth="1"/>
    <col min="11527" max="11528" width="1.42578125" style="277" customWidth="1"/>
    <col min="11529" max="11529" width="6" style="277" customWidth="1"/>
    <col min="11530" max="11531" width="6.7109375" style="277" customWidth="1"/>
    <col min="11532" max="11533" width="6.5703125" style="277" customWidth="1"/>
    <col min="11534" max="11535" width="7" style="277" customWidth="1"/>
    <col min="11536" max="11536" width="7.42578125" style="277" customWidth="1"/>
    <col min="11537" max="11756" width="9.140625" style="277"/>
    <col min="11757" max="11757" width="3" style="277" customWidth="1"/>
    <col min="11758" max="11758" width="1.28515625" style="277" customWidth="1"/>
    <col min="11759" max="11759" width="2.42578125" style="277" customWidth="1"/>
    <col min="11760" max="11760" width="5.85546875" style="277" customWidth="1"/>
    <col min="11761" max="11761" width="9.140625" style="277"/>
    <col min="11762" max="11762" width="3.7109375" style="277" customWidth="1"/>
    <col min="11763" max="11763" width="7.28515625" style="277" customWidth="1"/>
    <col min="11764" max="11765" width="9.140625" style="277"/>
    <col min="11766" max="11767" width="9.85546875" style="277" customWidth="1"/>
    <col min="11768" max="11768" width="9.42578125" style="277" bestFit="1" customWidth="1"/>
    <col min="11769" max="11769" width="9.42578125" style="277" customWidth="1"/>
    <col min="11770" max="11770" width="9.42578125" style="277" bestFit="1" customWidth="1"/>
    <col min="11771" max="11771" width="9.42578125" style="277" customWidth="1"/>
    <col min="11772" max="11772" width="10.5703125" style="277" bestFit="1" customWidth="1"/>
    <col min="11773" max="11773" width="10.140625" style="277" customWidth="1"/>
    <col min="11774" max="11774" width="9.42578125" style="277" bestFit="1" customWidth="1"/>
    <col min="11775" max="11775" width="9.42578125" style="277" customWidth="1"/>
    <col min="11776" max="11777" width="6.7109375" style="277" customWidth="1"/>
    <col min="11778" max="11778" width="7.28515625" style="277" customWidth="1"/>
    <col min="11779" max="11779" width="7.42578125" style="277" customWidth="1"/>
    <col min="11780" max="11780" width="2" style="277" customWidth="1"/>
    <col min="11781" max="11781" width="1.7109375" style="277" customWidth="1"/>
    <col min="11782" max="11782" width="1.85546875" style="277" customWidth="1"/>
    <col min="11783" max="11784" width="1.42578125" style="277" customWidth="1"/>
    <col min="11785" max="11785" width="6" style="277" customWidth="1"/>
    <col min="11786" max="11787" width="6.7109375" style="277" customWidth="1"/>
    <col min="11788" max="11789" width="6.5703125" style="277" customWidth="1"/>
    <col min="11790" max="11791" width="7" style="277" customWidth="1"/>
    <col min="11792" max="11792" width="7.42578125" style="277" customWidth="1"/>
    <col min="11793" max="12012" width="9.140625" style="277"/>
    <col min="12013" max="12013" width="3" style="277" customWidth="1"/>
    <col min="12014" max="12014" width="1.28515625" style="277" customWidth="1"/>
    <col min="12015" max="12015" width="2.42578125" style="277" customWidth="1"/>
    <col min="12016" max="12016" width="5.85546875" style="277" customWidth="1"/>
    <col min="12017" max="12017" width="9.140625" style="277"/>
    <col min="12018" max="12018" width="3.7109375" style="277" customWidth="1"/>
    <col min="12019" max="12019" width="7.28515625" style="277" customWidth="1"/>
    <col min="12020" max="12021" width="9.140625" style="277"/>
    <col min="12022" max="12023" width="9.85546875" style="277" customWidth="1"/>
    <col min="12024" max="12024" width="9.42578125" style="277" bestFit="1" customWidth="1"/>
    <col min="12025" max="12025" width="9.42578125" style="277" customWidth="1"/>
    <col min="12026" max="12026" width="9.42578125" style="277" bestFit="1" customWidth="1"/>
    <col min="12027" max="12027" width="9.42578125" style="277" customWidth="1"/>
    <col min="12028" max="12028" width="10.5703125" style="277" bestFit="1" customWidth="1"/>
    <col min="12029" max="12029" width="10.140625" style="277" customWidth="1"/>
    <col min="12030" max="12030" width="9.42578125" style="277" bestFit="1" customWidth="1"/>
    <col min="12031" max="12031" width="9.42578125" style="277" customWidth="1"/>
    <col min="12032" max="12033" width="6.7109375" style="277" customWidth="1"/>
    <col min="12034" max="12034" width="7.28515625" style="277" customWidth="1"/>
    <col min="12035" max="12035" width="7.42578125" style="277" customWidth="1"/>
    <col min="12036" max="12036" width="2" style="277" customWidth="1"/>
    <col min="12037" max="12037" width="1.7109375" style="277" customWidth="1"/>
    <col min="12038" max="12038" width="1.85546875" style="277" customWidth="1"/>
    <col min="12039" max="12040" width="1.42578125" style="277" customWidth="1"/>
    <col min="12041" max="12041" width="6" style="277" customWidth="1"/>
    <col min="12042" max="12043" width="6.7109375" style="277" customWidth="1"/>
    <col min="12044" max="12045" width="6.5703125" style="277" customWidth="1"/>
    <col min="12046" max="12047" width="7" style="277" customWidth="1"/>
    <col min="12048" max="12048" width="7.42578125" style="277" customWidth="1"/>
    <col min="12049" max="12268" width="9.140625" style="277"/>
    <col min="12269" max="12269" width="3" style="277" customWidth="1"/>
    <col min="12270" max="12270" width="1.28515625" style="277" customWidth="1"/>
    <col min="12271" max="12271" width="2.42578125" style="277" customWidth="1"/>
    <col min="12272" max="12272" width="5.85546875" style="277" customWidth="1"/>
    <col min="12273" max="12273" width="9.140625" style="277"/>
    <col min="12274" max="12274" width="3.7109375" style="277" customWidth="1"/>
    <col min="12275" max="12275" width="7.28515625" style="277" customWidth="1"/>
    <col min="12276" max="12277" width="9.140625" style="277"/>
    <col min="12278" max="12279" width="9.85546875" style="277" customWidth="1"/>
    <col min="12280" max="12280" width="9.42578125" style="277" bestFit="1" customWidth="1"/>
    <col min="12281" max="12281" width="9.42578125" style="277" customWidth="1"/>
    <col min="12282" max="12282" width="9.42578125" style="277" bestFit="1" customWidth="1"/>
    <col min="12283" max="12283" width="9.42578125" style="277" customWidth="1"/>
    <col min="12284" max="12284" width="10.5703125" style="277" bestFit="1" customWidth="1"/>
    <col min="12285" max="12285" width="10.140625" style="277" customWidth="1"/>
    <col min="12286" max="12286" width="9.42578125" style="277" bestFit="1" customWidth="1"/>
    <col min="12287" max="12287" width="9.42578125" style="277" customWidth="1"/>
    <col min="12288" max="12289" width="6.7109375" style="277" customWidth="1"/>
    <col min="12290" max="12290" width="7.28515625" style="277" customWidth="1"/>
    <col min="12291" max="12291" width="7.42578125" style="277" customWidth="1"/>
    <col min="12292" max="12292" width="2" style="277" customWidth="1"/>
    <col min="12293" max="12293" width="1.7109375" style="277" customWidth="1"/>
    <col min="12294" max="12294" width="1.85546875" style="277" customWidth="1"/>
    <col min="12295" max="12296" width="1.42578125" style="277" customWidth="1"/>
    <col min="12297" max="12297" width="6" style="277" customWidth="1"/>
    <col min="12298" max="12299" width="6.7109375" style="277" customWidth="1"/>
    <col min="12300" max="12301" width="6.5703125" style="277" customWidth="1"/>
    <col min="12302" max="12303" width="7" style="277" customWidth="1"/>
    <col min="12304" max="12304" width="7.42578125" style="277" customWidth="1"/>
    <col min="12305" max="12524" width="9.140625" style="277"/>
    <col min="12525" max="12525" width="3" style="277" customWidth="1"/>
    <col min="12526" max="12526" width="1.28515625" style="277" customWidth="1"/>
    <col min="12527" max="12527" width="2.42578125" style="277" customWidth="1"/>
    <col min="12528" max="12528" width="5.85546875" style="277" customWidth="1"/>
    <col min="12529" max="12529" width="9.140625" style="277"/>
    <col min="12530" max="12530" width="3.7109375" style="277" customWidth="1"/>
    <col min="12531" max="12531" width="7.28515625" style="277" customWidth="1"/>
    <col min="12532" max="12533" width="9.140625" style="277"/>
    <col min="12534" max="12535" width="9.85546875" style="277" customWidth="1"/>
    <col min="12536" max="12536" width="9.42578125" style="277" bestFit="1" customWidth="1"/>
    <col min="12537" max="12537" width="9.42578125" style="277" customWidth="1"/>
    <col min="12538" max="12538" width="9.42578125" style="277" bestFit="1" customWidth="1"/>
    <col min="12539" max="12539" width="9.42578125" style="277" customWidth="1"/>
    <col min="12540" max="12540" width="10.5703125" style="277" bestFit="1" customWidth="1"/>
    <col min="12541" max="12541" width="10.140625" style="277" customWidth="1"/>
    <col min="12542" max="12542" width="9.42578125" style="277" bestFit="1" customWidth="1"/>
    <col min="12543" max="12543" width="9.42578125" style="277" customWidth="1"/>
    <col min="12544" max="12545" width="6.7109375" style="277" customWidth="1"/>
    <col min="12546" max="12546" width="7.28515625" style="277" customWidth="1"/>
    <col min="12547" max="12547" width="7.42578125" style="277" customWidth="1"/>
    <col min="12548" max="12548" width="2" style="277" customWidth="1"/>
    <col min="12549" max="12549" width="1.7109375" style="277" customWidth="1"/>
    <col min="12550" max="12550" width="1.85546875" style="277" customWidth="1"/>
    <col min="12551" max="12552" width="1.42578125" style="277" customWidth="1"/>
    <col min="12553" max="12553" width="6" style="277" customWidth="1"/>
    <col min="12554" max="12555" width="6.7109375" style="277" customWidth="1"/>
    <col min="12556" max="12557" width="6.5703125" style="277" customWidth="1"/>
    <col min="12558" max="12559" width="7" style="277" customWidth="1"/>
    <col min="12560" max="12560" width="7.42578125" style="277" customWidth="1"/>
    <col min="12561" max="12780" width="9.140625" style="277"/>
    <col min="12781" max="12781" width="3" style="277" customWidth="1"/>
    <col min="12782" max="12782" width="1.28515625" style="277" customWidth="1"/>
    <col min="12783" max="12783" width="2.42578125" style="277" customWidth="1"/>
    <col min="12784" max="12784" width="5.85546875" style="277" customWidth="1"/>
    <col min="12785" max="12785" width="9.140625" style="277"/>
    <col min="12786" max="12786" width="3.7109375" style="277" customWidth="1"/>
    <col min="12787" max="12787" width="7.28515625" style="277" customWidth="1"/>
    <col min="12788" max="12789" width="9.140625" style="277"/>
    <col min="12790" max="12791" width="9.85546875" style="277" customWidth="1"/>
    <col min="12792" max="12792" width="9.42578125" style="277" bestFit="1" customWidth="1"/>
    <col min="12793" max="12793" width="9.42578125" style="277" customWidth="1"/>
    <col min="12794" max="12794" width="9.42578125" style="277" bestFit="1" customWidth="1"/>
    <col min="12795" max="12795" width="9.42578125" style="277" customWidth="1"/>
    <col min="12796" max="12796" width="10.5703125" style="277" bestFit="1" customWidth="1"/>
    <col min="12797" max="12797" width="10.140625" style="277" customWidth="1"/>
    <col min="12798" max="12798" width="9.42578125" style="277" bestFit="1" customWidth="1"/>
    <col min="12799" max="12799" width="9.42578125" style="277" customWidth="1"/>
    <col min="12800" max="12801" width="6.7109375" style="277" customWidth="1"/>
    <col min="12802" max="12802" width="7.28515625" style="277" customWidth="1"/>
    <col min="12803" max="12803" width="7.42578125" style="277" customWidth="1"/>
    <col min="12804" max="12804" width="2" style="277" customWidth="1"/>
    <col min="12805" max="12805" width="1.7109375" style="277" customWidth="1"/>
    <col min="12806" max="12806" width="1.85546875" style="277" customWidth="1"/>
    <col min="12807" max="12808" width="1.42578125" style="277" customWidth="1"/>
    <col min="12809" max="12809" width="6" style="277" customWidth="1"/>
    <col min="12810" max="12811" width="6.7109375" style="277" customWidth="1"/>
    <col min="12812" max="12813" width="6.5703125" style="277" customWidth="1"/>
    <col min="12814" max="12815" width="7" style="277" customWidth="1"/>
    <col min="12816" max="12816" width="7.42578125" style="277" customWidth="1"/>
    <col min="12817" max="13036" width="9.140625" style="277"/>
    <col min="13037" max="13037" width="3" style="277" customWidth="1"/>
    <col min="13038" max="13038" width="1.28515625" style="277" customWidth="1"/>
    <col min="13039" max="13039" width="2.42578125" style="277" customWidth="1"/>
    <col min="13040" max="13040" width="5.85546875" style="277" customWidth="1"/>
    <col min="13041" max="13041" width="9.140625" style="277"/>
    <col min="13042" max="13042" width="3.7109375" style="277" customWidth="1"/>
    <col min="13043" max="13043" width="7.28515625" style="277" customWidth="1"/>
    <col min="13044" max="13045" width="9.140625" style="277"/>
    <col min="13046" max="13047" width="9.85546875" style="277" customWidth="1"/>
    <col min="13048" max="13048" width="9.42578125" style="277" bestFit="1" customWidth="1"/>
    <col min="13049" max="13049" width="9.42578125" style="277" customWidth="1"/>
    <col min="13050" max="13050" width="9.42578125" style="277" bestFit="1" customWidth="1"/>
    <col min="13051" max="13051" width="9.42578125" style="277" customWidth="1"/>
    <col min="13052" max="13052" width="10.5703125" style="277" bestFit="1" customWidth="1"/>
    <col min="13053" max="13053" width="10.140625" style="277" customWidth="1"/>
    <col min="13054" max="13054" width="9.42578125" style="277" bestFit="1" customWidth="1"/>
    <col min="13055" max="13055" width="9.42578125" style="277" customWidth="1"/>
    <col min="13056" max="13057" width="6.7109375" style="277" customWidth="1"/>
    <col min="13058" max="13058" width="7.28515625" style="277" customWidth="1"/>
    <col min="13059" max="13059" width="7.42578125" style="277" customWidth="1"/>
    <col min="13060" max="13060" width="2" style="277" customWidth="1"/>
    <col min="13061" max="13061" width="1.7109375" style="277" customWidth="1"/>
    <col min="13062" max="13062" width="1.85546875" style="277" customWidth="1"/>
    <col min="13063" max="13064" width="1.42578125" style="277" customWidth="1"/>
    <col min="13065" max="13065" width="6" style="277" customWidth="1"/>
    <col min="13066" max="13067" width="6.7109375" style="277" customWidth="1"/>
    <col min="13068" max="13069" width="6.5703125" style="277" customWidth="1"/>
    <col min="13070" max="13071" width="7" style="277" customWidth="1"/>
    <col min="13072" max="13072" width="7.42578125" style="277" customWidth="1"/>
    <col min="13073" max="13292" width="9.140625" style="277"/>
    <col min="13293" max="13293" width="3" style="277" customWidth="1"/>
    <col min="13294" max="13294" width="1.28515625" style="277" customWidth="1"/>
    <col min="13295" max="13295" width="2.42578125" style="277" customWidth="1"/>
    <col min="13296" max="13296" width="5.85546875" style="277" customWidth="1"/>
    <col min="13297" max="13297" width="9.140625" style="277"/>
    <col min="13298" max="13298" width="3.7109375" style="277" customWidth="1"/>
    <col min="13299" max="13299" width="7.28515625" style="277" customWidth="1"/>
    <col min="13300" max="13301" width="9.140625" style="277"/>
    <col min="13302" max="13303" width="9.85546875" style="277" customWidth="1"/>
    <col min="13304" max="13304" width="9.42578125" style="277" bestFit="1" customWidth="1"/>
    <col min="13305" max="13305" width="9.42578125" style="277" customWidth="1"/>
    <col min="13306" max="13306" width="9.42578125" style="277" bestFit="1" customWidth="1"/>
    <col min="13307" max="13307" width="9.42578125" style="277" customWidth="1"/>
    <col min="13308" max="13308" width="10.5703125" style="277" bestFit="1" customWidth="1"/>
    <col min="13309" max="13309" width="10.140625" style="277" customWidth="1"/>
    <col min="13310" max="13310" width="9.42578125" style="277" bestFit="1" customWidth="1"/>
    <col min="13311" max="13311" width="9.42578125" style="277" customWidth="1"/>
    <col min="13312" max="13313" width="6.7109375" style="277" customWidth="1"/>
    <col min="13314" max="13314" width="7.28515625" style="277" customWidth="1"/>
    <col min="13315" max="13315" width="7.42578125" style="277" customWidth="1"/>
    <col min="13316" max="13316" width="2" style="277" customWidth="1"/>
    <col min="13317" max="13317" width="1.7109375" style="277" customWidth="1"/>
    <col min="13318" max="13318" width="1.85546875" style="277" customWidth="1"/>
    <col min="13319" max="13320" width="1.42578125" style="277" customWidth="1"/>
    <col min="13321" max="13321" width="6" style="277" customWidth="1"/>
    <col min="13322" max="13323" width="6.7109375" style="277" customWidth="1"/>
    <col min="13324" max="13325" width="6.5703125" style="277" customWidth="1"/>
    <col min="13326" max="13327" width="7" style="277" customWidth="1"/>
    <col min="13328" max="13328" width="7.42578125" style="277" customWidth="1"/>
    <col min="13329" max="13548" width="9.140625" style="277"/>
    <col min="13549" max="13549" width="3" style="277" customWidth="1"/>
    <col min="13550" max="13550" width="1.28515625" style="277" customWidth="1"/>
    <col min="13551" max="13551" width="2.42578125" style="277" customWidth="1"/>
    <col min="13552" max="13552" width="5.85546875" style="277" customWidth="1"/>
    <col min="13553" max="13553" width="9.140625" style="277"/>
    <col min="13554" max="13554" width="3.7109375" style="277" customWidth="1"/>
    <col min="13555" max="13555" width="7.28515625" style="277" customWidth="1"/>
    <col min="13556" max="13557" width="9.140625" style="277"/>
    <col min="13558" max="13559" width="9.85546875" style="277" customWidth="1"/>
    <col min="13560" max="13560" width="9.42578125" style="277" bestFit="1" customWidth="1"/>
    <col min="13561" max="13561" width="9.42578125" style="277" customWidth="1"/>
    <col min="13562" max="13562" width="9.42578125" style="277" bestFit="1" customWidth="1"/>
    <col min="13563" max="13563" width="9.42578125" style="277" customWidth="1"/>
    <col min="13564" max="13564" width="10.5703125" style="277" bestFit="1" customWidth="1"/>
    <col min="13565" max="13565" width="10.140625" style="277" customWidth="1"/>
    <col min="13566" max="13566" width="9.42578125" style="277" bestFit="1" customWidth="1"/>
    <col min="13567" max="13567" width="9.42578125" style="277" customWidth="1"/>
    <col min="13568" max="13569" width="6.7109375" style="277" customWidth="1"/>
    <col min="13570" max="13570" width="7.28515625" style="277" customWidth="1"/>
    <col min="13571" max="13571" width="7.42578125" style="277" customWidth="1"/>
    <col min="13572" max="13572" width="2" style="277" customWidth="1"/>
    <col min="13573" max="13573" width="1.7109375" style="277" customWidth="1"/>
    <col min="13574" max="13574" width="1.85546875" style="277" customWidth="1"/>
    <col min="13575" max="13576" width="1.42578125" style="277" customWidth="1"/>
    <col min="13577" max="13577" width="6" style="277" customWidth="1"/>
    <col min="13578" max="13579" width="6.7109375" style="277" customWidth="1"/>
    <col min="13580" max="13581" width="6.5703125" style="277" customWidth="1"/>
    <col min="13582" max="13583" width="7" style="277" customWidth="1"/>
    <col min="13584" max="13584" width="7.42578125" style="277" customWidth="1"/>
    <col min="13585" max="13804" width="9.140625" style="277"/>
    <col min="13805" max="13805" width="3" style="277" customWidth="1"/>
    <col min="13806" max="13806" width="1.28515625" style="277" customWidth="1"/>
    <col min="13807" max="13807" width="2.42578125" style="277" customWidth="1"/>
    <col min="13808" max="13808" width="5.85546875" style="277" customWidth="1"/>
    <col min="13809" max="13809" width="9.140625" style="277"/>
    <col min="13810" max="13810" width="3.7109375" style="277" customWidth="1"/>
    <col min="13811" max="13811" width="7.28515625" style="277" customWidth="1"/>
    <col min="13812" max="13813" width="9.140625" style="277"/>
    <col min="13814" max="13815" width="9.85546875" style="277" customWidth="1"/>
    <col min="13816" max="13816" width="9.42578125" style="277" bestFit="1" customWidth="1"/>
    <col min="13817" max="13817" width="9.42578125" style="277" customWidth="1"/>
    <col min="13818" max="13818" width="9.42578125" style="277" bestFit="1" customWidth="1"/>
    <col min="13819" max="13819" width="9.42578125" style="277" customWidth="1"/>
    <col min="13820" max="13820" width="10.5703125" style="277" bestFit="1" customWidth="1"/>
    <col min="13821" max="13821" width="10.140625" style="277" customWidth="1"/>
    <col min="13822" max="13822" width="9.42578125" style="277" bestFit="1" customWidth="1"/>
    <col min="13823" max="13823" width="9.42578125" style="277" customWidth="1"/>
    <col min="13824" max="13825" width="6.7109375" style="277" customWidth="1"/>
    <col min="13826" max="13826" width="7.28515625" style="277" customWidth="1"/>
    <col min="13827" max="13827" width="7.42578125" style="277" customWidth="1"/>
    <col min="13828" max="13828" width="2" style="277" customWidth="1"/>
    <col min="13829" max="13829" width="1.7109375" style="277" customWidth="1"/>
    <col min="13830" max="13830" width="1.85546875" style="277" customWidth="1"/>
    <col min="13831" max="13832" width="1.42578125" style="277" customWidth="1"/>
    <col min="13833" max="13833" width="6" style="277" customWidth="1"/>
    <col min="13834" max="13835" width="6.7109375" style="277" customWidth="1"/>
    <col min="13836" max="13837" width="6.5703125" style="277" customWidth="1"/>
    <col min="13838" max="13839" width="7" style="277" customWidth="1"/>
    <col min="13840" max="13840" width="7.42578125" style="277" customWidth="1"/>
    <col min="13841" max="14060" width="9.140625" style="277"/>
    <col min="14061" max="14061" width="3" style="277" customWidth="1"/>
    <col min="14062" max="14062" width="1.28515625" style="277" customWidth="1"/>
    <col min="14063" max="14063" width="2.42578125" style="277" customWidth="1"/>
    <col min="14064" max="14064" width="5.85546875" style="277" customWidth="1"/>
    <col min="14065" max="14065" width="9.140625" style="277"/>
    <col min="14066" max="14066" width="3.7109375" style="277" customWidth="1"/>
    <col min="14067" max="14067" width="7.28515625" style="277" customWidth="1"/>
    <col min="14068" max="14069" width="9.140625" style="277"/>
    <col min="14070" max="14071" width="9.85546875" style="277" customWidth="1"/>
    <col min="14072" max="14072" width="9.42578125" style="277" bestFit="1" customWidth="1"/>
    <col min="14073" max="14073" width="9.42578125" style="277" customWidth="1"/>
    <col min="14074" max="14074" width="9.42578125" style="277" bestFit="1" customWidth="1"/>
    <col min="14075" max="14075" width="9.42578125" style="277" customWidth="1"/>
    <col min="14076" max="14076" width="10.5703125" style="277" bestFit="1" customWidth="1"/>
    <col min="14077" max="14077" width="10.140625" style="277" customWidth="1"/>
    <col min="14078" max="14078" width="9.42578125" style="277" bestFit="1" customWidth="1"/>
    <col min="14079" max="14079" width="9.42578125" style="277" customWidth="1"/>
    <col min="14080" max="14081" width="6.7109375" style="277" customWidth="1"/>
    <col min="14082" max="14082" width="7.28515625" style="277" customWidth="1"/>
    <col min="14083" max="14083" width="7.42578125" style="277" customWidth="1"/>
    <col min="14084" max="14084" width="2" style="277" customWidth="1"/>
    <col min="14085" max="14085" width="1.7109375" style="277" customWidth="1"/>
    <col min="14086" max="14086" width="1.85546875" style="277" customWidth="1"/>
    <col min="14087" max="14088" width="1.42578125" style="277" customWidth="1"/>
    <col min="14089" max="14089" width="6" style="277" customWidth="1"/>
    <col min="14090" max="14091" width="6.7109375" style="277" customWidth="1"/>
    <col min="14092" max="14093" width="6.5703125" style="277" customWidth="1"/>
    <col min="14094" max="14095" width="7" style="277" customWidth="1"/>
    <col min="14096" max="14096" width="7.42578125" style="277" customWidth="1"/>
    <col min="14097" max="14316" width="9.140625" style="277"/>
    <col min="14317" max="14317" width="3" style="277" customWidth="1"/>
    <col min="14318" max="14318" width="1.28515625" style="277" customWidth="1"/>
    <col min="14319" max="14319" width="2.42578125" style="277" customWidth="1"/>
    <col min="14320" max="14320" width="5.85546875" style="277" customWidth="1"/>
    <col min="14321" max="14321" width="9.140625" style="277"/>
    <col min="14322" max="14322" width="3.7109375" style="277" customWidth="1"/>
    <col min="14323" max="14323" width="7.28515625" style="277" customWidth="1"/>
    <col min="14324" max="14325" width="9.140625" style="277"/>
    <col min="14326" max="14327" width="9.85546875" style="277" customWidth="1"/>
    <col min="14328" max="14328" width="9.42578125" style="277" bestFit="1" customWidth="1"/>
    <col min="14329" max="14329" width="9.42578125" style="277" customWidth="1"/>
    <col min="14330" max="14330" width="9.42578125" style="277" bestFit="1" customWidth="1"/>
    <col min="14331" max="14331" width="9.42578125" style="277" customWidth="1"/>
    <col min="14332" max="14332" width="10.5703125" style="277" bestFit="1" customWidth="1"/>
    <col min="14333" max="14333" width="10.140625" style="277" customWidth="1"/>
    <col min="14334" max="14334" width="9.42578125" style="277" bestFit="1" customWidth="1"/>
    <col min="14335" max="14335" width="9.42578125" style="277" customWidth="1"/>
    <col min="14336" max="14337" width="6.7109375" style="277" customWidth="1"/>
    <col min="14338" max="14338" width="7.28515625" style="277" customWidth="1"/>
    <col min="14339" max="14339" width="7.42578125" style="277" customWidth="1"/>
    <col min="14340" max="14340" width="2" style="277" customWidth="1"/>
    <col min="14341" max="14341" width="1.7109375" style="277" customWidth="1"/>
    <col min="14342" max="14342" width="1.85546875" style="277" customWidth="1"/>
    <col min="14343" max="14344" width="1.42578125" style="277" customWidth="1"/>
    <col min="14345" max="14345" width="6" style="277" customWidth="1"/>
    <col min="14346" max="14347" width="6.7109375" style="277" customWidth="1"/>
    <col min="14348" max="14349" width="6.5703125" style="277" customWidth="1"/>
    <col min="14350" max="14351" width="7" style="277" customWidth="1"/>
    <col min="14352" max="14352" width="7.42578125" style="277" customWidth="1"/>
    <col min="14353" max="14572" width="9.140625" style="277"/>
    <col min="14573" max="14573" width="3" style="277" customWidth="1"/>
    <col min="14574" max="14574" width="1.28515625" style="277" customWidth="1"/>
    <col min="14575" max="14575" width="2.42578125" style="277" customWidth="1"/>
    <col min="14576" max="14576" width="5.85546875" style="277" customWidth="1"/>
    <col min="14577" max="14577" width="9.140625" style="277"/>
    <col min="14578" max="14578" width="3.7109375" style="277" customWidth="1"/>
    <col min="14579" max="14579" width="7.28515625" style="277" customWidth="1"/>
    <col min="14580" max="14581" width="9.140625" style="277"/>
    <col min="14582" max="14583" width="9.85546875" style="277" customWidth="1"/>
    <col min="14584" max="14584" width="9.42578125" style="277" bestFit="1" customWidth="1"/>
    <col min="14585" max="14585" width="9.42578125" style="277" customWidth="1"/>
    <col min="14586" max="14586" width="9.42578125" style="277" bestFit="1" customWidth="1"/>
    <col min="14587" max="14587" width="9.42578125" style="277" customWidth="1"/>
    <col min="14588" max="14588" width="10.5703125" style="277" bestFit="1" customWidth="1"/>
    <col min="14589" max="14589" width="10.140625" style="277" customWidth="1"/>
    <col min="14590" max="14590" width="9.42578125" style="277" bestFit="1" customWidth="1"/>
    <col min="14591" max="14591" width="9.42578125" style="277" customWidth="1"/>
    <col min="14592" max="14593" width="6.7109375" style="277" customWidth="1"/>
    <col min="14594" max="14594" width="7.28515625" style="277" customWidth="1"/>
    <col min="14595" max="14595" width="7.42578125" style="277" customWidth="1"/>
    <col min="14596" max="14596" width="2" style="277" customWidth="1"/>
    <col min="14597" max="14597" width="1.7109375" style="277" customWidth="1"/>
    <col min="14598" max="14598" width="1.85546875" style="277" customWidth="1"/>
    <col min="14599" max="14600" width="1.42578125" style="277" customWidth="1"/>
    <col min="14601" max="14601" width="6" style="277" customWidth="1"/>
    <col min="14602" max="14603" width="6.7109375" style="277" customWidth="1"/>
    <col min="14604" max="14605" width="6.5703125" style="277" customWidth="1"/>
    <col min="14606" max="14607" width="7" style="277" customWidth="1"/>
    <col min="14608" max="14608" width="7.42578125" style="277" customWidth="1"/>
    <col min="14609" max="14828" width="9.140625" style="277"/>
    <col min="14829" max="14829" width="3" style="277" customWidth="1"/>
    <col min="14830" max="14830" width="1.28515625" style="277" customWidth="1"/>
    <col min="14831" max="14831" width="2.42578125" style="277" customWidth="1"/>
    <col min="14832" max="14832" width="5.85546875" style="277" customWidth="1"/>
    <col min="14833" max="14833" width="9.140625" style="277"/>
    <col min="14834" max="14834" width="3.7109375" style="277" customWidth="1"/>
    <col min="14835" max="14835" width="7.28515625" style="277" customWidth="1"/>
    <col min="14836" max="14837" width="9.140625" style="277"/>
    <col min="14838" max="14839" width="9.85546875" style="277" customWidth="1"/>
    <col min="14840" max="14840" width="9.42578125" style="277" bestFit="1" customWidth="1"/>
    <col min="14841" max="14841" width="9.42578125" style="277" customWidth="1"/>
    <col min="14842" max="14842" width="9.42578125" style="277" bestFit="1" customWidth="1"/>
    <col min="14843" max="14843" width="9.42578125" style="277" customWidth="1"/>
    <col min="14844" max="14844" width="10.5703125" style="277" bestFit="1" customWidth="1"/>
    <col min="14845" max="14845" width="10.140625" style="277" customWidth="1"/>
    <col min="14846" max="14846" width="9.42578125" style="277" bestFit="1" customWidth="1"/>
    <col min="14847" max="14847" width="9.42578125" style="277" customWidth="1"/>
    <col min="14848" max="14849" width="6.7109375" style="277" customWidth="1"/>
    <col min="14850" max="14850" width="7.28515625" style="277" customWidth="1"/>
    <col min="14851" max="14851" width="7.42578125" style="277" customWidth="1"/>
    <col min="14852" max="14852" width="2" style="277" customWidth="1"/>
    <col min="14853" max="14853" width="1.7109375" style="277" customWidth="1"/>
    <col min="14854" max="14854" width="1.85546875" style="277" customWidth="1"/>
    <col min="14855" max="14856" width="1.42578125" style="277" customWidth="1"/>
    <col min="14857" max="14857" width="6" style="277" customWidth="1"/>
    <col min="14858" max="14859" width="6.7109375" style="277" customWidth="1"/>
    <col min="14860" max="14861" width="6.5703125" style="277" customWidth="1"/>
    <col min="14862" max="14863" width="7" style="277" customWidth="1"/>
    <col min="14864" max="14864" width="7.42578125" style="277" customWidth="1"/>
    <col min="14865" max="15084" width="9.140625" style="277"/>
    <col min="15085" max="15085" width="3" style="277" customWidth="1"/>
    <col min="15086" max="15086" width="1.28515625" style="277" customWidth="1"/>
    <col min="15087" max="15087" width="2.42578125" style="277" customWidth="1"/>
    <col min="15088" max="15088" width="5.85546875" style="277" customWidth="1"/>
    <col min="15089" max="15089" width="9.140625" style="277"/>
    <col min="15090" max="15090" width="3.7109375" style="277" customWidth="1"/>
    <col min="15091" max="15091" width="7.28515625" style="277" customWidth="1"/>
    <col min="15092" max="15093" width="9.140625" style="277"/>
    <col min="15094" max="15095" width="9.85546875" style="277" customWidth="1"/>
    <col min="15096" max="15096" width="9.42578125" style="277" bestFit="1" customWidth="1"/>
    <col min="15097" max="15097" width="9.42578125" style="277" customWidth="1"/>
    <col min="15098" max="15098" width="9.42578125" style="277" bestFit="1" customWidth="1"/>
    <col min="15099" max="15099" width="9.42578125" style="277" customWidth="1"/>
    <col min="15100" max="15100" width="10.5703125" style="277" bestFit="1" customWidth="1"/>
    <col min="15101" max="15101" width="10.140625" style="277" customWidth="1"/>
    <col min="15102" max="15102" width="9.42578125" style="277" bestFit="1" customWidth="1"/>
    <col min="15103" max="15103" width="9.42578125" style="277" customWidth="1"/>
    <col min="15104" max="15105" width="6.7109375" style="277" customWidth="1"/>
    <col min="15106" max="15106" width="7.28515625" style="277" customWidth="1"/>
    <col min="15107" max="15107" width="7.42578125" style="277" customWidth="1"/>
    <col min="15108" max="15108" width="2" style="277" customWidth="1"/>
    <col min="15109" max="15109" width="1.7109375" style="277" customWidth="1"/>
    <col min="15110" max="15110" width="1.85546875" style="277" customWidth="1"/>
    <col min="15111" max="15112" width="1.42578125" style="277" customWidth="1"/>
    <col min="15113" max="15113" width="6" style="277" customWidth="1"/>
    <col min="15114" max="15115" width="6.7109375" style="277" customWidth="1"/>
    <col min="15116" max="15117" width="6.5703125" style="277" customWidth="1"/>
    <col min="15118" max="15119" width="7" style="277" customWidth="1"/>
    <col min="15120" max="15120" width="7.42578125" style="277" customWidth="1"/>
    <col min="15121" max="15340" width="9.140625" style="277"/>
    <col min="15341" max="15341" width="3" style="277" customWidth="1"/>
    <col min="15342" max="15342" width="1.28515625" style="277" customWidth="1"/>
    <col min="15343" max="15343" width="2.42578125" style="277" customWidth="1"/>
    <col min="15344" max="15344" width="5.85546875" style="277" customWidth="1"/>
    <col min="15345" max="15345" width="9.140625" style="277"/>
    <col min="15346" max="15346" width="3.7109375" style="277" customWidth="1"/>
    <col min="15347" max="15347" width="7.28515625" style="277" customWidth="1"/>
    <col min="15348" max="15349" width="9.140625" style="277"/>
    <col min="15350" max="15351" width="9.85546875" style="277" customWidth="1"/>
    <col min="15352" max="15352" width="9.42578125" style="277" bestFit="1" customWidth="1"/>
    <col min="15353" max="15353" width="9.42578125" style="277" customWidth="1"/>
    <col min="15354" max="15354" width="9.42578125" style="277" bestFit="1" customWidth="1"/>
    <col min="15355" max="15355" width="9.42578125" style="277" customWidth="1"/>
    <col min="15356" max="15356" width="10.5703125" style="277" bestFit="1" customWidth="1"/>
    <col min="15357" max="15357" width="10.140625" style="277" customWidth="1"/>
    <col min="15358" max="15358" width="9.42578125" style="277" bestFit="1" customWidth="1"/>
    <col min="15359" max="15359" width="9.42578125" style="277" customWidth="1"/>
    <col min="15360" max="15361" width="6.7109375" style="277" customWidth="1"/>
    <col min="15362" max="15362" width="7.28515625" style="277" customWidth="1"/>
    <col min="15363" max="15363" width="7.42578125" style="277" customWidth="1"/>
    <col min="15364" max="15364" width="2" style="277" customWidth="1"/>
    <col min="15365" max="15365" width="1.7109375" style="277" customWidth="1"/>
    <col min="15366" max="15366" width="1.85546875" style="277" customWidth="1"/>
    <col min="15367" max="15368" width="1.42578125" style="277" customWidth="1"/>
    <col min="15369" max="15369" width="6" style="277" customWidth="1"/>
    <col min="15370" max="15371" width="6.7109375" style="277" customWidth="1"/>
    <col min="15372" max="15373" width="6.5703125" style="277" customWidth="1"/>
    <col min="15374" max="15375" width="7" style="277" customWidth="1"/>
    <col min="15376" max="15376" width="7.42578125" style="277" customWidth="1"/>
    <col min="15377" max="15596" width="9.140625" style="277"/>
    <col min="15597" max="15597" width="3" style="277" customWidth="1"/>
    <col min="15598" max="15598" width="1.28515625" style="277" customWidth="1"/>
    <col min="15599" max="15599" width="2.42578125" style="277" customWidth="1"/>
    <col min="15600" max="15600" width="5.85546875" style="277" customWidth="1"/>
    <col min="15601" max="15601" width="9.140625" style="277"/>
    <col min="15602" max="15602" width="3.7109375" style="277" customWidth="1"/>
    <col min="15603" max="15603" width="7.28515625" style="277" customWidth="1"/>
    <col min="15604" max="15605" width="9.140625" style="277"/>
    <col min="15606" max="15607" width="9.85546875" style="277" customWidth="1"/>
    <col min="15608" max="15608" width="9.42578125" style="277" bestFit="1" customWidth="1"/>
    <col min="15609" max="15609" width="9.42578125" style="277" customWidth="1"/>
    <col min="15610" max="15610" width="9.42578125" style="277" bestFit="1" customWidth="1"/>
    <col min="15611" max="15611" width="9.42578125" style="277" customWidth="1"/>
    <col min="15612" max="15612" width="10.5703125" style="277" bestFit="1" customWidth="1"/>
    <col min="15613" max="15613" width="10.140625" style="277" customWidth="1"/>
    <col min="15614" max="15614" width="9.42578125" style="277" bestFit="1" customWidth="1"/>
    <col min="15615" max="15615" width="9.42578125" style="277" customWidth="1"/>
    <col min="15616" max="15617" width="6.7109375" style="277" customWidth="1"/>
    <col min="15618" max="15618" width="7.28515625" style="277" customWidth="1"/>
    <col min="15619" max="15619" width="7.42578125" style="277" customWidth="1"/>
    <col min="15620" max="15620" width="2" style="277" customWidth="1"/>
    <col min="15621" max="15621" width="1.7109375" style="277" customWidth="1"/>
    <col min="15622" max="15622" width="1.85546875" style="277" customWidth="1"/>
    <col min="15623" max="15624" width="1.42578125" style="277" customWidth="1"/>
    <col min="15625" max="15625" width="6" style="277" customWidth="1"/>
    <col min="15626" max="15627" width="6.7109375" style="277" customWidth="1"/>
    <col min="15628" max="15629" width="6.5703125" style="277" customWidth="1"/>
    <col min="15630" max="15631" width="7" style="277" customWidth="1"/>
    <col min="15632" max="15632" width="7.42578125" style="277" customWidth="1"/>
    <col min="15633" max="15852" width="9.140625" style="277"/>
    <col min="15853" max="15853" width="3" style="277" customWidth="1"/>
    <col min="15854" max="15854" width="1.28515625" style="277" customWidth="1"/>
    <col min="15855" max="15855" width="2.42578125" style="277" customWidth="1"/>
    <col min="15856" max="15856" width="5.85546875" style="277" customWidth="1"/>
    <col min="15857" max="15857" width="9.140625" style="277"/>
    <col min="15858" max="15858" width="3.7109375" style="277" customWidth="1"/>
    <col min="15859" max="15859" width="7.28515625" style="277" customWidth="1"/>
    <col min="15860" max="15861" width="9.140625" style="277"/>
    <col min="15862" max="15863" width="9.85546875" style="277" customWidth="1"/>
    <col min="15864" max="15864" width="9.42578125" style="277" bestFit="1" customWidth="1"/>
    <col min="15865" max="15865" width="9.42578125" style="277" customWidth="1"/>
    <col min="15866" max="15866" width="9.42578125" style="277" bestFit="1" customWidth="1"/>
    <col min="15867" max="15867" width="9.42578125" style="277" customWidth="1"/>
    <col min="15868" max="15868" width="10.5703125" style="277" bestFit="1" customWidth="1"/>
    <col min="15869" max="15869" width="10.140625" style="277" customWidth="1"/>
    <col min="15870" max="15870" width="9.42578125" style="277" bestFit="1" customWidth="1"/>
    <col min="15871" max="15871" width="9.42578125" style="277" customWidth="1"/>
    <col min="15872" max="15873" width="6.7109375" style="277" customWidth="1"/>
    <col min="15874" max="15874" width="7.28515625" style="277" customWidth="1"/>
    <col min="15875" max="15875" width="7.42578125" style="277" customWidth="1"/>
    <col min="15876" max="15876" width="2" style="277" customWidth="1"/>
    <col min="15877" max="15877" width="1.7109375" style="277" customWidth="1"/>
    <col min="15878" max="15878" width="1.85546875" style="277" customWidth="1"/>
    <col min="15879" max="15880" width="1.42578125" style="277" customWidth="1"/>
    <col min="15881" max="15881" width="6" style="277" customWidth="1"/>
    <col min="15882" max="15883" width="6.7109375" style="277" customWidth="1"/>
    <col min="15884" max="15885" width="6.5703125" style="277" customWidth="1"/>
    <col min="15886" max="15887" width="7" style="277" customWidth="1"/>
    <col min="15888" max="15888" width="7.42578125" style="277" customWidth="1"/>
    <col min="15889" max="16108" width="9.140625" style="277"/>
    <col min="16109" max="16109" width="3" style="277" customWidth="1"/>
    <col min="16110" max="16110" width="1.28515625" style="277" customWidth="1"/>
    <col min="16111" max="16111" width="2.42578125" style="277" customWidth="1"/>
    <col min="16112" max="16112" width="5.85546875" style="277" customWidth="1"/>
    <col min="16113" max="16113" width="9.140625" style="277"/>
    <col min="16114" max="16114" width="3.7109375" style="277" customWidth="1"/>
    <col min="16115" max="16115" width="7.28515625" style="277" customWidth="1"/>
    <col min="16116" max="16117" width="9.140625" style="277"/>
    <col min="16118" max="16119" width="9.85546875" style="277" customWidth="1"/>
    <col min="16120" max="16120" width="9.42578125" style="277" bestFit="1" customWidth="1"/>
    <col min="16121" max="16121" width="9.42578125" style="277" customWidth="1"/>
    <col min="16122" max="16122" width="9.42578125" style="277" bestFit="1" customWidth="1"/>
    <col min="16123" max="16123" width="9.42578125" style="277" customWidth="1"/>
    <col min="16124" max="16124" width="10.5703125" style="277" bestFit="1" customWidth="1"/>
    <col min="16125" max="16125" width="10.140625" style="277" customWidth="1"/>
    <col min="16126" max="16126" width="9.42578125" style="277" bestFit="1" customWidth="1"/>
    <col min="16127" max="16127" width="9.42578125" style="277" customWidth="1"/>
    <col min="16128" max="16129" width="6.7109375" style="277" customWidth="1"/>
    <col min="16130" max="16130" width="7.28515625" style="277" customWidth="1"/>
    <col min="16131" max="16131" width="7.42578125" style="277" customWidth="1"/>
    <col min="16132" max="16132" width="2" style="277" customWidth="1"/>
    <col min="16133" max="16133" width="1.7109375" style="277" customWidth="1"/>
    <col min="16134" max="16134" width="1.85546875" style="277" customWidth="1"/>
    <col min="16135" max="16136" width="1.42578125" style="277" customWidth="1"/>
    <col min="16137" max="16137" width="6" style="277" customWidth="1"/>
    <col min="16138" max="16139" width="6.7109375" style="277" customWidth="1"/>
    <col min="16140" max="16141" width="6.5703125" style="277" customWidth="1"/>
    <col min="16142" max="16143" width="7" style="277" customWidth="1"/>
    <col min="16144" max="16144" width="7.42578125" style="277" customWidth="1"/>
    <col min="16145" max="16384" width="9.140625" style="277"/>
  </cols>
  <sheetData>
    <row r="1" spans="1:19" s="154" customFormat="1" x14ac:dyDescent="0.2"/>
    <row r="2" spans="1:19" s="357" customFormat="1" ht="15.75" x14ac:dyDescent="0.25">
      <c r="A2" s="280"/>
      <c r="B2" s="358" t="s">
        <v>569</v>
      </c>
      <c r="C2" s="30"/>
      <c r="D2" s="30"/>
      <c r="E2" s="30"/>
      <c r="F2" s="358" t="s">
        <v>602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156" customFormat="1" x14ac:dyDescent="0.2">
      <c r="A3" s="154"/>
      <c r="B3" s="34" t="s">
        <v>570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19" s="156" customFormat="1" ht="21.75" customHeight="1" x14ac:dyDescent="0.2">
      <c r="A4" s="154"/>
      <c r="B4" s="285" t="s">
        <v>519</v>
      </c>
      <c r="C4" s="285"/>
      <c r="D4" s="285"/>
      <c r="E4" s="285"/>
      <c r="F4" s="285"/>
      <c r="G4" s="285"/>
      <c r="H4" s="285" t="s">
        <v>601</v>
      </c>
      <c r="I4" s="285"/>
      <c r="J4" s="285"/>
      <c r="K4" s="285"/>
      <c r="L4" s="285"/>
      <c r="M4" s="285"/>
      <c r="N4" s="285" t="s">
        <v>521</v>
      </c>
      <c r="O4" s="285"/>
      <c r="P4" s="285"/>
      <c r="Q4" s="285"/>
      <c r="R4" s="285"/>
      <c r="S4" s="285"/>
    </row>
    <row r="5" spans="1:19" s="156" customFormat="1" x14ac:dyDescent="0.2">
      <c r="A5" s="154"/>
      <c r="B5" s="34" t="s">
        <v>522</v>
      </c>
      <c r="C5" s="34"/>
      <c r="D5" s="34"/>
      <c r="E5" s="34"/>
      <c r="F5" s="34"/>
      <c r="G5" s="34"/>
      <c r="H5" s="34" t="s">
        <v>582</v>
      </c>
      <c r="I5" s="34"/>
      <c r="J5" s="34"/>
      <c r="K5" s="34"/>
      <c r="L5" s="34"/>
      <c r="M5" s="34"/>
      <c r="N5" s="34" t="s">
        <v>550</v>
      </c>
      <c r="O5" s="34"/>
      <c r="P5" s="34"/>
      <c r="Q5" s="34"/>
      <c r="R5" s="34"/>
      <c r="S5" s="34"/>
    </row>
    <row r="6" spans="1:19" s="156" customFormat="1" ht="13.5" thickBot="1" x14ac:dyDescent="0.25">
      <c r="A6" s="154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36"/>
      <c r="S6" s="288"/>
    </row>
    <row r="7" spans="1:19" s="156" customFormat="1" ht="13.5" thickBot="1" x14ac:dyDescent="0.25">
      <c r="A7" s="154"/>
      <c r="B7" s="776" t="s">
        <v>525</v>
      </c>
      <c r="C7" s="850"/>
      <c r="D7" s="850"/>
      <c r="E7" s="850"/>
      <c r="F7" s="850"/>
      <c r="G7" s="851"/>
      <c r="H7" s="812" t="s">
        <v>546</v>
      </c>
      <c r="I7" s="813"/>
      <c r="J7" s="813"/>
      <c r="K7" s="813"/>
      <c r="L7" s="813"/>
      <c r="M7" s="813"/>
      <c r="N7" s="815" t="s">
        <v>547</v>
      </c>
      <c r="O7" s="813"/>
      <c r="P7" s="813"/>
      <c r="Q7" s="813"/>
      <c r="R7" s="813"/>
      <c r="S7" s="814"/>
    </row>
    <row r="8" spans="1:19" s="156" customFormat="1" ht="13.5" customHeight="1" x14ac:dyDescent="0.2">
      <c r="A8" s="154"/>
      <c r="B8" s="852"/>
      <c r="C8" s="853"/>
      <c r="D8" s="853"/>
      <c r="E8" s="853"/>
      <c r="F8" s="853"/>
      <c r="G8" s="854"/>
      <c r="H8" s="858" t="s">
        <v>526</v>
      </c>
      <c r="I8" s="859"/>
      <c r="J8" s="862" t="s">
        <v>528</v>
      </c>
      <c r="K8" s="859"/>
      <c r="L8" s="862" t="s">
        <v>603</v>
      </c>
      <c r="M8" s="850"/>
      <c r="N8" s="864" t="s">
        <v>526</v>
      </c>
      <c r="O8" s="859"/>
      <c r="P8" s="862" t="s">
        <v>528</v>
      </c>
      <c r="Q8" s="859"/>
      <c r="R8" s="862" t="s">
        <v>603</v>
      </c>
      <c r="S8" s="865"/>
    </row>
    <row r="9" spans="1:19" s="156" customFormat="1" x14ac:dyDescent="0.2">
      <c r="A9" s="154"/>
      <c r="B9" s="852"/>
      <c r="C9" s="853"/>
      <c r="D9" s="853"/>
      <c r="E9" s="853"/>
      <c r="F9" s="853"/>
      <c r="G9" s="854"/>
      <c r="H9" s="860"/>
      <c r="I9" s="861"/>
      <c r="J9" s="863"/>
      <c r="K9" s="861"/>
      <c r="L9" s="863"/>
      <c r="M9" s="853"/>
      <c r="N9" s="852"/>
      <c r="O9" s="861"/>
      <c r="P9" s="863"/>
      <c r="Q9" s="861"/>
      <c r="R9" s="863"/>
      <c r="S9" s="866"/>
    </row>
    <row r="10" spans="1:19" s="156" customFormat="1" x14ac:dyDescent="0.2">
      <c r="A10" s="154"/>
      <c r="B10" s="852"/>
      <c r="C10" s="853"/>
      <c r="D10" s="853"/>
      <c r="E10" s="853"/>
      <c r="F10" s="853"/>
      <c r="G10" s="854"/>
      <c r="H10" s="860"/>
      <c r="I10" s="861"/>
      <c r="J10" s="863"/>
      <c r="K10" s="861"/>
      <c r="L10" s="863"/>
      <c r="M10" s="853"/>
      <c r="N10" s="852"/>
      <c r="O10" s="861"/>
      <c r="P10" s="863"/>
      <c r="Q10" s="861"/>
      <c r="R10" s="863"/>
      <c r="S10" s="866"/>
    </row>
    <row r="11" spans="1:19" s="156" customFormat="1" ht="39" thickBot="1" x14ac:dyDescent="0.25">
      <c r="A11" s="154"/>
      <c r="B11" s="855"/>
      <c r="C11" s="856"/>
      <c r="D11" s="856"/>
      <c r="E11" s="856"/>
      <c r="F11" s="856"/>
      <c r="G11" s="857"/>
      <c r="H11" s="353" t="s">
        <v>558</v>
      </c>
      <c r="I11" s="389" t="s">
        <v>559</v>
      </c>
      <c r="J11" s="354" t="s">
        <v>558</v>
      </c>
      <c r="K11" s="389" t="s">
        <v>559</v>
      </c>
      <c r="L11" s="354" t="s">
        <v>558</v>
      </c>
      <c r="M11" s="390" t="s">
        <v>559</v>
      </c>
      <c r="N11" s="355" t="s">
        <v>558</v>
      </c>
      <c r="O11" s="389" t="s">
        <v>559</v>
      </c>
      <c r="P11" s="354" t="s">
        <v>558</v>
      </c>
      <c r="Q11" s="389" t="s">
        <v>559</v>
      </c>
      <c r="R11" s="354" t="s">
        <v>558</v>
      </c>
      <c r="S11" s="391" t="s">
        <v>559</v>
      </c>
    </row>
    <row r="12" spans="1:19" s="156" customFormat="1" ht="12.75" customHeight="1" thickTop="1" thickBot="1" x14ac:dyDescent="0.25">
      <c r="A12" s="154"/>
      <c r="B12" s="76" t="s">
        <v>591</v>
      </c>
      <c r="C12" s="77"/>
      <c r="D12" s="77"/>
      <c r="E12" s="77"/>
      <c r="F12" s="78"/>
      <c r="G12" s="79"/>
      <c r="H12" s="309">
        <v>20001.997999999992</v>
      </c>
      <c r="I12" s="359">
        <v>15404.428999999989</v>
      </c>
      <c r="J12" s="383">
        <v>7362893.737999998</v>
      </c>
      <c r="K12" s="359">
        <v>5554856.6560000014</v>
      </c>
      <c r="L12" s="312">
        <v>30675.659409958284</v>
      </c>
      <c r="M12" s="360">
        <v>30050.105806150535</v>
      </c>
      <c r="N12" s="361">
        <v>20831.239000000016</v>
      </c>
      <c r="O12" s="359">
        <v>15548.698000000017</v>
      </c>
      <c r="P12" s="383">
        <v>10682607.814000012</v>
      </c>
      <c r="Q12" s="359">
        <v>7702809.7130000032</v>
      </c>
      <c r="R12" s="312">
        <v>42734.727292665288</v>
      </c>
      <c r="S12" s="313">
        <v>41283.251460454514</v>
      </c>
    </row>
    <row r="13" spans="1:19" s="156" customFormat="1" ht="12.75" customHeight="1" thickTop="1" x14ac:dyDescent="0.2">
      <c r="A13" s="154"/>
      <c r="B13" s="80"/>
      <c r="C13" s="42" t="s">
        <v>560</v>
      </c>
      <c r="D13" s="42"/>
      <c r="E13" s="42"/>
      <c r="F13" s="43"/>
      <c r="G13" s="44"/>
      <c r="H13" s="314">
        <v>6614.8050000000012</v>
      </c>
      <c r="I13" s="392">
        <v>5707.8939999999993</v>
      </c>
      <c r="J13" s="393">
        <v>3047929.1289999979</v>
      </c>
      <c r="K13" s="392">
        <v>2512871.8220000011</v>
      </c>
      <c r="L13" s="317">
        <v>38397.820356508339</v>
      </c>
      <c r="M13" s="394">
        <v>36687.08374168595</v>
      </c>
      <c r="N13" s="395">
        <v>11963.072999999997</v>
      </c>
      <c r="O13" s="392">
        <v>9890.9619999999995</v>
      </c>
      <c r="P13" s="393">
        <v>7002980.1080000075</v>
      </c>
      <c r="Q13" s="392">
        <v>5483811.0080000013</v>
      </c>
      <c r="R13" s="317">
        <v>48781.920470322919</v>
      </c>
      <c r="S13" s="318">
        <v>46202.204665902747</v>
      </c>
    </row>
    <row r="14" spans="1:19" s="156" customFormat="1" ht="12.75" customHeight="1" x14ac:dyDescent="0.2">
      <c r="A14" s="154"/>
      <c r="B14" s="835" t="s">
        <v>534</v>
      </c>
      <c r="C14" s="845"/>
      <c r="D14" s="47" t="s">
        <v>561</v>
      </c>
      <c r="E14" s="47"/>
      <c r="F14" s="47"/>
      <c r="G14" s="49"/>
      <c r="H14" s="319">
        <v>198.76500000000001</v>
      </c>
      <c r="I14" s="362">
        <v>131.607</v>
      </c>
      <c r="J14" s="384">
        <v>93854.876999999979</v>
      </c>
      <c r="K14" s="362">
        <v>65763.444000000003</v>
      </c>
      <c r="L14" s="323">
        <v>39349.179936105444</v>
      </c>
      <c r="M14" s="363">
        <v>41641.303274141952</v>
      </c>
      <c r="N14" s="364">
        <v>409.25199999999995</v>
      </c>
      <c r="O14" s="362">
        <v>262.39099999999996</v>
      </c>
      <c r="P14" s="384">
        <v>228767.64199999988</v>
      </c>
      <c r="Q14" s="362">
        <v>155300.23500000004</v>
      </c>
      <c r="R14" s="323">
        <v>46582.472820332361</v>
      </c>
      <c r="S14" s="324">
        <v>49322.142337199075</v>
      </c>
    </row>
    <row r="15" spans="1:19" s="156" customFormat="1" ht="12.75" customHeight="1" x14ac:dyDescent="0.2">
      <c r="A15" s="154"/>
      <c r="B15" s="846"/>
      <c r="C15" s="847"/>
      <c r="D15" s="63" t="s">
        <v>562</v>
      </c>
      <c r="E15" s="63"/>
      <c r="F15" s="63"/>
      <c r="G15" s="65"/>
      <c r="H15" s="325">
        <v>331.666</v>
      </c>
      <c r="I15" s="365">
        <v>280.01300000000003</v>
      </c>
      <c r="J15" s="385">
        <v>273788.09299999982</v>
      </c>
      <c r="K15" s="365">
        <v>225480.17499999993</v>
      </c>
      <c r="L15" s="329">
        <v>68791.116414304313</v>
      </c>
      <c r="M15" s="366">
        <v>67104.079393932872</v>
      </c>
      <c r="N15" s="367">
        <v>1825.1900000000007</v>
      </c>
      <c r="O15" s="365">
        <v>1479.3260000000005</v>
      </c>
      <c r="P15" s="385">
        <v>1593398.9219999991</v>
      </c>
      <c r="Q15" s="365">
        <v>1264518.2420000001</v>
      </c>
      <c r="R15" s="329">
        <v>72750.367632958689</v>
      </c>
      <c r="S15" s="330">
        <v>71232.791262146842</v>
      </c>
    </row>
    <row r="16" spans="1:19" s="156" customFormat="1" ht="12.75" customHeight="1" x14ac:dyDescent="0.2">
      <c r="A16" s="154"/>
      <c r="B16" s="846"/>
      <c r="C16" s="847"/>
      <c r="D16" s="63" t="s">
        <v>563</v>
      </c>
      <c r="E16" s="63"/>
      <c r="F16" s="63"/>
      <c r="G16" s="65"/>
      <c r="H16" s="325">
        <v>1036.1360000000006</v>
      </c>
      <c r="I16" s="365">
        <v>880.72900000000038</v>
      </c>
      <c r="J16" s="385">
        <v>631550.39500000025</v>
      </c>
      <c r="K16" s="365">
        <v>522015.64000000013</v>
      </c>
      <c r="L16" s="329">
        <v>50793.717797020196</v>
      </c>
      <c r="M16" s="366">
        <v>49392.382144034462</v>
      </c>
      <c r="N16" s="367">
        <v>3054.280999999999</v>
      </c>
      <c r="O16" s="365">
        <v>2527.4499999999985</v>
      </c>
      <c r="P16" s="385">
        <v>2087882.6430000004</v>
      </c>
      <c r="Q16" s="365">
        <v>1658142.7720000008</v>
      </c>
      <c r="R16" s="329">
        <v>56966.015978883435</v>
      </c>
      <c r="S16" s="330">
        <v>54671.136652884714</v>
      </c>
    </row>
    <row r="17" spans="1:19" s="156" customFormat="1" ht="12.75" customHeight="1" x14ac:dyDescent="0.2">
      <c r="A17" s="154"/>
      <c r="B17" s="846"/>
      <c r="C17" s="847"/>
      <c r="D17" s="63" t="s">
        <v>564</v>
      </c>
      <c r="E17" s="63"/>
      <c r="F17" s="63"/>
      <c r="G17" s="65"/>
      <c r="H17" s="325">
        <v>3942.9689999999987</v>
      </c>
      <c r="I17" s="365">
        <v>3473.5289999999977</v>
      </c>
      <c r="J17" s="385">
        <v>1666056.3699999999</v>
      </c>
      <c r="K17" s="365">
        <v>1392043.0710000002</v>
      </c>
      <c r="L17" s="329">
        <v>35211.545115706809</v>
      </c>
      <c r="M17" s="366">
        <v>33396.464877650396</v>
      </c>
      <c r="N17" s="367">
        <v>5666.5029999999988</v>
      </c>
      <c r="O17" s="365">
        <v>4786.7170000000015</v>
      </c>
      <c r="P17" s="385">
        <v>2710269.3250000011</v>
      </c>
      <c r="Q17" s="365">
        <v>2121350.0060000001</v>
      </c>
      <c r="R17" s="329">
        <v>39858.053032590549</v>
      </c>
      <c r="S17" s="330">
        <v>36931.192541081204</v>
      </c>
    </row>
    <row r="18" spans="1:19" s="156" customFormat="1" ht="12.75" customHeight="1" x14ac:dyDescent="0.2">
      <c r="A18" s="154"/>
      <c r="B18" s="846"/>
      <c r="C18" s="847"/>
      <c r="D18" s="63" t="s">
        <v>565</v>
      </c>
      <c r="E18" s="63"/>
      <c r="F18" s="63"/>
      <c r="G18" s="65"/>
      <c r="H18" s="325">
        <v>654.98800000000006</v>
      </c>
      <c r="I18" s="365">
        <v>566.64600000000007</v>
      </c>
      <c r="J18" s="385">
        <v>219889.11100000006</v>
      </c>
      <c r="K18" s="365">
        <v>177782.82200000007</v>
      </c>
      <c r="L18" s="329">
        <v>27976.226409237017</v>
      </c>
      <c r="M18" s="366">
        <v>26145.486188319814</v>
      </c>
      <c r="N18" s="367">
        <v>686.35000000000082</v>
      </c>
      <c r="O18" s="365">
        <v>558.86399999999992</v>
      </c>
      <c r="P18" s="385">
        <v>250581.45299999995</v>
      </c>
      <c r="Q18" s="365">
        <v>190190.52299999967</v>
      </c>
      <c r="R18" s="329">
        <v>30424.401180155852</v>
      </c>
      <c r="S18" s="330">
        <v>28359.690819233259</v>
      </c>
    </row>
    <row r="19" spans="1:19" s="156" customFormat="1" ht="12.75" customHeight="1" x14ac:dyDescent="0.2">
      <c r="A19" s="154"/>
      <c r="B19" s="848"/>
      <c r="C19" s="849"/>
      <c r="D19" s="55" t="s">
        <v>566</v>
      </c>
      <c r="E19" s="55"/>
      <c r="F19" s="55"/>
      <c r="G19" s="57"/>
      <c r="H19" s="331">
        <v>450.28100000000001</v>
      </c>
      <c r="I19" s="368">
        <v>375.37099999999998</v>
      </c>
      <c r="J19" s="386">
        <v>162790.28299999994</v>
      </c>
      <c r="K19" s="368">
        <v>129786.67000000004</v>
      </c>
      <c r="L19" s="335">
        <v>30127.535731391425</v>
      </c>
      <c r="M19" s="369">
        <v>28812.976584055072</v>
      </c>
      <c r="N19" s="370">
        <v>321.49799999999965</v>
      </c>
      <c r="O19" s="368">
        <v>276.21300000000008</v>
      </c>
      <c r="P19" s="386">
        <v>132080.12300000008</v>
      </c>
      <c r="Q19" s="368">
        <v>94309.229999999894</v>
      </c>
      <c r="R19" s="335">
        <v>34235.599962260058</v>
      </c>
      <c r="S19" s="336">
        <v>28453.05072534598</v>
      </c>
    </row>
    <row r="20" spans="1:19" s="156" customFormat="1" ht="12.75" customHeight="1" thickBot="1" x14ac:dyDescent="0.25">
      <c r="A20" s="154"/>
      <c r="B20" s="81"/>
      <c r="C20" s="82" t="s">
        <v>567</v>
      </c>
      <c r="D20" s="83"/>
      <c r="E20" s="82"/>
      <c r="F20" s="82"/>
      <c r="G20" s="84"/>
      <c r="H20" s="371">
        <v>1228.6299999999999</v>
      </c>
      <c r="I20" s="372">
        <v>610.94600000000014</v>
      </c>
      <c r="J20" s="387">
        <v>498910.17</v>
      </c>
      <c r="K20" s="372">
        <v>243137.75500000015</v>
      </c>
      <c r="L20" s="373">
        <v>33839.192840806434</v>
      </c>
      <c r="M20" s="374">
        <v>33164.108748290913</v>
      </c>
      <c r="N20" s="375">
        <v>2404.7639999999992</v>
      </c>
      <c r="O20" s="372">
        <v>1131.3909999999998</v>
      </c>
      <c r="P20" s="387">
        <v>1198371.4620000008</v>
      </c>
      <c r="Q20" s="372">
        <v>563274.19899999991</v>
      </c>
      <c r="R20" s="373">
        <v>41527.687748153287</v>
      </c>
      <c r="S20" s="376">
        <v>41488.324180882941</v>
      </c>
    </row>
    <row r="21" spans="1:19" s="156" customFormat="1" ht="12.75" customHeight="1" thickBot="1" x14ac:dyDescent="0.25">
      <c r="A21" s="154"/>
      <c r="B21" s="66"/>
      <c r="C21" s="85" t="s">
        <v>568</v>
      </c>
      <c r="D21" s="86"/>
      <c r="E21" s="86"/>
      <c r="F21" s="86"/>
      <c r="G21" s="68"/>
      <c r="H21" s="377">
        <v>12158.562999999993</v>
      </c>
      <c r="I21" s="378">
        <v>9085.588999999989</v>
      </c>
      <c r="J21" s="388">
        <v>3816054.4389999998</v>
      </c>
      <c r="K21" s="378">
        <v>2798847.0789999994</v>
      </c>
      <c r="L21" s="379">
        <v>26154.779687643477</v>
      </c>
      <c r="M21" s="380">
        <v>25671.121221016441</v>
      </c>
      <c r="N21" s="381">
        <v>6463.4020000000182</v>
      </c>
      <c r="O21" s="378">
        <v>4526.3450000000175</v>
      </c>
      <c r="P21" s="388">
        <v>2481256.2440000041</v>
      </c>
      <c r="Q21" s="378">
        <v>1655724.5060000014</v>
      </c>
      <c r="R21" s="379">
        <v>31991.102157449972</v>
      </c>
      <c r="S21" s="382">
        <v>30483.103291213163</v>
      </c>
    </row>
    <row r="22" spans="1:19" s="156" customFormat="1" x14ac:dyDescent="0.2">
      <c r="A22" s="154"/>
      <c r="B22" s="286" t="s">
        <v>416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79"/>
      <c r="S22" s="289" t="s">
        <v>543</v>
      </c>
    </row>
    <row r="23" spans="1:19" s="156" customFormat="1" x14ac:dyDescent="0.2">
      <c r="A23" s="154"/>
    </row>
    <row r="24" spans="1:19" s="156" customFormat="1" x14ac:dyDescent="0.2">
      <c r="A24" s="154"/>
      <c r="L24" s="356"/>
      <c r="M24" s="356"/>
      <c r="R24" s="356"/>
      <c r="S24" s="356"/>
    </row>
    <row r="25" spans="1:19" s="156" customFormat="1" x14ac:dyDescent="0.2">
      <c r="A25" s="154"/>
      <c r="L25" s="356"/>
      <c r="M25" s="356"/>
      <c r="R25" s="356"/>
      <c r="S25" s="356"/>
    </row>
    <row r="26" spans="1:19" s="156" customFormat="1" x14ac:dyDescent="0.2">
      <c r="A26" s="154"/>
      <c r="L26" s="356"/>
      <c r="M26" s="356"/>
      <c r="R26" s="356"/>
      <c r="S26" s="356"/>
    </row>
    <row r="27" spans="1:19" s="156" customFormat="1" x14ac:dyDescent="0.2">
      <c r="A27" s="154"/>
      <c r="L27" s="356"/>
      <c r="M27" s="356"/>
      <c r="R27" s="356"/>
      <c r="S27" s="356"/>
    </row>
    <row r="28" spans="1:19" s="156" customFormat="1" x14ac:dyDescent="0.2">
      <c r="A28" s="154"/>
      <c r="L28" s="356"/>
      <c r="M28" s="356"/>
      <c r="R28" s="356"/>
      <c r="S28" s="356"/>
    </row>
    <row r="29" spans="1:19" s="156" customFormat="1" x14ac:dyDescent="0.2">
      <c r="A29" s="154"/>
      <c r="L29" s="356"/>
      <c r="M29" s="356"/>
      <c r="R29" s="356"/>
      <c r="S29" s="356"/>
    </row>
    <row r="30" spans="1:19" s="156" customFormat="1" x14ac:dyDescent="0.2">
      <c r="A30" s="154"/>
      <c r="L30" s="356"/>
      <c r="M30" s="356"/>
      <c r="R30" s="356"/>
      <c r="S30" s="356"/>
    </row>
    <row r="31" spans="1:19" s="156" customFormat="1" x14ac:dyDescent="0.2">
      <c r="A31" s="154"/>
      <c r="L31" s="356"/>
      <c r="M31" s="356"/>
      <c r="R31" s="356"/>
      <c r="S31" s="356"/>
    </row>
    <row r="32" spans="1:19" s="156" customFormat="1" x14ac:dyDescent="0.2">
      <c r="A32" s="154"/>
      <c r="L32" s="356"/>
      <c r="M32" s="356"/>
      <c r="R32" s="356"/>
      <c r="S32" s="356"/>
    </row>
    <row r="33" spans="1:19" s="156" customFormat="1" x14ac:dyDescent="0.2">
      <c r="A33" s="154"/>
      <c r="L33" s="356"/>
      <c r="M33" s="356"/>
      <c r="R33" s="356"/>
      <c r="S33" s="356"/>
    </row>
    <row r="34" spans="1:19" s="156" customFormat="1" x14ac:dyDescent="0.2">
      <c r="A34" s="154"/>
    </row>
    <row r="35" spans="1:19" s="156" customFormat="1" x14ac:dyDescent="0.2">
      <c r="A35" s="154"/>
    </row>
    <row r="36" spans="1:19" s="156" customFormat="1" x14ac:dyDescent="0.2">
      <c r="A36" s="154"/>
    </row>
    <row r="37" spans="1:19" s="156" customFormat="1" x14ac:dyDescent="0.2">
      <c r="A37" s="154"/>
    </row>
    <row r="38" spans="1:19" s="156" customFormat="1" x14ac:dyDescent="0.2">
      <c r="A38" s="154"/>
    </row>
    <row r="39" spans="1:19" s="156" customFormat="1" x14ac:dyDescent="0.2">
      <c r="A39" s="154"/>
    </row>
    <row r="40" spans="1:19" s="156" customFormat="1" x14ac:dyDescent="0.2">
      <c r="A40" s="154"/>
    </row>
    <row r="41" spans="1:19" s="156" customFormat="1" x14ac:dyDescent="0.2">
      <c r="A41" s="154"/>
    </row>
    <row r="42" spans="1:19" s="156" customFormat="1" x14ac:dyDescent="0.2">
      <c r="A42" s="154"/>
    </row>
    <row r="43" spans="1:19" s="156" customFormat="1" x14ac:dyDescent="0.2">
      <c r="A43" s="154"/>
    </row>
    <row r="44" spans="1:19" s="156" customFormat="1" x14ac:dyDescent="0.2">
      <c r="A44" s="154"/>
    </row>
    <row r="45" spans="1:19" s="156" customFormat="1" x14ac:dyDescent="0.2">
      <c r="A45" s="154"/>
    </row>
    <row r="46" spans="1:19" s="156" customFormat="1" x14ac:dyDescent="0.2">
      <c r="A46" s="154"/>
    </row>
    <row r="47" spans="1:19" s="156" customFormat="1" x14ac:dyDescent="0.2">
      <c r="A47" s="154"/>
    </row>
    <row r="48" spans="1:19" s="156" customFormat="1" x14ac:dyDescent="0.2">
      <c r="A48" s="154"/>
    </row>
    <row r="49" spans="1:1" s="156" customFormat="1" x14ac:dyDescent="0.2">
      <c r="A49" s="154"/>
    </row>
    <row r="50" spans="1:1" s="156" customFormat="1" x14ac:dyDescent="0.2">
      <c r="A50" s="154"/>
    </row>
    <row r="51" spans="1:1" s="156" customFormat="1" x14ac:dyDescent="0.2">
      <c r="A51" s="154"/>
    </row>
    <row r="52" spans="1:1" s="156" customFormat="1" x14ac:dyDescent="0.2">
      <c r="A52" s="154"/>
    </row>
    <row r="53" spans="1:1" s="156" customFormat="1" x14ac:dyDescent="0.2">
      <c r="A53" s="154"/>
    </row>
    <row r="54" spans="1:1" s="156" customFormat="1" x14ac:dyDescent="0.2">
      <c r="A54" s="154"/>
    </row>
    <row r="55" spans="1:1" s="156" customFormat="1" x14ac:dyDescent="0.2">
      <c r="A55" s="154"/>
    </row>
    <row r="56" spans="1:1" s="156" customFormat="1" x14ac:dyDescent="0.2">
      <c r="A56" s="154"/>
    </row>
    <row r="57" spans="1:1" s="156" customFormat="1" x14ac:dyDescent="0.2">
      <c r="A57" s="154"/>
    </row>
    <row r="58" spans="1:1" s="156" customFormat="1" x14ac:dyDescent="0.2">
      <c r="A58" s="154"/>
    </row>
    <row r="59" spans="1:1" s="156" customFormat="1" x14ac:dyDescent="0.2">
      <c r="A59" s="154"/>
    </row>
    <row r="60" spans="1:1" s="156" customFormat="1" x14ac:dyDescent="0.2">
      <c r="A60" s="154"/>
    </row>
    <row r="61" spans="1:1" s="156" customFormat="1" x14ac:dyDescent="0.2">
      <c r="A61" s="154"/>
    </row>
    <row r="62" spans="1:1" s="156" customFormat="1" x14ac:dyDescent="0.2">
      <c r="A62" s="154"/>
    </row>
    <row r="63" spans="1:1" s="156" customFormat="1" x14ac:dyDescent="0.2">
      <c r="A63" s="154"/>
    </row>
    <row r="64" spans="1:1" s="156" customFormat="1" x14ac:dyDescent="0.2">
      <c r="A64" s="154"/>
    </row>
    <row r="65" spans="1:1" s="156" customFormat="1" x14ac:dyDescent="0.2">
      <c r="A65" s="154"/>
    </row>
    <row r="66" spans="1:1" s="156" customFormat="1" x14ac:dyDescent="0.2">
      <c r="A66" s="154"/>
    </row>
    <row r="67" spans="1:1" s="156" customFormat="1" x14ac:dyDescent="0.2">
      <c r="A67" s="154"/>
    </row>
    <row r="68" spans="1:1" s="156" customFormat="1" x14ac:dyDescent="0.2">
      <c r="A68" s="154"/>
    </row>
    <row r="69" spans="1:1" s="156" customFormat="1" x14ac:dyDescent="0.2">
      <c r="A69" s="154"/>
    </row>
    <row r="70" spans="1:1" s="156" customFormat="1" x14ac:dyDescent="0.2">
      <c r="A70" s="154"/>
    </row>
    <row r="71" spans="1:1" s="156" customFormat="1" x14ac:dyDescent="0.2">
      <c r="A71" s="154"/>
    </row>
    <row r="72" spans="1:1" s="156" customFormat="1" x14ac:dyDescent="0.2">
      <c r="A72" s="154"/>
    </row>
    <row r="73" spans="1:1" s="156" customFormat="1" x14ac:dyDescent="0.2">
      <c r="A73" s="154"/>
    </row>
    <row r="74" spans="1:1" s="156" customFormat="1" x14ac:dyDescent="0.2">
      <c r="A74" s="154"/>
    </row>
    <row r="75" spans="1:1" s="156" customFormat="1" x14ac:dyDescent="0.2">
      <c r="A75" s="154"/>
    </row>
    <row r="76" spans="1:1" s="156" customFormat="1" x14ac:dyDescent="0.2">
      <c r="A76" s="154"/>
    </row>
    <row r="77" spans="1:1" s="156" customFormat="1" x14ac:dyDescent="0.2">
      <c r="A77" s="154"/>
    </row>
    <row r="78" spans="1:1" s="156" customFormat="1" x14ac:dyDescent="0.2">
      <c r="A78" s="154"/>
    </row>
    <row r="79" spans="1:1" s="156" customFormat="1" x14ac:dyDescent="0.2">
      <c r="A79" s="154"/>
    </row>
    <row r="80" spans="1:1" s="156" customFormat="1" x14ac:dyDescent="0.2">
      <c r="A80" s="154"/>
    </row>
    <row r="81" spans="1:1" s="156" customFormat="1" x14ac:dyDescent="0.2">
      <c r="A81" s="154"/>
    </row>
    <row r="82" spans="1:1" s="156" customFormat="1" x14ac:dyDescent="0.2">
      <c r="A82" s="154"/>
    </row>
    <row r="83" spans="1:1" s="156" customFormat="1" x14ac:dyDescent="0.2">
      <c r="A83" s="154"/>
    </row>
    <row r="84" spans="1:1" s="156" customFormat="1" x14ac:dyDescent="0.2">
      <c r="A84" s="154"/>
    </row>
    <row r="85" spans="1:1" s="156" customFormat="1" x14ac:dyDescent="0.2">
      <c r="A85" s="154"/>
    </row>
    <row r="86" spans="1:1" s="156" customFormat="1" x14ac:dyDescent="0.2">
      <c r="A86" s="154"/>
    </row>
    <row r="87" spans="1:1" s="156" customFormat="1" x14ac:dyDescent="0.2">
      <c r="A87" s="154"/>
    </row>
    <row r="88" spans="1:1" s="156" customFormat="1" x14ac:dyDescent="0.2">
      <c r="A88" s="154"/>
    </row>
    <row r="89" spans="1:1" s="156" customFormat="1" x14ac:dyDescent="0.2">
      <c r="A89" s="154"/>
    </row>
    <row r="90" spans="1:1" s="156" customFormat="1" x14ac:dyDescent="0.2">
      <c r="A90" s="154"/>
    </row>
    <row r="91" spans="1:1" s="156" customFormat="1" x14ac:dyDescent="0.2">
      <c r="A91" s="154"/>
    </row>
    <row r="92" spans="1:1" s="156" customFormat="1" x14ac:dyDescent="0.2">
      <c r="A92" s="154"/>
    </row>
    <row r="93" spans="1:1" s="156" customFormat="1" x14ac:dyDescent="0.2">
      <c r="A93" s="154"/>
    </row>
    <row r="94" spans="1:1" s="156" customFormat="1" x14ac:dyDescent="0.2">
      <c r="A94" s="154"/>
    </row>
    <row r="95" spans="1:1" s="156" customFormat="1" x14ac:dyDescent="0.2">
      <c r="A95" s="154"/>
    </row>
    <row r="96" spans="1:1" s="156" customFormat="1" x14ac:dyDescent="0.2">
      <c r="A96" s="154"/>
    </row>
    <row r="97" spans="1:1" s="156" customFormat="1" x14ac:dyDescent="0.2">
      <c r="A97" s="154"/>
    </row>
    <row r="98" spans="1:1" s="156" customFormat="1" x14ac:dyDescent="0.2">
      <c r="A98" s="154"/>
    </row>
    <row r="99" spans="1:1" s="156" customFormat="1" x14ac:dyDescent="0.2">
      <c r="A99" s="154"/>
    </row>
    <row r="100" spans="1:1" s="156" customFormat="1" x14ac:dyDescent="0.2">
      <c r="A100" s="154"/>
    </row>
    <row r="101" spans="1:1" s="156" customFormat="1" x14ac:dyDescent="0.2">
      <c r="A101" s="154"/>
    </row>
    <row r="102" spans="1:1" s="156" customFormat="1" x14ac:dyDescent="0.2">
      <c r="A102" s="154"/>
    </row>
    <row r="103" spans="1:1" s="156" customFormat="1" x14ac:dyDescent="0.2">
      <c r="A103" s="154"/>
    </row>
    <row r="104" spans="1:1" s="156" customFormat="1" x14ac:dyDescent="0.2">
      <c r="A104" s="154"/>
    </row>
    <row r="105" spans="1:1" s="156" customFormat="1" x14ac:dyDescent="0.2">
      <c r="A105" s="154"/>
    </row>
    <row r="106" spans="1:1" s="156" customFormat="1" x14ac:dyDescent="0.2">
      <c r="A106" s="154"/>
    </row>
    <row r="107" spans="1:1" s="156" customFormat="1" x14ac:dyDescent="0.2">
      <c r="A107" s="154"/>
    </row>
    <row r="108" spans="1:1" s="156" customFormat="1" x14ac:dyDescent="0.2">
      <c r="A108" s="154"/>
    </row>
    <row r="109" spans="1:1" s="156" customFormat="1" x14ac:dyDescent="0.2">
      <c r="A109" s="154"/>
    </row>
    <row r="110" spans="1:1" s="156" customFormat="1" x14ac:dyDescent="0.2">
      <c r="A110" s="154"/>
    </row>
    <row r="111" spans="1:1" s="156" customFormat="1" x14ac:dyDescent="0.2">
      <c r="A111" s="154"/>
    </row>
    <row r="112" spans="1:1" s="156" customFormat="1" x14ac:dyDescent="0.2">
      <c r="A112" s="154"/>
    </row>
    <row r="113" spans="1:1" s="156" customFormat="1" x14ac:dyDescent="0.2">
      <c r="A113" s="154"/>
    </row>
    <row r="114" spans="1:1" s="156" customFormat="1" x14ac:dyDescent="0.2">
      <c r="A114" s="154"/>
    </row>
    <row r="115" spans="1:1" s="156" customFormat="1" x14ac:dyDescent="0.2">
      <c r="A115" s="154"/>
    </row>
    <row r="116" spans="1:1" s="156" customFormat="1" x14ac:dyDescent="0.2">
      <c r="A116" s="154"/>
    </row>
    <row r="117" spans="1:1" s="156" customFormat="1" x14ac:dyDescent="0.2">
      <c r="A117" s="154"/>
    </row>
    <row r="118" spans="1:1" s="156" customFormat="1" x14ac:dyDescent="0.2">
      <c r="A118" s="154"/>
    </row>
    <row r="119" spans="1:1" s="156" customFormat="1" x14ac:dyDescent="0.2">
      <c r="A119" s="154"/>
    </row>
    <row r="120" spans="1:1" s="156" customFormat="1" x14ac:dyDescent="0.2">
      <c r="A120" s="154"/>
    </row>
    <row r="121" spans="1:1" s="156" customFormat="1" x14ac:dyDescent="0.2">
      <c r="A121" s="154"/>
    </row>
    <row r="122" spans="1:1" s="156" customFormat="1" x14ac:dyDescent="0.2">
      <c r="A122" s="154"/>
    </row>
    <row r="123" spans="1:1" s="156" customFormat="1" x14ac:dyDescent="0.2">
      <c r="A123" s="154"/>
    </row>
    <row r="124" spans="1:1" s="156" customFormat="1" x14ac:dyDescent="0.2">
      <c r="A124" s="154"/>
    </row>
    <row r="125" spans="1:1" s="156" customFormat="1" x14ac:dyDescent="0.2">
      <c r="A125" s="154"/>
    </row>
    <row r="126" spans="1:1" s="156" customFormat="1" x14ac:dyDescent="0.2">
      <c r="A126" s="154"/>
    </row>
    <row r="127" spans="1:1" s="156" customFormat="1" x14ac:dyDescent="0.2">
      <c r="A127" s="154"/>
    </row>
    <row r="128" spans="1:1" s="156" customFormat="1" x14ac:dyDescent="0.2">
      <c r="A128" s="154"/>
    </row>
    <row r="129" spans="1:1" s="156" customFormat="1" x14ac:dyDescent="0.2">
      <c r="A129" s="154"/>
    </row>
    <row r="130" spans="1:1" s="156" customFormat="1" x14ac:dyDescent="0.2">
      <c r="A130" s="154"/>
    </row>
    <row r="131" spans="1:1" s="156" customFormat="1" x14ac:dyDescent="0.2">
      <c r="A131" s="154"/>
    </row>
    <row r="132" spans="1:1" s="156" customFormat="1" x14ac:dyDescent="0.2">
      <c r="A132" s="154"/>
    </row>
    <row r="133" spans="1:1" s="156" customFormat="1" x14ac:dyDescent="0.2">
      <c r="A133" s="154"/>
    </row>
    <row r="134" spans="1:1" s="156" customFormat="1" x14ac:dyDescent="0.2">
      <c r="A134" s="154"/>
    </row>
    <row r="135" spans="1:1" s="156" customFormat="1" x14ac:dyDescent="0.2">
      <c r="A135" s="154"/>
    </row>
    <row r="136" spans="1:1" s="156" customFormat="1" x14ac:dyDescent="0.2">
      <c r="A136" s="154"/>
    </row>
    <row r="137" spans="1:1" s="156" customFormat="1" x14ac:dyDescent="0.2">
      <c r="A137" s="154"/>
    </row>
    <row r="138" spans="1:1" s="156" customFormat="1" x14ac:dyDescent="0.2">
      <c r="A138" s="154"/>
    </row>
    <row r="139" spans="1:1" s="156" customFormat="1" x14ac:dyDescent="0.2">
      <c r="A139" s="154"/>
    </row>
    <row r="140" spans="1:1" s="156" customFormat="1" x14ac:dyDescent="0.2">
      <c r="A140" s="154"/>
    </row>
    <row r="141" spans="1:1" s="156" customFormat="1" x14ac:dyDescent="0.2">
      <c r="A141" s="154"/>
    </row>
    <row r="142" spans="1:1" s="156" customFormat="1" x14ac:dyDescent="0.2">
      <c r="A142" s="154"/>
    </row>
    <row r="143" spans="1:1" s="156" customFormat="1" x14ac:dyDescent="0.2">
      <c r="A143" s="154"/>
    </row>
    <row r="144" spans="1:1" s="156" customFormat="1" x14ac:dyDescent="0.2">
      <c r="A144" s="154"/>
    </row>
    <row r="145" spans="1:1" s="156" customFormat="1" x14ac:dyDescent="0.2">
      <c r="A145" s="154"/>
    </row>
    <row r="146" spans="1:1" s="156" customFormat="1" x14ac:dyDescent="0.2">
      <c r="A146" s="154"/>
    </row>
    <row r="147" spans="1:1" s="156" customFormat="1" x14ac:dyDescent="0.2">
      <c r="A147" s="154"/>
    </row>
    <row r="148" spans="1:1" s="156" customFormat="1" x14ac:dyDescent="0.2">
      <c r="A148" s="154"/>
    </row>
    <row r="149" spans="1:1" s="156" customFormat="1" x14ac:dyDescent="0.2">
      <c r="A149" s="154"/>
    </row>
    <row r="150" spans="1:1" s="156" customFormat="1" x14ac:dyDescent="0.2">
      <c r="A150" s="154"/>
    </row>
    <row r="151" spans="1:1" s="156" customFormat="1" x14ac:dyDescent="0.2">
      <c r="A151" s="154"/>
    </row>
    <row r="152" spans="1:1" s="156" customFormat="1" x14ac:dyDescent="0.2">
      <c r="A152" s="154"/>
    </row>
  </sheetData>
  <mergeCells count="10">
    <mergeCell ref="B14:C19"/>
    <mergeCell ref="B7:G11"/>
    <mergeCell ref="H7:M7"/>
    <mergeCell ref="N7:S7"/>
    <mergeCell ref="H8:I10"/>
    <mergeCell ref="J8:K10"/>
    <mergeCell ref="L8:M10"/>
    <mergeCell ref="N8:O10"/>
    <mergeCell ref="P8:Q10"/>
    <mergeCell ref="R8:S10"/>
  </mergeCells>
  <conditionalFormatting sqref="E6">
    <cfRule type="expression" dxfId="13" priority="23" stopIfTrue="1">
      <formula>#REF!=" "</formula>
    </cfRule>
  </conditionalFormatting>
  <conditionalFormatting sqref="R22">
    <cfRule type="expression" dxfId="12" priority="24" stopIfTrue="1">
      <formula>#REF!=" "</formula>
    </cfRule>
  </conditionalFormatting>
  <conditionalFormatting sqref="S22">
    <cfRule type="expression" dxfId="11" priority="25" stopIfTrue="1">
      <formula>#REF!=" 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2"/>
  <sheetViews>
    <sheetView zoomScale="90" zoomScaleNormal="90" workbookViewId="0">
      <selection activeCell="Y30" sqref="Y30"/>
    </sheetView>
  </sheetViews>
  <sheetFormatPr defaultRowHeight="12.75" x14ac:dyDescent="0.2"/>
  <cols>
    <col min="1" max="1" width="3" style="154" customWidth="1"/>
    <col min="2" max="2" width="1.28515625" style="277" customWidth="1"/>
    <col min="3" max="3" width="2.42578125" style="277" customWidth="1"/>
    <col min="4" max="4" width="5.85546875" style="277" customWidth="1"/>
    <col min="5" max="5" width="9.140625" style="277"/>
    <col min="6" max="6" width="3.7109375" style="277" customWidth="1"/>
    <col min="7" max="7" width="7.28515625" style="277" customWidth="1"/>
    <col min="8" max="9" width="9.28515625" style="277" bestFit="1" customWidth="1"/>
    <col min="10" max="11" width="10.7109375" style="277" customWidth="1"/>
    <col min="12" max="12" width="9.5703125" style="277" bestFit="1" customWidth="1"/>
    <col min="13" max="13" width="9.42578125" style="277" customWidth="1"/>
    <col min="14" max="14" width="9.5703125" style="277" bestFit="1" customWidth="1"/>
    <col min="15" max="15" width="9.42578125" style="277" customWidth="1"/>
    <col min="16" max="17" width="10.7109375" style="277" customWidth="1"/>
    <col min="18" max="18" width="9.5703125" style="277" bestFit="1" customWidth="1"/>
    <col min="19" max="19" width="9.42578125" style="277" customWidth="1"/>
    <col min="20" max="79" width="9.140625" style="156"/>
    <col min="80" max="237" width="9.140625" style="277"/>
    <col min="238" max="238" width="3" style="277" customWidth="1"/>
    <col min="239" max="239" width="1.28515625" style="277" customWidth="1"/>
    <col min="240" max="240" width="2.42578125" style="277" customWidth="1"/>
    <col min="241" max="241" width="5.85546875" style="277" customWidth="1"/>
    <col min="242" max="242" width="9.140625" style="277"/>
    <col min="243" max="243" width="3.7109375" style="277" customWidth="1"/>
    <col min="244" max="244" width="7.28515625" style="277" customWidth="1"/>
    <col min="245" max="246" width="9.140625" style="277"/>
    <col min="247" max="248" width="9.85546875" style="277" customWidth="1"/>
    <col min="249" max="249" width="9.42578125" style="277" bestFit="1" customWidth="1"/>
    <col min="250" max="250" width="9.42578125" style="277" customWidth="1"/>
    <col min="251" max="251" width="9.42578125" style="277" bestFit="1" customWidth="1"/>
    <col min="252" max="252" width="9.42578125" style="277" customWidth="1"/>
    <col min="253" max="253" width="10.5703125" style="277" bestFit="1" customWidth="1"/>
    <col min="254" max="254" width="10.140625" style="277" customWidth="1"/>
    <col min="255" max="255" width="9.42578125" style="277" bestFit="1" customWidth="1"/>
    <col min="256" max="256" width="9.42578125" style="277" customWidth="1"/>
    <col min="257" max="258" width="6.7109375" style="277" customWidth="1"/>
    <col min="259" max="259" width="7.28515625" style="277" customWidth="1"/>
    <col min="260" max="260" width="7.42578125" style="277" customWidth="1"/>
    <col min="261" max="261" width="2" style="277" customWidth="1"/>
    <col min="262" max="262" width="1.7109375" style="277" customWidth="1"/>
    <col min="263" max="263" width="1.85546875" style="277" customWidth="1"/>
    <col min="264" max="265" width="1.42578125" style="277" customWidth="1"/>
    <col min="266" max="266" width="6" style="277" customWidth="1"/>
    <col min="267" max="268" width="6.7109375" style="277" customWidth="1"/>
    <col min="269" max="270" width="6.5703125" style="277" customWidth="1"/>
    <col min="271" max="272" width="7" style="277" customWidth="1"/>
    <col min="273" max="273" width="7.42578125" style="277" customWidth="1"/>
    <col min="274" max="493" width="9.140625" style="277"/>
    <col min="494" max="494" width="3" style="277" customWidth="1"/>
    <col min="495" max="495" width="1.28515625" style="277" customWidth="1"/>
    <col min="496" max="496" width="2.42578125" style="277" customWidth="1"/>
    <col min="497" max="497" width="5.85546875" style="277" customWidth="1"/>
    <col min="498" max="498" width="9.140625" style="277"/>
    <col min="499" max="499" width="3.7109375" style="277" customWidth="1"/>
    <col min="500" max="500" width="7.28515625" style="277" customWidth="1"/>
    <col min="501" max="502" width="9.140625" style="277"/>
    <col min="503" max="504" width="9.85546875" style="277" customWidth="1"/>
    <col min="505" max="505" width="9.42578125" style="277" bestFit="1" customWidth="1"/>
    <col min="506" max="506" width="9.42578125" style="277" customWidth="1"/>
    <col min="507" max="507" width="9.42578125" style="277" bestFit="1" customWidth="1"/>
    <col min="508" max="508" width="9.42578125" style="277" customWidth="1"/>
    <col min="509" max="509" width="10.5703125" style="277" bestFit="1" customWidth="1"/>
    <col min="510" max="510" width="10.140625" style="277" customWidth="1"/>
    <col min="511" max="511" width="9.42578125" style="277" bestFit="1" customWidth="1"/>
    <col min="512" max="512" width="9.42578125" style="277" customWidth="1"/>
    <col min="513" max="514" width="6.7109375" style="277" customWidth="1"/>
    <col min="515" max="515" width="7.28515625" style="277" customWidth="1"/>
    <col min="516" max="516" width="7.42578125" style="277" customWidth="1"/>
    <col min="517" max="517" width="2" style="277" customWidth="1"/>
    <col min="518" max="518" width="1.7109375" style="277" customWidth="1"/>
    <col min="519" max="519" width="1.85546875" style="277" customWidth="1"/>
    <col min="520" max="521" width="1.42578125" style="277" customWidth="1"/>
    <col min="522" max="522" width="6" style="277" customWidth="1"/>
    <col min="523" max="524" width="6.7109375" style="277" customWidth="1"/>
    <col min="525" max="526" width="6.5703125" style="277" customWidth="1"/>
    <col min="527" max="528" width="7" style="277" customWidth="1"/>
    <col min="529" max="529" width="7.42578125" style="277" customWidth="1"/>
    <col min="530" max="749" width="9.140625" style="277"/>
    <col min="750" max="750" width="3" style="277" customWidth="1"/>
    <col min="751" max="751" width="1.28515625" style="277" customWidth="1"/>
    <col min="752" max="752" width="2.42578125" style="277" customWidth="1"/>
    <col min="753" max="753" width="5.85546875" style="277" customWidth="1"/>
    <col min="754" max="754" width="9.140625" style="277"/>
    <col min="755" max="755" width="3.7109375" style="277" customWidth="1"/>
    <col min="756" max="756" width="7.28515625" style="277" customWidth="1"/>
    <col min="757" max="758" width="9.140625" style="277"/>
    <col min="759" max="760" width="9.85546875" style="277" customWidth="1"/>
    <col min="761" max="761" width="9.42578125" style="277" bestFit="1" customWidth="1"/>
    <col min="762" max="762" width="9.42578125" style="277" customWidth="1"/>
    <col min="763" max="763" width="9.42578125" style="277" bestFit="1" customWidth="1"/>
    <col min="764" max="764" width="9.42578125" style="277" customWidth="1"/>
    <col min="765" max="765" width="10.5703125" style="277" bestFit="1" customWidth="1"/>
    <col min="766" max="766" width="10.140625" style="277" customWidth="1"/>
    <col min="767" max="767" width="9.42578125" style="277" bestFit="1" customWidth="1"/>
    <col min="768" max="768" width="9.42578125" style="277" customWidth="1"/>
    <col min="769" max="770" width="6.7109375" style="277" customWidth="1"/>
    <col min="771" max="771" width="7.28515625" style="277" customWidth="1"/>
    <col min="772" max="772" width="7.42578125" style="277" customWidth="1"/>
    <col min="773" max="773" width="2" style="277" customWidth="1"/>
    <col min="774" max="774" width="1.7109375" style="277" customWidth="1"/>
    <col min="775" max="775" width="1.85546875" style="277" customWidth="1"/>
    <col min="776" max="777" width="1.42578125" style="277" customWidth="1"/>
    <col min="778" max="778" width="6" style="277" customWidth="1"/>
    <col min="779" max="780" width="6.7109375" style="277" customWidth="1"/>
    <col min="781" max="782" width="6.5703125" style="277" customWidth="1"/>
    <col min="783" max="784" width="7" style="277" customWidth="1"/>
    <col min="785" max="785" width="7.42578125" style="277" customWidth="1"/>
    <col min="786" max="1005" width="9.140625" style="277"/>
    <col min="1006" max="1006" width="3" style="277" customWidth="1"/>
    <col min="1007" max="1007" width="1.28515625" style="277" customWidth="1"/>
    <col min="1008" max="1008" width="2.42578125" style="277" customWidth="1"/>
    <col min="1009" max="1009" width="5.85546875" style="277" customWidth="1"/>
    <col min="1010" max="1010" width="9.140625" style="277"/>
    <col min="1011" max="1011" width="3.7109375" style="277" customWidth="1"/>
    <col min="1012" max="1012" width="7.28515625" style="277" customWidth="1"/>
    <col min="1013" max="1014" width="9.140625" style="277"/>
    <col min="1015" max="1016" width="9.85546875" style="277" customWidth="1"/>
    <col min="1017" max="1017" width="9.42578125" style="277" bestFit="1" customWidth="1"/>
    <col min="1018" max="1018" width="9.42578125" style="277" customWidth="1"/>
    <col min="1019" max="1019" width="9.42578125" style="277" bestFit="1" customWidth="1"/>
    <col min="1020" max="1020" width="9.42578125" style="277" customWidth="1"/>
    <col min="1021" max="1021" width="10.5703125" style="277" bestFit="1" customWidth="1"/>
    <col min="1022" max="1022" width="10.140625" style="277" customWidth="1"/>
    <col min="1023" max="1023" width="9.42578125" style="277" bestFit="1" customWidth="1"/>
    <col min="1024" max="1024" width="9.42578125" style="277" customWidth="1"/>
    <col min="1025" max="1026" width="6.7109375" style="277" customWidth="1"/>
    <col min="1027" max="1027" width="7.28515625" style="277" customWidth="1"/>
    <col min="1028" max="1028" width="7.42578125" style="277" customWidth="1"/>
    <col min="1029" max="1029" width="2" style="277" customWidth="1"/>
    <col min="1030" max="1030" width="1.7109375" style="277" customWidth="1"/>
    <col min="1031" max="1031" width="1.85546875" style="277" customWidth="1"/>
    <col min="1032" max="1033" width="1.42578125" style="277" customWidth="1"/>
    <col min="1034" max="1034" width="6" style="277" customWidth="1"/>
    <col min="1035" max="1036" width="6.7109375" style="277" customWidth="1"/>
    <col min="1037" max="1038" width="6.5703125" style="277" customWidth="1"/>
    <col min="1039" max="1040" width="7" style="277" customWidth="1"/>
    <col min="1041" max="1041" width="7.42578125" style="277" customWidth="1"/>
    <col min="1042" max="1261" width="9.140625" style="277"/>
    <col min="1262" max="1262" width="3" style="277" customWidth="1"/>
    <col min="1263" max="1263" width="1.28515625" style="277" customWidth="1"/>
    <col min="1264" max="1264" width="2.42578125" style="277" customWidth="1"/>
    <col min="1265" max="1265" width="5.85546875" style="277" customWidth="1"/>
    <col min="1266" max="1266" width="9.140625" style="277"/>
    <col min="1267" max="1267" width="3.7109375" style="277" customWidth="1"/>
    <col min="1268" max="1268" width="7.28515625" style="277" customWidth="1"/>
    <col min="1269" max="1270" width="9.140625" style="277"/>
    <col min="1271" max="1272" width="9.85546875" style="277" customWidth="1"/>
    <col min="1273" max="1273" width="9.42578125" style="277" bestFit="1" customWidth="1"/>
    <col min="1274" max="1274" width="9.42578125" style="277" customWidth="1"/>
    <col min="1275" max="1275" width="9.42578125" style="277" bestFit="1" customWidth="1"/>
    <col min="1276" max="1276" width="9.42578125" style="277" customWidth="1"/>
    <col min="1277" max="1277" width="10.5703125" style="277" bestFit="1" customWidth="1"/>
    <col min="1278" max="1278" width="10.140625" style="277" customWidth="1"/>
    <col min="1279" max="1279" width="9.42578125" style="277" bestFit="1" customWidth="1"/>
    <col min="1280" max="1280" width="9.42578125" style="277" customWidth="1"/>
    <col min="1281" max="1282" width="6.7109375" style="277" customWidth="1"/>
    <col min="1283" max="1283" width="7.28515625" style="277" customWidth="1"/>
    <col min="1284" max="1284" width="7.42578125" style="277" customWidth="1"/>
    <col min="1285" max="1285" width="2" style="277" customWidth="1"/>
    <col min="1286" max="1286" width="1.7109375" style="277" customWidth="1"/>
    <col min="1287" max="1287" width="1.85546875" style="277" customWidth="1"/>
    <col min="1288" max="1289" width="1.42578125" style="277" customWidth="1"/>
    <col min="1290" max="1290" width="6" style="277" customWidth="1"/>
    <col min="1291" max="1292" width="6.7109375" style="277" customWidth="1"/>
    <col min="1293" max="1294" width="6.5703125" style="277" customWidth="1"/>
    <col min="1295" max="1296" width="7" style="277" customWidth="1"/>
    <col min="1297" max="1297" width="7.42578125" style="277" customWidth="1"/>
    <col min="1298" max="1517" width="9.140625" style="277"/>
    <col min="1518" max="1518" width="3" style="277" customWidth="1"/>
    <col min="1519" max="1519" width="1.28515625" style="277" customWidth="1"/>
    <col min="1520" max="1520" width="2.42578125" style="277" customWidth="1"/>
    <col min="1521" max="1521" width="5.85546875" style="277" customWidth="1"/>
    <col min="1522" max="1522" width="9.140625" style="277"/>
    <col min="1523" max="1523" width="3.7109375" style="277" customWidth="1"/>
    <col min="1524" max="1524" width="7.28515625" style="277" customWidth="1"/>
    <col min="1525" max="1526" width="9.140625" style="277"/>
    <col min="1527" max="1528" width="9.85546875" style="277" customWidth="1"/>
    <col min="1529" max="1529" width="9.42578125" style="277" bestFit="1" customWidth="1"/>
    <col min="1530" max="1530" width="9.42578125" style="277" customWidth="1"/>
    <col min="1531" max="1531" width="9.42578125" style="277" bestFit="1" customWidth="1"/>
    <col min="1532" max="1532" width="9.42578125" style="277" customWidth="1"/>
    <col min="1533" max="1533" width="10.5703125" style="277" bestFit="1" customWidth="1"/>
    <col min="1534" max="1534" width="10.140625" style="277" customWidth="1"/>
    <col min="1535" max="1535" width="9.42578125" style="277" bestFit="1" customWidth="1"/>
    <col min="1536" max="1536" width="9.42578125" style="277" customWidth="1"/>
    <col min="1537" max="1538" width="6.7109375" style="277" customWidth="1"/>
    <col min="1539" max="1539" width="7.28515625" style="277" customWidth="1"/>
    <col min="1540" max="1540" width="7.42578125" style="277" customWidth="1"/>
    <col min="1541" max="1541" width="2" style="277" customWidth="1"/>
    <col min="1542" max="1542" width="1.7109375" style="277" customWidth="1"/>
    <col min="1543" max="1543" width="1.85546875" style="277" customWidth="1"/>
    <col min="1544" max="1545" width="1.42578125" style="277" customWidth="1"/>
    <col min="1546" max="1546" width="6" style="277" customWidth="1"/>
    <col min="1547" max="1548" width="6.7109375" style="277" customWidth="1"/>
    <col min="1549" max="1550" width="6.5703125" style="277" customWidth="1"/>
    <col min="1551" max="1552" width="7" style="277" customWidth="1"/>
    <col min="1553" max="1553" width="7.42578125" style="277" customWidth="1"/>
    <col min="1554" max="1773" width="9.140625" style="277"/>
    <col min="1774" max="1774" width="3" style="277" customWidth="1"/>
    <col min="1775" max="1775" width="1.28515625" style="277" customWidth="1"/>
    <col min="1776" max="1776" width="2.42578125" style="277" customWidth="1"/>
    <col min="1777" max="1777" width="5.85546875" style="277" customWidth="1"/>
    <col min="1778" max="1778" width="9.140625" style="277"/>
    <col min="1779" max="1779" width="3.7109375" style="277" customWidth="1"/>
    <col min="1780" max="1780" width="7.28515625" style="277" customWidth="1"/>
    <col min="1781" max="1782" width="9.140625" style="277"/>
    <col min="1783" max="1784" width="9.85546875" style="277" customWidth="1"/>
    <col min="1785" max="1785" width="9.42578125" style="277" bestFit="1" customWidth="1"/>
    <col min="1786" max="1786" width="9.42578125" style="277" customWidth="1"/>
    <col min="1787" max="1787" width="9.42578125" style="277" bestFit="1" customWidth="1"/>
    <col min="1788" max="1788" width="9.42578125" style="277" customWidth="1"/>
    <col min="1789" max="1789" width="10.5703125" style="277" bestFit="1" customWidth="1"/>
    <col min="1790" max="1790" width="10.140625" style="277" customWidth="1"/>
    <col min="1791" max="1791" width="9.42578125" style="277" bestFit="1" customWidth="1"/>
    <col min="1792" max="1792" width="9.42578125" style="277" customWidth="1"/>
    <col min="1793" max="1794" width="6.7109375" style="277" customWidth="1"/>
    <col min="1795" max="1795" width="7.28515625" style="277" customWidth="1"/>
    <col min="1796" max="1796" width="7.42578125" style="277" customWidth="1"/>
    <col min="1797" max="1797" width="2" style="277" customWidth="1"/>
    <col min="1798" max="1798" width="1.7109375" style="277" customWidth="1"/>
    <col min="1799" max="1799" width="1.85546875" style="277" customWidth="1"/>
    <col min="1800" max="1801" width="1.42578125" style="277" customWidth="1"/>
    <col min="1802" max="1802" width="6" style="277" customWidth="1"/>
    <col min="1803" max="1804" width="6.7109375" style="277" customWidth="1"/>
    <col min="1805" max="1806" width="6.5703125" style="277" customWidth="1"/>
    <col min="1807" max="1808" width="7" style="277" customWidth="1"/>
    <col min="1809" max="1809" width="7.42578125" style="277" customWidth="1"/>
    <col min="1810" max="2029" width="9.140625" style="277"/>
    <col min="2030" max="2030" width="3" style="277" customWidth="1"/>
    <col min="2031" max="2031" width="1.28515625" style="277" customWidth="1"/>
    <col min="2032" max="2032" width="2.42578125" style="277" customWidth="1"/>
    <col min="2033" max="2033" width="5.85546875" style="277" customWidth="1"/>
    <col min="2034" max="2034" width="9.140625" style="277"/>
    <col min="2035" max="2035" width="3.7109375" style="277" customWidth="1"/>
    <col min="2036" max="2036" width="7.28515625" style="277" customWidth="1"/>
    <col min="2037" max="2038" width="9.140625" style="277"/>
    <col min="2039" max="2040" width="9.85546875" style="277" customWidth="1"/>
    <col min="2041" max="2041" width="9.42578125" style="277" bestFit="1" customWidth="1"/>
    <col min="2042" max="2042" width="9.42578125" style="277" customWidth="1"/>
    <col min="2043" max="2043" width="9.42578125" style="277" bestFit="1" customWidth="1"/>
    <col min="2044" max="2044" width="9.42578125" style="277" customWidth="1"/>
    <col min="2045" max="2045" width="10.5703125" style="277" bestFit="1" customWidth="1"/>
    <col min="2046" max="2046" width="10.140625" style="277" customWidth="1"/>
    <col min="2047" max="2047" width="9.42578125" style="277" bestFit="1" customWidth="1"/>
    <col min="2048" max="2048" width="9.42578125" style="277" customWidth="1"/>
    <col min="2049" max="2050" width="6.7109375" style="277" customWidth="1"/>
    <col min="2051" max="2051" width="7.28515625" style="277" customWidth="1"/>
    <col min="2052" max="2052" width="7.42578125" style="277" customWidth="1"/>
    <col min="2053" max="2053" width="2" style="277" customWidth="1"/>
    <col min="2054" max="2054" width="1.7109375" style="277" customWidth="1"/>
    <col min="2055" max="2055" width="1.85546875" style="277" customWidth="1"/>
    <col min="2056" max="2057" width="1.42578125" style="277" customWidth="1"/>
    <col min="2058" max="2058" width="6" style="277" customWidth="1"/>
    <col min="2059" max="2060" width="6.7109375" style="277" customWidth="1"/>
    <col min="2061" max="2062" width="6.5703125" style="277" customWidth="1"/>
    <col min="2063" max="2064" width="7" style="277" customWidth="1"/>
    <col min="2065" max="2065" width="7.42578125" style="277" customWidth="1"/>
    <col min="2066" max="2285" width="9.140625" style="277"/>
    <col min="2286" max="2286" width="3" style="277" customWidth="1"/>
    <col min="2287" max="2287" width="1.28515625" style="277" customWidth="1"/>
    <col min="2288" max="2288" width="2.42578125" style="277" customWidth="1"/>
    <col min="2289" max="2289" width="5.85546875" style="277" customWidth="1"/>
    <col min="2290" max="2290" width="9.140625" style="277"/>
    <col min="2291" max="2291" width="3.7109375" style="277" customWidth="1"/>
    <col min="2292" max="2292" width="7.28515625" style="277" customWidth="1"/>
    <col min="2293" max="2294" width="9.140625" style="277"/>
    <col min="2295" max="2296" width="9.85546875" style="277" customWidth="1"/>
    <col min="2297" max="2297" width="9.42578125" style="277" bestFit="1" customWidth="1"/>
    <col min="2298" max="2298" width="9.42578125" style="277" customWidth="1"/>
    <col min="2299" max="2299" width="9.42578125" style="277" bestFit="1" customWidth="1"/>
    <col min="2300" max="2300" width="9.42578125" style="277" customWidth="1"/>
    <col min="2301" max="2301" width="10.5703125" style="277" bestFit="1" customWidth="1"/>
    <col min="2302" max="2302" width="10.140625" style="277" customWidth="1"/>
    <col min="2303" max="2303" width="9.42578125" style="277" bestFit="1" customWidth="1"/>
    <col min="2304" max="2304" width="9.42578125" style="277" customWidth="1"/>
    <col min="2305" max="2306" width="6.7109375" style="277" customWidth="1"/>
    <col min="2307" max="2307" width="7.28515625" style="277" customWidth="1"/>
    <col min="2308" max="2308" width="7.42578125" style="277" customWidth="1"/>
    <col min="2309" max="2309" width="2" style="277" customWidth="1"/>
    <col min="2310" max="2310" width="1.7109375" style="277" customWidth="1"/>
    <col min="2311" max="2311" width="1.85546875" style="277" customWidth="1"/>
    <col min="2312" max="2313" width="1.42578125" style="277" customWidth="1"/>
    <col min="2314" max="2314" width="6" style="277" customWidth="1"/>
    <col min="2315" max="2316" width="6.7109375" style="277" customWidth="1"/>
    <col min="2317" max="2318" width="6.5703125" style="277" customWidth="1"/>
    <col min="2319" max="2320" width="7" style="277" customWidth="1"/>
    <col min="2321" max="2321" width="7.42578125" style="277" customWidth="1"/>
    <col min="2322" max="2541" width="9.140625" style="277"/>
    <col min="2542" max="2542" width="3" style="277" customWidth="1"/>
    <col min="2543" max="2543" width="1.28515625" style="277" customWidth="1"/>
    <col min="2544" max="2544" width="2.42578125" style="277" customWidth="1"/>
    <col min="2545" max="2545" width="5.85546875" style="277" customWidth="1"/>
    <col min="2546" max="2546" width="9.140625" style="277"/>
    <col min="2547" max="2547" width="3.7109375" style="277" customWidth="1"/>
    <col min="2548" max="2548" width="7.28515625" style="277" customWidth="1"/>
    <col min="2549" max="2550" width="9.140625" style="277"/>
    <col min="2551" max="2552" width="9.85546875" style="277" customWidth="1"/>
    <col min="2553" max="2553" width="9.42578125" style="277" bestFit="1" customWidth="1"/>
    <col min="2554" max="2554" width="9.42578125" style="277" customWidth="1"/>
    <col min="2555" max="2555" width="9.42578125" style="277" bestFit="1" customWidth="1"/>
    <col min="2556" max="2556" width="9.42578125" style="277" customWidth="1"/>
    <col min="2557" max="2557" width="10.5703125" style="277" bestFit="1" customWidth="1"/>
    <col min="2558" max="2558" width="10.140625" style="277" customWidth="1"/>
    <col min="2559" max="2559" width="9.42578125" style="277" bestFit="1" customWidth="1"/>
    <col min="2560" max="2560" width="9.42578125" style="277" customWidth="1"/>
    <col min="2561" max="2562" width="6.7109375" style="277" customWidth="1"/>
    <col min="2563" max="2563" width="7.28515625" style="277" customWidth="1"/>
    <col min="2564" max="2564" width="7.42578125" style="277" customWidth="1"/>
    <col min="2565" max="2565" width="2" style="277" customWidth="1"/>
    <col min="2566" max="2566" width="1.7109375" style="277" customWidth="1"/>
    <col min="2567" max="2567" width="1.85546875" style="277" customWidth="1"/>
    <col min="2568" max="2569" width="1.42578125" style="277" customWidth="1"/>
    <col min="2570" max="2570" width="6" style="277" customWidth="1"/>
    <col min="2571" max="2572" width="6.7109375" style="277" customWidth="1"/>
    <col min="2573" max="2574" width="6.5703125" style="277" customWidth="1"/>
    <col min="2575" max="2576" width="7" style="277" customWidth="1"/>
    <col min="2577" max="2577" width="7.42578125" style="277" customWidth="1"/>
    <col min="2578" max="2797" width="9.140625" style="277"/>
    <col min="2798" max="2798" width="3" style="277" customWidth="1"/>
    <col min="2799" max="2799" width="1.28515625" style="277" customWidth="1"/>
    <col min="2800" max="2800" width="2.42578125" style="277" customWidth="1"/>
    <col min="2801" max="2801" width="5.85546875" style="277" customWidth="1"/>
    <col min="2802" max="2802" width="9.140625" style="277"/>
    <col min="2803" max="2803" width="3.7109375" style="277" customWidth="1"/>
    <col min="2804" max="2804" width="7.28515625" style="277" customWidth="1"/>
    <col min="2805" max="2806" width="9.140625" style="277"/>
    <col min="2807" max="2808" width="9.85546875" style="277" customWidth="1"/>
    <col min="2809" max="2809" width="9.42578125" style="277" bestFit="1" customWidth="1"/>
    <col min="2810" max="2810" width="9.42578125" style="277" customWidth="1"/>
    <col min="2811" max="2811" width="9.42578125" style="277" bestFit="1" customWidth="1"/>
    <col min="2812" max="2812" width="9.42578125" style="277" customWidth="1"/>
    <col min="2813" max="2813" width="10.5703125" style="277" bestFit="1" customWidth="1"/>
    <col min="2814" max="2814" width="10.140625" style="277" customWidth="1"/>
    <col min="2815" max="2815" width="9.42578125" style="277" bestFit="1" customWidth="1"/>
    <col min="2816" max="2816" width="9.42578125" style="277" customWidth="1"/>
    <col min="2817" max="2818" width="6.7109375" style="277" customWidth="1"/>
    <col min="2819" max="2819" width="7.28515625" style="277" customWidth="1"/>
    <col min="2820" max="2820" width="7.42578125" style="277" customWidth="1"/>
    <col min="2821" max="2821" width="2" style="277" customWidth="1"/>
    <col min="2822" max="2822" width="1.7109375" style="277" customWidth="1"/>
    <col min="2823" max="2823" width="1.85546875" style="277" customWidth="1"/>
    <col min="2824" max="2825" width="1.42578125" style="277" customWidth="1"/>
    <col min="2826" max="2826" width="6" style="277" customWidth="1"/>
    <col min="2827" max="2828" width="6.7109375" style="277" customWidth="1"/>
    <col min="2829" max="2830" width="6.5703125" style="277" customWidth="1"/>
    <col min="2831" max="2832" width="7" style="277" customWidth="1"/>
    <col min="2833" max="2833" width="7.42578125" style="277" customWidth="1"/>
    <col min="2834" max="3053" width="9.140625" style="277"/>
    <col min="3054" max="3054" width="3" style="277" customWidth="1"/>
    <col min="3055" max="3055" width="1.28515625" style="277" customWidth="1"/>
    <col min="3056" max="3056" width="2.42578125" style="277" customWidth="1"/>
    <col min="3057" max="3057" width="5.85546875" style="277" customWidth="1"/>
    <col min="3058" max="3058" width="9.140625" style="277"/>
    <col min="3059" max="3059" width="3.7109375" style="277" customWidth="1"/>
    <col min="3060" max="3060" width="7.28515625" style="277" customWidth="1"/>
    <col min="3061" max="3062" width="9.140625" style="277"/>
    <col min="3063" max="3064" width="9.85546875" style="277" customWidth="1"/>
    <col min="3065" max="3065" width="9.42578125" style="277" bestFit="1" customWidth="1"/>
    <col min="3066" max="3066" width="9.42578125" style="277" customWidth="1"/>
    <col min="3067" max="3067" width="9.42578125" style="277" bestFit="1" customWidth="1"/>
    <col min="3068" max="3068" width="9.42578125" style="277" customWidth="1"/>
    <col min="3069" max="3069" width="10.5703125" style="277" bestFit="1" customWidth="1"/>
    <col min="3070" max="3070" width="10.140625" style="277" customWidth="1"/>
    <col min="3071" max="3071" width="9.42578125" style="277" bestFit="1" customWidth="1"/>
    <col min="3072" max="3072" width="9.42578125" style="277" customWidth="1"/>
    <col min="3073" max="3074" width="6.7109375" style="277" customWidth="1"/>
    <col min="3075" max="3075" width="7.28515625" style="277" customWidth="1"/>
    <col min="3076" max="3076" width="7.42578125" style="277" customWidth="1"/>
    <col min="3077" max="3077" width="2" style="277" customWidth="1"/>
    <col min="3078" max="3078" width="1.7109375" style="277" customWidth="1"/>
    <col min="3079" max="3079" width="1.85546875" style="277" customWidth="1"/>
    <col min="3080" max="3081" width="1.42578125" style="277" customWidth="1"/>
    <col min="3082" max="3082" width="6" style="277" customWidth="1"/>
    <col min="3083" max="3084" width="6.7109375" style="277" customWidth="1"/>
    <col min="3085" max="3086" width="6.5703125" style="277" customWidth="1"/>
    <col min="3087" max="3088" width="7" style="277" customWidth="1"/>
    <col min="3089" max="3089" width="7.42578125" style="277" customWidth="1"/>
    <col min="3090" max="3309" width="9.140625" style="277"/>
    <col min="3310" max="3310" width="3" style="277" customWidth="1"/>
    <col min="3311" max="3311" width="1.28515625" style="277" customWidth="1"/>
    <col min="3312" max="3312" width="2.42578125" style="277" customWidth="1"/>
    <col min="3313" max="3313" width="5.85546875" style="277" customWidth="1"/>
    <col min="3314" max="3314" width="9.140625" style="277"/>
    <col min="3315" max="3315" width="3.7109375" style="277" customWidth="1"/>
    <col min="3316" max="3316" width="7.28515625" style="277" customWidth="1"/>
    <col min="3317" max="3318" width="9.140625" style="277"/>
    <col min="3319" max="3320" width="9.85546875" style="277" customWidth="1"/>
    <col min="3321" max="3321" width="9.42578125" style="277" bestFit="1" customWidth="1"/>
    <col min="3322" max="3322" width="9.42578125" style="277" customWidth="1"/>
    <col min="3323" max="3323" width="9.42578125" style="277" bestFit="1" customWidth="1"/>
    <col min="3324" max="3324" width="9.42578125" style="277" customWidth="1"/>
    <col min="3325" max="3325" width="10.5703125" style="277" bestFit="1" customWidth="1"/>
    <col min="3326" max="3326" width="10.140625" style="277" customWidth="1"/>
    <col min="3327" max="3327" width="9.42578125" style="277" bestFit="1" customWidth="1"/>
    <col min="3328" max="3328" width="9.42578125" style="277" customWidth="1"/>
    <col min="3329" max="3330" width="6.7109375" style="277" customWidth="1"/>
    <col min="3331" max="3331" width="7.28515625" style="277" customWidth="1"/>
    <col min="3332" max="3332" width="7.42578125" style="277" customWidth="1"/>
    <col min="3333" max="3333" width="2" style="277" customWidth="1"/>
    <col min="3334" max="3334" width="1.7109375" style="277" customWidth="1"/>
    <col min="3335" max="3335" width="1.85546875" style="277" customWidth="1"/>
    <col min="3336" max="3337" width="1.42578125" style="277" customWidth="1"/>
    <col min="3338" max="3338" width="6" style="277" customWidth="1"/>
    <col min="3339" max="3340" width="6.7109375" style="277" customWidth="1"/>
    <col min="3341" max="3342" width="6.5703125" style="277" customWidth="1"/>
    <col min="3343" max="3344" width="7" style="277" customWidth="1"/>
    <col min="3345" max="3345" width="7.42578125" style="277" customWidth="1"/>
    <col min="3346" max="3565" width="9.140625" style="277"/>
    <col min="3566" max="3566" width="3" style="277" customWidth="1"/>
    <col min="3567" max="3567" width="1.28515625" style="277" customWidth="1"/>
    <col min="3568" max="3568" width="2.42578125" style="277" customWidth="1"/>
    <col min="3569" max="3569" width="5.85546875" style="277" customWidth="1"/>
    <col min="3570" max="3570" width="9.140625" style="277"/>
    <col min="3571" max="3571" width="3.7109375" style="277" customWidth="1"/>
    <col min="3572" max="3572" width="7.28515625" style="277" customWidth="1"/>
    <col min="3573" max="3574" width="9.140625" style="277"/>
    <col min="3575" max="3576" width="9.85546875" style="277" customWidth="1"/>
    <col min="3577" max="3577" width="9.42578125" style="277" bestFit="1" customWidth="1"/>
    <col min="3578" max="3578" width="9.42578125" style="277" customWidth="1"/>
    <col min="3579" max="3579" width="9.42578125" style="277" bestFit="1" customWidth="1"/>
    <col min="3580" max="3580" width="9.42578125" style="277" customWidth="1"/>
    <col min="3581" max="3581" width="10.5703125" style="277" bestFit="1" customWidth="1"/>
    <col min="3582" max="3582" width="10.140625" style="277" customWidth="1"/>
    <col min="3583" max="3583" width="9.42578125" style="277" bestFit="1" customWidth="1"/>
    <col min="3584" max="3584" width="9.42578125" style="277" customWidth="1"/>
    <col min="3585" max="3586" width="6.7109375" style="277" customWidth="1"/>
    <col min="3587" max="3587" width="7.28515625" style="277" customWidth="1"/>
    <col min="3588" max="3588" width="7.42578125" style="277" customWidth="1"/>
    <col min="3589" max="3589" width="2" style="277" customWidth="1"/>
    <col min="3590" max="3590" width="1.7109375" style="277" customWidth="1"/>
    <col min="3591" max="3591" width="1.85546875" style="277" customWidth="1"/>
    <col min="3592" max="3593" width="1.42578125" style="277" customWidth="1"/>
    <col min="3594" max="3594" width="6" style="277" customWidth="1"/>
    <col min="3595" max="3596" width="6.7109375" style="277" customWidth="1"/>
    <col min="3597" max="3598" width="6.5703125" style="277" customWidth="1"/>
    <col min="3599" max="3600" width="7" style="277" customWidth="1"/>
    <col min="3601" max="3601" width="7.42578125" style="277" customWidth="1"/>
    <col min="3602" max="3821" width="9.140625" style="277"/>
    <col min="3822" max="3822" width="3" style="277" customWidth="1"/>
    <col min="3823" max="3823" width="1.28515625" style="277" customWidth="1"/>
    <col min="3824" max="3824" width="2.42578125" style="277" customWidth="1"/>
    <col min="3825" max="3825" width="5.85546875" style="277" customWidth="1"/>
    <col min="3826" max="3826" width="9.140625" style="277"/>
    <col min="3827" max="3827" width="3.7109375" style="277" customWidth="1"/>
    <col min="3828" max="3828" width="7.28515625" style="277" customWidth="1"/>
    <col min="3829" max="3830" width="9.140625" style="277"/>
    <col min="3831" max="3832" width="9.85546875" style="277" customWidth="1"/>
    <col min="3833" max="3833" width="9.42578125" style="277" bestFit="1" customWidth="1"/>
    <col min="3834" max="3834" width="9.42578125" style="277" customWidth="1"/>
    <col min="3835" max="3835" width="9.42578125" style="277" bestFit="1" customWidth="1"/>
    <col min="3836" max="3836" width="9.42578125" style="277" customWidth="1"/>
    <col min="3837" max="3837" width="10.5703125" style="277" bestFit="1" customWidth="1"/>
    <col min="3838" max="3838" width="10.140625" style="277" customWidth="1"/>
    <col min="3839" max="3839" width="9.42578125" style="277" bestFit="1" customWidth="1"/>
    <col min="3840" max="3840" width="9.42578125" style="277" customWidth="1"/>
    <col min="3841" max="3842" width="6.7109375" style="277" customWidth="1"/>
    <col min="3843" max="3843" width="7.28515625" style="277" customWidth="1"/>
    <col min="3844" max="3844" width="7.42578125" style="277" customWidth="1"/>
    <col min="3845" max="3845" width="2" style="277" customWidth="1"/>
    <col min="3846" max="3846" width="1.7109375" style="277" customWidth="1"/>
    <col min="3847" max="3847" width="1.85546875" style="277" customWidth="1"/>
    <col min="3848" max="3849" width="1.42578125" style="277" customWidth="1"/>
    <col min="3850" max="3850" width="6" style="277" customWidth="1"/>
    <col min="3851" max="3852" width="6.7109375" style="277" customWidth="1"/>
    <col min="3853" max="3854" width="6.5703125" style="277" customWidth="1"/>
    <col min="3855" max="3856" width="7" style="277" customWidth="1"/>
    <col min="3857" max="3857" width="7.42578125" style="277" customWidth="1"/>
    <col min="3858" max="4077" width="9.140625" style="277"/>
    <col min="4078" max="4078" width="3" style="277" customWidth="1"/>
    <col min="4079" max="4079" width="1.28515625" style="277" customWidth="1"/>
    <col min="4080" max="4080" width="2.42578125" style="277" customWidth="1"/>
    <col min="4081" max="4081" width="5.85546875" style="277" customWidth="1"/>
    <col min="4082" max="4082" width="9.140625" style="277"/>
    <col min="4083" max="4083" width="3.7109375" style="277" customWidth="1"/>
    <col min="4084" max="4084" width="7.28515625" style="277" customWidth="1"/>
    <col min="4085" max="4086" width="9.140625" style="277"/>
    <col min="4087" max="4088" width="9.85546875" style="277" customWidth="1"/>
    <col min="4089" max="4089" width="9.42578125" style="277" bestFit="1" customWidth="1"/>
    <col min="4090" max="4090" width="9.42578125" style="277" customWidth="1"/>
    <col min="4091" max="4091" width="9.42578125" style="277" bestFit="1" customWidth="1"/>
    <col min="4092" max="4092" width="9.42578125" style="277" customWidth="1"/>
    <col min="4093" max="4093" width="10.5703125" style="277" bestFit="1" customWidth="1"/>
    <col min="4094" max="4094" width="10.140625" style="277" customWidth="1"/>
    <col min="4095" max="4095" width="9.42578125" style="277" bestFit="1" customWidth="1"/>
    <col min="4096" max="4096" width="9.42578125" style="277" customWidth="1"/>
    <col min="4097" max="4098" width="6.7109375" style="277" customWidth="1"/>
    <col min="4099" max="4099" width="7.28515625" style="277" customWidth="1"/>
    <col min="4100" max="4100" width="7.42578125" style="277" customWidth="1"/>
    <col min="4101" max="4101" width="2" style="277" customWidth="1"/>
    <col min="4102" max="4102" width="1.7109375" style="277" customWidth="1"/>
    <col min="4103" max="4103" width="1.85546875" style="277" customWidth="1"/>
    <col min="4104" max="4105" width="1.42578125" style="277" customWidth="1"/>
    <col min="4106" max="4106" width="6" style="277" customWidth="1"/>
    <col min="4107" max="4108" width="6.7109375" style="277" customWidth="1"/>
    <col min="4109" max="4110" width="6.5703125" style="277" customWidth="1"/>
    <col min="4111" max="4112" width="7" style="277" customWidth="1"/>
    <col min="4113" max="4113" width="7.42578125" style="277" customWidth="1"/>
    <col min="4114" max="4333" width="9.140625" style="277"/>
    <col min="4334" max="4334" width="3" style="277" customWidth="1"/>
    <col min="4335" max="4335" width="1.28515625" style="277" customWidth="1"/>
    <col min="4336" max="4336" width="2.42578125" style="277" customWidth="1"/>
    <col min="4337" max="4337" width="5.85546875" style="277" customWidth="1"/>
    <col min="4338" max="4338" width="9.140625" style="277"/>
    <col min="4339" max="4339" width="3.7109375" style="277" customWidth="1"/>
    <col min="4340" max="4340" width="7.28515625" style="277" customWidth="1"/>
    <col min="4341" max="4342" width="9.140625" style="277"/>
    <col min="4343" max="4344" width="9.85546875" style="277" customWidth="1"/>
    <col min="4345" max="4345" width="9.42578125" style="277" bestFit="1" customWidth="1"/>
    <col min="4346" max="4346" width="9.42578125" style="277" customWidth="1"/>
    <col min="4347" max="4347" width="9.42578125" style="277" bestFit="1" customWidth="1"/>
    <col min="4348" max="4348" width="9.42578125" style="277" customWidth="1"/>
    <col min="4349" max="4349" width="10.5703125" style="277" bestFit="1" customWidth="1"/>
    <col min="4350" max="4350" width="10.140625" style="277" customWidth="1"/>
    <col min="4351" max="4351" width="9.42578125" style="277" bestFit="1" customWidth="1"/>
    <col min="4352" max="4352" width="9.42578125" style="277" customWidth="1"/>
    <col min="4353" max="4354" width="6.7109375" style="277" customWidth="1"/>
    <col min="4355" max="4355" width="7.28515625" style="277" customWidth="1"/>
    <col min="4356" max="4356" width="7.42578125" style="277" customWidth="1"/>
    <col min="4357" max="4357" width="2" style="277" customWidth="1"/>
    <col min="4358" max="4358" width="1.7109375" style="277" customWidth="1"/>
    <col min="4359" max="4359" width="1.85546875" style="277" customWidth="1"/>
    <col min="4360" max="4361" width="1.42578125" style="277" customWidth="1"/>
    <col min="4362" max="4362" width="6" style="277" customWidth="1"/>
    <col min="4363" max="4364" width="6.7109375" style="277" customWidth="1"/>
    <col min="4365" max="4366" width="6.5703125" style="277" customWidth="1"/>
    <col min="4367" max="4368" width="7" style="277" customWidth="1"/>
    <col min="4369" max="4369" width="7.42578125" style="277" customWidth="1"/>
    <col min="4370" max="4589" width="9.140625" style="277"/>
    <col min="4590" max="4590" width="3" style="277" customWidth="1"/>
    <col min="4591" max="4591" width="1.28515625" style="277" customWidth="1"/>
    <col min="4592" max="4592" width="2.42578125" style="277" customWidth="1"/>
    <col min="4593" max="4593" width="5.85546875" style="277" customWidth="1"/>
    <col min="4594" max="4594" width="9.140625" style="277"/>
    <col min="4595" max="4595" width="3.7109375" style="277" customWidth="1"/>
    <col min="4596" max="4596" width="7.28515625" style="277" customWidth="1"/>
    <col min="4597" max="4598" width="9.140625" style="277"/>
    <col min="4599" max="4600" width="9.85546875" style="277" customWidth="1"/>
    <col min="4601" max="4601" width="9.42578125" style="277" bestFit="1" customWidth="1"/>
    <col min="4602" max="4602" width="9.42578125" style="277" customWidth="1"/>
    <col min="4603" max="4603" width="9.42578125" style="277" bestFit="1" customWidth="1"/>
    <col min="4604" max="4604" width="9.42578125" style="277" customWidth="1"/>
    <col min="4605" max="4605" width="10.5703125" style="277" bestFit="1" customWidth="1"/>
    <col min="4606" max="4606" width="10.140625" style="277" customWidth="1"/>
    <col min="4607" max="4607" width="9.42578125" style="277" bestFit="1" customWidth="1"/>
    <col min="4608" max="4608" width="9.42578125" style="277" customWidth="1"/>
    <col min="4609" max="4610" width="6.7109375" style="277" customWidth="1"/>
    <col min="4611" max="4611" width="7.28515625" style="277" customWidth="1"/>
    <col min="4612" max="4612" width="7.42578125" style="277" customWidth="1"/>
    <col min="4613" max="4613" width="2" style="277" customWidth="1"/>
    <col min="4614" max="4614" width="1.7109375" style="277" customWidth="1"/>
    <col min="4615" max="4615" width="1.85546875" style="277" customWidth="1"/>
    <col min="4616" max="4617" width="1.42578125" style="277" customWidth="1"/>
    <col min="4618" max="4618" width="6" style="277" customWidth="1"/>
    <col min="4619" max="4620" width="6.7109375" style="277" customWidth="1"/>
    <col min="4621" max="4622" width="6.5703125" style="277" customWidth="1"/>
    <col min="4623" max="4624" width="7" style="277" customWidth="1"/>
    <col min="4625" max="4625" width="7.42578125" style="277" customWidth="1"/>
    <col min="4626" max="4845" width="9.140625" style="277"/>
    <col min="4846" max="4846" width="3" style="277" customWidth="1"/>
    <col min="4847" max="4847" width="1.28515625" style="277" customWidth="1"/>
    <col min="4848" max="4848" width="2.42578125" style="277" customWidth="1"/>
    <col min="4849" max="4849" width="5.85546875" style="277" customWidth="1"/>
    <col min="4850" max="4850" width="9.140625" style="277"/>
    <col min="4851" max="4851" width="3.7109375" style="277" customWidth="1"/>
    <col min="4852" max="4852" width="7.28515625" style="277" customWidth="1"/>
    <col min="4853" max="4854" width="9.140625" style="277"/>
    <col min="4855" max="4856" width="9.85546875" style="277" customWidth="1"/>
    <col min="4857" max="4857" width="9.42578125" style="277" bestFit="1" customWidth="1"/>
    <col min="4858" max="4858" width="9.42578125" style="277" customWidth="1"/>
    <col min="4859" max="4859" width="9.42578125" style="277" bestFit="1" customWidth="1"/>
    <col min="4860" max="4860" width="9.42578125" style="277" customWidth="1"/>
    <col min="4861" max="4861" width="10.5703125" style="277" bestFit="1" customWidth="1"/>
    <col min="4862" max="4862" width="10.140625" style="277" customWidth="1"/>
    <col min="4863" max="4863" width="9.42578125" style="277" bestFit="1" customWidth="1"/>
    <col min="4864" max="4864" width="9.42578125" style="277" customWidth="1"/>
    <col min="4865" max="4866" width="6.7109375" style="277" customWidth="1"/>
    <col min="4867" max="4867" width="7.28515625" style="277" customWidth="1"/>
    <col min="4868" max="4868" width="7.42578125" style="277" customWidth="1"/>
    <col min="4869" max="4869" width="2" style="277" customWidth="1"/>
    <col min="4870" max="4870" width="1.7109375" style="277" customWidth="1"/>
    <col min="4871" max="4871" width="1.85546875" style="277" customWidth="1"/>
    <col min="4872" max="4873" width="1.42578125" style="277" customWidth="1"/>
    <col min="4874" max="4874" width="6" style="277" customWidth="1"/>
    <col min="4875" max="4876" width="6.7109375" style="277" customWidth="1"/>
    <col min="4877" max="4878" width="6.5703125" style="277" customWidth="1"/>
    <col min="4879" max="4880" width="7" style="277" customWidth="1"/>
    <col min="4881" max="4881" width="7.42578125" style="277" customWidth="1"/>
    <col min="4882" max="5101" width="9.140625" style="277"/>
    <col min="5102" max="5102" width="3" style="277" customWidth="1"/>
    <col min="5103" max="5103" width="1.28515625" style="277" customWidth="1"/>
    <col min="5104" max="5104" width="2.42578125" style="277" customWidth="1"/>
    <col min="5105" max="5105" width="5.85546875" style="277" customWidth="1"/>
    <col min="5106" max="5106" width="9.140625" style="277"/>
    <col min="5107" max="5107" width="3.7109375" style="277" customWidth="1"/>
    <col min="5108" max="5108" width="7.28515625" style="277" customWidth="1"/>
    <col min="5109" max="5110" width="9.140625" style="277"/>
    <col min="5111" max="5112" width="9.85546875" style="277" customWidth="1"/>
    <col min="5113" max="5113" width="9.42578125" style="277" bestFit="1" customWidth="1"/>
    <col min="5114" max="5114" width="9.42578125" style="277" customWidth="1"/>
    <col min="5115" max="5115" width="9.42578125" style="277" bestFit="1" customWidth="1"/>
    <col min="5116" max="5116" width="9.42578125" style="277" customWidth="1"/>
    <col min="5117" max="5117" width="10.5703125" style="277" bestFit="1" customWidth="1"/>
    <col min="5118" max="5118" width="10.140625" style="277" customWidth="1"/>
    <col min="5119" max="5119" width="9.42578125" style="277" bestFit="1" customWidth="1"/>
    <col min="5120" max="5120" width="9.42578125" style="277" customWidth="1"/>
    <col min="5121" max="5122" width="6.7109375" style="277" customWidth="1"/>
    <col min="5123" max="5123" width="7.28515625" style="277" customWidth="1"/>
    <col min="5124" max="5124" width="7.42578125" style="277" customWidth="1"/>
    <col min="5125" max="5125" width="2" style="277" customWidth="1"/>
    <col min="5126" max="5126" width="1.7109375" style="277" customWidth="1"/>
    <col min="5127" max="5127" width="1.85546875" style="277" customWidth="1"/>
    <col min="5128" max="5129" width="1.42578125" style="277" customWidth="1"/>
    <col min="5130" max="5130" width="6" style="277" customWidth="1"/>
    <col min="5131" max="5132" width="6.7109375" style="277" customWidth="1"/>
    <col min="5133" max="5134" width="6.5703125" style="277" customWidth="1"/>
    <col min="5135" max="5136" width="7" style="277" customWidth="1"/>
    <col min="5137" max="5137" width="7.42578125" style="277" customWidth="1"/>
    <col min="5138" max="5357" width="9.140625" style="277"/>
    <col min="5358" max="5358" width="3" style="277" customWidth="1"/>
    <col min="5359" max="5359" width="1.28515625" style="277" customWidth="1"/>
    <col min="5360" max="5360" width="2.42578125" style="277" customWidth="1"/>
    <col min="5361" max="5361" width="5.85546875" style="277" customWidth="1"/>
    <col min="5362" max="5362" width="9.140625" style="277"/>
    <col min="5363" max="5363" width="3.7109375" style="277" customWidth="1"/>
    <col min="5364" max="5364" width="7.28515625" style="277" customWidth="1"/>
    <col min="5365" max="5366" width="9.140625" style="277"/>
    <col min="5367" max="5368" width="9.85546875" style="277" customWidth="1"/>
    <col min="5369" max="5369" width="9.42578125" style="277" bestFit="1" customWidth="1"/>
    <col min="5370" max="5370" width="9.42578125" style="277" customWidth="1"/>
    <col min="5371" max="5371" width="9.42578125" style="277" bestFit="1" customWidth="1"/>
    <col min="5372" max="5372" width="9.42578125" style="277" customWidth="1"/>
    <col min="5373" max="5373" width="10.5703125" style="277" bestFit="1" customWidth="1"/>
    <col min="5374" max="5374" width="10.140625" style="277" customWidth="1"/>
    <col min="5375" max="5375" width="9.42578125" style="277" bestFit="1" customWidth="1"/>
    <col min="5376" max="5376" width="9.42578125" style="277" customWidth="1"/>
    <col min="5377" max="5378" width="6.7109375" style="277" customWidth="1"/>
    <col min="5379" max="5379" width="7.28515625" style="277" customWidth="1"/>
    <col min="5380" max="5380" width="7.42578125" style="277" customWidth="1"/>
    <col min="5381" max="5381" width="2" style="277" customWidth="1"/>
    <col min="5382" max="5382" width="1.7109375" style="277" customWidth="1"/>
    <col min="5383" max="5383" width="1.85546875" style="277" customWidth="1"/>
    <col min="5384" max="5385" width="1.42578125" style="277" customWidth="1"/>
    <col min="5386" max="5386" width="6" style="277" customWidth="1"/>
    <col min="5387" max="5388" width="6.7109375" style="277" customWidth="1"/>
    <col min="5389" max="5390" width="6.5703125" style="277" customWidth="1"/>
    <col min="5391" max="5392" width="7" style="277" customWidth="1"/>
    <col min="5393" max="5393" width="7.42578125" style="277" customWidth="1"/>
    <col min="5394" max="5613" width="9.140625" style="277"/>
    <col min="5614" max="5614" width="3" style="277" customWidth="1"/>
    <col min="5615" max="5615" width="1.28515625" style="277" customWidth="1"/>
    <col min="5616" max="5616" width="2.42578125" style="277" customWidth="1"/>
    <col min="5617" max="5617" width="5.85546875" style="277" customWidth="1"/>
    <col min="5618" max="5618" width="9.140625" style="277"/>
    <col min="5619" max="5619" width="3.7109375" style="277" customWidth="1"/>
    <col min="5620" max="5620" width="7.28515625" style="277" customWidth="1"/>
    <col min="5621" max="5622" width="9.140625" style="277"/>
    <col min="5623" max="5624" width="9.85546875" style="277" customWidth="1"/>
    <col min="5625" max="5625" width="9.42578125" style="277" bestFit="1" customWidth="1"/>
    <col min="5626" max="5626" width="9.42578125" style="277" customWidth="1"/>
    <col min="5627" max="5627" width="9.42578125" style="277" bestFit="1" customWidth="1"/>
    <col min="5628" max="5628" width="9.42578125" style="277" customWidth="1"/>
    <col min="5629" max="5629" width="10.5703125" style="277" bestFit="1" customWidth="1"/>
    <col min="5630" max="5630" width="10.140625" style="277" customWidth="1"/>
    <col min="5631" max="5631" width="9.42578125" style="277" bestFit="1" customWidth="1"/>
    <col min="5632" max="5632" width="9.42578125" style="277" customWidth="1"/>
    <col min="5633" max="5634" width="6.7109375" style="277" customWidth="1"/>
    <col min="5635" max="5635" width="7.28515625" style="277" customWidth="1"/>
    <col min="5636" max="5636" width="7.42578125" style="277" customWidth="1"/>
    <col min="5637" max="5637" width="2" style="277" customWidth="1"/>
    <col min="5638" max="5638" width="1.7109375" style="277" customWidth="1"/>
    <col min="5639" max="5639" width="1.85546875" style="277" customWidth="1"/>
    <col min="5640" max="5641" width="1.42578125" style="277" customWidth="1"/>
    <col min="5642" max="5642" width="6" style="277" customWidth="1"/>
    <col min="5643" max="5644" width="6.7109375" style="277" customWidth="1"/>
    <col min="5645" max="5646" width="6.5703125" style="277" customWidth="1"/>
    <col min="5647" max="5648" width="7" style="277" customWidth="1"/>
    <col min="5649" max="5649" width="7.42578125" style="277" customWidth="1"/>
    <col min="5650" max="5869" width="9.140625" style="277"/>
    <col min="5870" max="5870" width="3" style="277" customWidth="1"/>
    <col min="5871" max="5871" width="1.28515625" style="277" customWidth="1"/>
    <col min="5872" max="5872" width="2.42578125" style="277" customWidth="1"/>
    <col min="5873" max="5873" width="5.85546875" style="277" customWidth="1"/>
    <col min="5874" max="5874" width="9.140625" style="277"/>
    <col min="5875" max="5875" width="3.7109375" style="277" customWidth="1"/>
    <col min="5876" max="5876" width="7.28515625" style="277" customWidth="1"/>
    <col min="5877" max="5878" width="9.140625" style="277"/>
    <col min="5879" max="5880" width="9.85546875" style="277" customWidth="1"/>
    <col min="5881" max="5881" width="9.42578125" style="277" bestFit="1" customWidth="1"/>
    <col min="5882" max="5882" width="9.42578125" style="277" customWidth="1"/>
    <col min="5883" max="5883" width="9.42578125" style="277" bestFit="1" customWidth="1"/>
    <col min="5884" max="5884" width="9.42578125" style="277" customWidth="1"/>
    <col min="5885" max="5885" width="10.5703125" style="277" bestFit="1" customWidth="1"/>
    <col min="5886" max="5886" width="10.140625" style="277" customWidth="1"/>
    <col min="5887" max="5887" width="9.42578125" style="277" bestFit="1" customWidth="1"/>
    <col min="5888" max="5888" width="9.42578125" style="277" customWidth="1"/>
    <col min="5889" max="5890" width="6.7109375" style="277" customWidth="1"/>
    <col min="5891" max="5891" width="7.28515625" style="277" customWidth="1"/>
    <col min="5892" max="5892" width="7.42578125" style="277" customWidth="1"/>
    <col min="5893" max="5893" width="2" style="277" customWidth="1"/>
    <col min="5894" max="5894" width="1.7109375" style="277" customWidth="1"/>
    <col min="5895" max="5895" width="1.85546875" style="277" customWidth="1"/>
    <col min="5896" max="5897" width="1.42578125" style="277" customWidth="1"/>
    <col min="5898" max="5898" width="6" style="277" customWidth="1"/>
    <col min="5899" max="5900" width="6.7109375" style="277" customWidth="1"/>
    <col min="5901" max="5902" width="6.5703125" style="277" customWidth="1"/>
    <col min="5903" max="5904" width="7" style="277" customWidth="1"/>
    <col min="5905" max="5905" width="7.42578125" style="277" customWidth="1"/>
    <col min="5906" max="6125" width="9.140625" style="277"/>
    <col min="6126" max="6126" width="3" style="277" customWidth="1"/>
    <col min="6127" max="6127" width="1.28515625" style="277" customWidth="1"/>
    <col min="6128" max="6128" width="2.42578125" style="277" customWidth="1"/>
    <col min="6129" max="6129" width="5.85546875" style="277" customWidth="1"/>
    <col min="6130" max="6130" width="9.140625" style="277"/>
    <col min="6131" max="6131" width="3.7109375" style="277" customWidth="1"/>
    <col min="6132" max="6132" width="7.28515625" style="277" customWidth="1"/>
    <col min="6133" max="6134" width="9.140625" style="277"/>
    <col min="6135" max="6136" width="9.85546875" style="277" customWidth="1"/>
    <col min="6137" max="6137" width="9.42578125" style="277" bestFit="1" customWidth="1"/>
    <col min="6138" max="6138" width="9.42578125" style="277" customWidth="1"/>
    <col min="6139" max="6139" width="9.42578125" style="277" bestFit="1" customWidth="1"/>
    <col min="6140" max="6140" width="9.42578125" style="277" customWidth="1"/>
    <col min="6141" max="6141" width="10.5703125" style="277" bestFit="1" customWidth="1"/>
    <col min="6142" max="6142" width="10.140625" style="277" customWidth="1"/>
    <col min="6143" max="6143" width="9.42578125" style="277" bestFit="1" customWidth="1"/>
    <col min="6144" max="6144" width="9.42578125" style="277" customWidth="1"/>
    <col min="6145" max="6146" width="6.7109375" style="277" customWidth="1"/>
    <col min="6147" max="6147" width="7.28515625" style="277" customWidth="1"/>
    <col min="6148" max="6148" width="7.42578125" style="277" customWidth="1"/>
    <col min="6149" max="6149" width="2" style="277" customWidth="1"/>
    <col min="6150" max="6150" width="1.7109375" style="277" customWidth="1"/>
    <col min="6151" max="6151" width="1.85546875" style="277" customWidth="1"/>
    <col min="6152" max="6153" width="1.42578125" style="277" customWidth="1"/>
    <col min="6154" max="6154" width="6" style="277" customWidth="1"/>
    <col min="6155" max="6156" width="6.7109375" style="277" customWidth="1"/>
    <col min="6157" max="6158" width="6.5703125" style="277" customWidth="1"/>
    <col min="6159" max="6160" width="7" style="277" customWidth="1"/>
    <col min="6161" max="6161" width="7.42578125" style="277" customWidth="1"/>
    <col min="6162" max="6381" width="9.140625" style="277"/>
    <col min="6382" max="6382" width="3" style="277" customWidth="1"/>
    <col min="6383" max="6383" width="1.28515625" style="277" customWidth="1"/>
    <col min="6384" max="6384" width="2.42578125" style="277" customWidth="1"/>
    <col min="6385" max="6385" width="5.85546875" style="277" customWidth="1"/>
    <col min="6386" max="6386" width="9.140625" style="277"/>
    <col min="6387" max="6387" width="3.7109375" style="277" customWidth="1"/>
    <col min="6388" max="6388" width="7.28515625" style="277" customWidth="1"/>
    <col min="6389" max="6390" width="9.140625" style="277"/>
    <col min="6391" max="6392" width="9.85546875" style="277" customWidth="1"/>
    <col min="6393" max="6393" width="9.42578125" style="277" bestFit="1" customWidth="1"/>
    <col min="6394" max="6394" width="9.42578125" style="277" customWidth="1"/>
    <col min="6395" max="6395" width="9.42578125" style="277" bestFit="1" customWidth="1"/>
    <col min="6396" max="6396" width="9.42578125" style="277" customWidth="1"/>
    <col min="6397" max="6397" width="10.5703125" style="277" bestFit="1" customWidth="1"/>
    <col min="6398" max="6398" width="10.140625" style="277" customWidth="1"/>
    <col min="6399" max="6399" width="9.42578125" style="277" bestFit="1" customWidth="1"/>
    <col min="6400" max="6400" width="9.42578125" style="277" customWidth="1"/>
    <col min="6401" max="6402" width="6.7109375" style="277" customWidth="1"/>
    <col min="6403" max="6403" width="7.28515625" style="277" customWidth="1"/>
    <col min="6404" max="6404" width="7.42578125" style="277" customWidth="1"/>
    <col min="6405" max="6405" width="2" style="277" customWidth="1"/>
    <col min="6406" max="6406" width="1.7109375" style="277" customWidth="1"/>
    <col min="6407" max="6407" width="1.85546875" style="277" customWidth="1"/>
    <col min="6408" max="6409" width="1.42578125" style="277" customWidth="1"/>
    <col min="6410" max="6410" width="6" style="277" customWidth="1"/>
    <col min="6411" max="6412" width="6.7109375" style="277" customWidth="1"/>
    <col min="6413" max="6414" width="6.5703125" style="277" customWidth="1"/>
    <col min="6415" max="6416" width="7" style="277" customWidth="1"/>
    <col min="6417" max="6417" width="7.42578125" style="277" customWidth="1"/>
    <col min="6418" max="6637" width="9.140625" style="277"/>
    <col min="6638" max="6638" width="3" style="277" customWidth="1"/>
    <col min="6639" max="6639" width="1.28515625" style="277" customWidth="1"/>
    <col min="6640" max="6640" width="2.42578125" style="277" customWidth="1"/>
    <col min="6641" max="6641" width="5.85546875" style="277" customWidth="1"/>
    <col min="6642" max="6642" width="9.140625" style="277"/>
    <col min="6643" max="6643" width="3.7109375" style="277" customWidth="1"/>
    <col min="6644" max="6644" width="7.28515625" style="277" customWidth="1"/>
    <col min="6645" max="6646" width="9.140625" style="277"/>
    <col min="6647" max="6648" width="9.85546875" style="277" customWidth="1"/>
    <col min="6649" max="6649" width="9.42578125" style="277" bestFit="1" customWidth="1"/>
    <col min="6650" max="6650" width="9.42578125" style="277" customWidth="1"/>
    <col min="6651" max="6651" width="9.42578125" style="277" bestFit="1" customWidth="1"/>
    <col min="6652" max="6652" width="9.42578125" style="277" customWidth="1"/>
    <col min="6653" max="6653" width="10.5703125" style="277" bestFit="1" customWidth="1"/>
    <col min="6654" max="6654" width="10.140625" style="277" customWidth="1"/>
    <col min="6655" max="6655" width="9.42578125" style="277" bestFit="1" customWidth="1"/>
    <col min="6656" max="6656" width="9.42578125" style="277" customWidth="1"/>
    <col min="6657" max="6658" width="6.7109375" style="277" customWidth="1"/>
    <col min="6659" max="6659" width="7.28515625" style="277" customWidth="1"/>
    <col min="6660" max="6660" width="7.42578125" style="277" customWidth="1"/>
    <col min="6661" max="6661" width="2" style="277" customWidth="1"/>
    <col min="6662" max="6662" width="1.7109375" style="277" customWidth="1"/>
    <col min="6663" max="6663" width="1.85546875" style="277" customWidth="1"/>
    <col min="6664" max="6665" width="1.42578125" style="277" customWidth="1"/>
    <col min="6666" max="6666" width="6" style="277" customWidth="1"/>
    <col min="6667" max="6668" width="6.7109375" style="277" customWidth="1"/>
    <col min="6669" max="6670" width="6.5703125" style="277" customWidth="1"/>
    <col min="6671" max="6672" width="7" style="277" customWidth="1"/>
    <col min="6673" max="6673" width="7.42578125" style="277" customWidth="1"/>
    <col min="6674" max="6893" width="9.140625" style="277"/>
    <col min="6894" max="6894" width="3" style="277" customWidth="1"/>
    <col min="6895" max="6895" width="1.28515625" style="277" customWidth="1"/>
    <col min="6896" max="6896" width="2.42578125" style="277" customWidth="1"/>
    <col min="6897" max="6897" width="5.85546875" style="277" customWidth="1"/>
    <col min="6898" max="6898" width="9.140625" style="277"/>
    <col min="6899" max="6899" width="3.7109375" style="277" customWidth="1"/>
    <col min="6900" max="6900" width="7.28515625" style="277" customWidth="1"/>
    <col min="6901" max="6902" width="9.140625" style="277"/>
    <col min="6903" max="6904" width="9.85546875" style="277" customWidth="1"/>
    <col min="6905" max="6905" width="9.42578125" style="277" bestFit="1" customWidth="1"/>
    <col min="6906" max="6906" width="9.42578125" style="277" customWidth="1"/>
    <col min="6907" max="6907" width="9.42578125" style="277" bestFit="1" customWidth="1"/>
    <col min="6908" max="6908" width="9.42578125" style="277" customWidth="1"/>
    <col min="6909" max="6909" width="10.5703125" style="277" bestFit="1" customWidth="1"/>
    <col min="6910" max="6910" width="10.140625" style="277" customWidth="1"/>
    <col min="6911" max="6911" width="9.42578125" style="277" bestFit="1" customWidth="1"/>
    <col min="6912" max="6912" width="9.42578125" style="277" customWidth="1"/>
    <col min="6913" max="6914" width="6.7109375" style="277" customWidth="1"/>
    <col min="6915" max="6915" width="7.28515625" style="277" customWidth="1"/>
    <col min="6916" max="6916" width="7.42578125" style="277" customWidth="1"/>
    <col min="6917" max="6917" width="2" style="277" customWidth="1"/>
    <col min="6918" max="6918" width="1.7109375" style="277" customWidth="1"/>
    <col min="6919" max="6919" width="1.85546875" style="277" customWidth="1"/>
    <col min="6920" max="6921" width="1.42578125" style="277" customWidth="1"/>
    <col min="6922" max="6922" width="6" style="277" customWidth="1"/>
    <col min="6923" max="6924" width="6.7109375" style="277" customWidth="1"/>
    <col min="6925" max="6926" width="6.5703125" style="277" customWidth="1"/>
    <col min="6927" max="6928" width="7" style="277" customWidth="1"/>
    <col min="6929" max="6929" width="7.42578125" style="277" customWidth="1"/>
    <col min="6930" max="7149" width="9.140625" style="277"/>
    <col min="7150" max="7150" width="3" style="277" customWidth="1"/>
    <col min="7151" max="7151" width="1.28515625" style="277" customWidth="1"/>
    <col min="7152" max="7152" width="2.42578125" style="277" customWidth="1"/>
    <col min="7153" max="7153" width="5.85546875" style="277" customWidth="1"/>
    <col min="7154" max="7154" width="9.140625" style="277"/>
    <col min="7155" max="7155" width="3.7109375" style="277" customWidth="1"/>
    <col min="7156" max="7156" width="7.28515625" style="277" customWidth="1"/>
    <col min="7157" max="7158" width="9.140625" style="277"/>
    <col min="7159" max="7160" width="9.85546875" style="277" customWidth="1"/>
    <col min="7161" max="7161" width="9.42578125" style="277" bestFit="1" customWidth="1"/>
    <col min="7162" max="7162" width="9.42578125" style="277" customWidth="1"/>
    <col min="7163" max="7163" width="9.42578125" style="277" bestFit="1" customWidth="1"/>
    <col min="7164" max="7164" width="9.42578125" style="277" customWidth="1"/>
    <col min="7165" max="7165" width="10.5703125" style="277" bestFit="1" customWidth="1"/>
    <col min="7166" max="7166" width="10.140625" style="277" customWidth="1"/>
    <col min="7167" max="7167" width="9.42578125" style="277" bestFit="1" customWidth="1"/>
    <col min="7168" max="7168" width="9.42578125" style="277" customWidth="1"/>
    <col min="7169" max="7170" width="6.7109375" style="277" customWidth="1"/>
    <col min="7171" max="7171" width="7.28515625" style="277" customWidth="1"/>
    <col min="7172" max="7172" width="7.42578125" style="277" customWidth="1"/>
    <col min="7173" max="7173" width="2" style="277" customWidth="1"/>
    <col min="7174" max="7174" width="1.7109375" style="277" customWidth="1"/>
    <col min="7175" max="7175" width="1.85546875" style="277" customWidth="1"/>
    <col min="7176" max="7177" width="1.42578125" style="277" customWidth="1"/>
    <col min="7178" max="7178" width="6" style="277" customWidth="1"/>
    <col min="7179" max="7180" width="6.7109375" style="277" customWidth="1"/>
    <col min="7181" max="7182" width="6.5703125" style="277" customWidth="1"/>
    <col min="7183" max="7184" width="7" style="277" customWidth="1"/>
    <col min="7185" max="7185" width="7.42578125" style="277" customWidth="1"/>
    <col min="7186" max="7405" width="9.140625" style="277"/>
    <col min="7406" max="7406" width="3" style="277" customWidth="1"/>
    <col min="7407" max="7407" width="1.28515625" style="277" customWidth="1"/>
    <col min="7408" max="7408" width="2.42578125" style="277" customWidth="1"/>
    <col min="7409" max="7409" width="5.85546875" style="277" customWidth="1"/>
    <col min="7410" max="7410" width="9.140625" style="277"/>
    <col min="7411" max="7411" width="3.7109375" style="277" customWidth="1"/>
    <col min="7412" max="7412" width="7.28515625" style="277" customWidth="1"/>
    <col min="7413" max="7414" width="9.140625" style="277"/>
    <col min="7415" max="7416" width="9.85546875" style="277" customWidth="1"/>
    <col min="7417" max="7417" width="9.42578125" style="277" bestFit="1" customWidth="1"/>
    <col min="7418" max="7418" width="9.42578125" style="277" customWidth="1"/>
    <col min="7419" max="7419" width="9.42578125" style="277" bestFit="1" customWidth="1"/>
    <col min="7420" max="7420" width="9.42578125" style="277" customWidth="1"/>
    <col min="7421" max="7421" width="10.5703125" style="277" bestFit="1" customWidth="1"/>
    <col min="7422" max="7422" width="10.140625" style="277" customWidth="1"/>
    <col min="7423" max="7423" width="9.42578125" style="277" bestFit="1" customWidth="1"/>
    <col min="7424" max="7424" width="9.42578125" style="277" customWidth="1"/>
    <col min="7425" max="7426" width="6.7109375" style="277" customWidth="1"/>
    <col min="7427" max="7427" width="7.28515625" style="277" customWidth="1"/>
    <col min="7428" max="7428" width="7.42578125" style="277" customWidth="1"/>
    <col min="7429" max="7429" width="2" style="277" customWidth="1"/>
    <col min="7430" max="7430" width="1.7109375" style="277" customWidth="1"/>
    <col min="7431" max="7431" width="1.85546875" style="277" customWidth="1"/>
    <col min="7432" max="7433" width="1.42578125" style="277" customWidth="1"/>
    <col min="7434" max="7434" width="6" style="277" customWidth="1"/>
    <col min="7435" max="7436" width="6.7109375" style="277" customWidth="1"/>
    <col min="7437" max="7438" width="6.5703125" style="277" customWidth="1"/>
    <col min="7439" max="7440" width="7" style="277" customWidth="1"/>
    <col min="7441" max="7441" width="7.42578125" style="277" customWidth="1"/>
    <col min="7442" max="7661" width="9.140625" style="277"/>
    <col min="7662" max="7662" width="3" style="277" customWidth="1"/>
    <col min="7663" max="7663" width="1.28515625" style="277" customWidth="1"/>
    <col min="7664" max="7664" width="2.42578125" style="277" customWidth="1"/>
    <col min="7665" max="7665" width="5.85546875" style="277" customWidth="1"/>
    <col min="7666" max="7666" width="9.140625" style="277"/>
    <col min="7667" max="7667" width="3.7109375" style="277" customWidth="1"/>
    <col min="7668" max="7668" width="7.28515625" style="277" customWidth="1"/>
    <col min="7669" max="7670" width="9.140625" style="277"/>
    <col min="7671" max="7672" width="9.85546875" style="277" customWidth="1"/>
    <col min="7673" max="7673" width="9.42578125" style="277" bestFit="1" customWidth="1"/>
    <col min="7674" max="7674" width="9.42578125" style="277" customWidth="1"/>
    <col min="7675" max="7675" width="9.42578125" style="277" bestFit="1" customWidth="1"/>
    <col min="7676" max="7676" width="9.42578125" style="277" customWidth="1"/>
    <col min="7677" max="7677" width="10.5703125" style="277" bestFit="1" customWidth="1"/>
    <col min="7678" max="7678" width="10.140625" style="277" customWidth="1"/>
    <col min="7679" max="7679" width="9.42578125" style="277" bestFit="1" customWidth="1"/>
    <col min="7680" max="7680" width="9.42578125" style="277" customWidth="1"/>
    <col min="7681" max="7682" width="6.7109375" style="277" customWidth="1"/>
    <col min="7683" max="7683" width="7.28515625" style="277" customWidth="1"/>
    <col min="7684" max="7684" width="7.42578125" style="277" customWidth="1"/>
    <col min="7685" max="7685" width="2" style="277" customWidth="1"/>
    <col min="7686" max="7686" width="1.7109375" style="277" customWidth="1"/>
    <col min="7687" max="7687" width="1.85546875" style="277" customWidth="1"/>
    <col min="7688" max="7689" width="1.42578125" style="277" customWidth="1"/>
    <col min="7690" max="7690" width="6" style="277" customWidth="1"/>
    <col min="7691" max="7692" width="6.7109375" style="277" customWidth="1"/>
    <col min="7693" max="7694" width="6.5703125" style="277" customWidth="1"/>
    <col min="7695" max="7696" width="7" style="277" customWidth="1"/>
    <col min="7697" max="7697" width="7.42578125" style="277" customWidth="1"/>
    <col min="7698" max="7917" width="9.140625" style="277"/>
    <col min="7918" max="7918" width="3" style="277" customWidth="1"/>
    <col min="7919" max="7919" width="1.28515625" style="277" customWidth="1"/>
    <col min="7920" max="7920" width="2.42578125" style="277" customWidth="1"/>
    <col min="7921" max="7921" width="5.85546875" style="277" customWidth="1"/>
    <col min="7922" max="7922" width="9.140625" style="277"/>
    <col min="7923" max="7923" width="3.7109375" style="277" customWidth="1"/>
    <col min="7924" max="7924" width="7.28515625" style="277" customWidth="1"/>
    <col min="7925" max="7926" width="9.140625" style="277"/>
    <col min="7927" max="7928" width="9.85546875" style="277" customWidth="1"/>
    <col min="7929" max="7929" width="9.42578125" style="277" bestFit="1" customWidth="1"/>
    <col min="7930" max="7930" width="9.42578125" style="277" customWidth="1"/>
    <col min="7931" max="7931" width="9.42578125" style="277" bestFit="1" customWidth="1"/>
    <col min="7932" max="7932" width="9.42578125" style="277" customWidth="1"/>
    <col min="7933" max="7933" width="10.5703125" style="277" bestFit="1" customWidth="1"/>
    <col min="7934" max="7934" width="10.140625" style="277" customWidth="1"/>
    <col min="7935" max="7935" width="9.42578125" style="277" bestFit="1" customWidth="1"/>
    <col min="7936" max="7936" width="9.42578125" style="277" customWidth="1"/>
    <col min="7937" max="7938" width="6.7109375" style="277" customWidth="1"/>
    <col min="7939" max="7939" width="7.28515625" style="277" customWidth="1"/>
    <col min="7940" max="7940" width="7.42578125" style="277" customWidth="1"/>
    <col min="7941" max="7941" width="2" style="277" customWidth="1"/>
    <col min="7942" max="7942" width="1.7109375" style="277" customWidth="1"/>
    <col min="7943" max="7943" width="1.85546875" style="277" customWidth="1"/>
    <col min="7944" max="7945" width="1.42578125" style="277" customWidth="1"/>
    <col min="7946" max="7946" width="6" style="277" customWidth="1"/>
    <col min="7947" max="7948" width="6.7109375" style="277" customWidth="1"/>
    <col min="7949" max="7950" width="6.5703125" style="277" customWidth="1"/>
    <col min="7951" max="7952" width="7" style="277" customWidth="1"/>
    <col min="7953" max="7953" width="7.42578125" style="277" customWidth="1"/>
    <col min="7954" max="8173" width="9.140625" style="277"/>
    <col min="8174" max="8174" width="3" style="277" customWidth="1"/>
    <col min="8175" max="8175" width="1.28515625" style="277" customWidth="1"/>
    <col min="8176" max="8176" width="2.42578125" style="277" customWidth="1"/>
    <col min="8177" max="8177" width="5.85546875" style="277" customWidth="1"/>
    <col min="8178" max="8178" width="9.140625" style="277"/>
    <col min="8179" max="8179" width="3.7109375" style="277" customWidth="1"/>
    <col min="8180" max="8180" width="7.28515625" style="277" customWidth="1"/>
    <col min="8181" max="8182" width="9.140625" style="277"/>
    <col min="8183" max="8184" width="9.85546875" style="277" customWidth="1"/>
    <col min="8185" max="8185" width="9.42578125" style="277" bestFit="1" customWidth="1"/>
    <col min="8186" max="8186" width="9.42578125" style="277" customWidth="1"/>
    <col min="8187" max="8187" width="9.42578125" style="277" bestFit="1" customWidth="1"/>
    <col min="8188" max="8188" width="9.42578125" style="277" customWidth="1"/>
    <col min="8189" max="8189" width="10.5703125" style="277" bestFit="1" customWidth="1"/>
    <col min="8190" max="8190" width="10.140625" style="277" customWidth="1"/>
    <col min="8191" max="8191" width="9.42578125" style="277" bestFit="1" customWidth="1"/>
    <col min="8192" max="8192" width="9.42578125" style="277" customWidth="1"/>
    <col min="8193" max="8194" width="6.7109375" style="277" customWidth="1"/>
    <col min="8195" max="8195" width="7.28515625" style="277" customWidth="1"/>
    <col min="8196" max="8196" width="7.42578125" style="277" customWidth="1"/>
    <col min="8197" max="8197" width="2" style="277" customWidth="1"/>
    <col min="8198" max="8198" width="1.7109375" style="277" customWidth="1"/>
    <col min="8199" max="8199" width="1.85546875" style="277" customWidth="1"/>
    <col min="8200" max="8201" width="1.42578125" style="277" customWidth="1"/>
    <col min="8202" max="8202" width="6" style="277" customWidth="1"/>
    <col min="8203" max="8204" width="6.7109375" style="277" customWidth="1"/>
    <col min="8205" max="8206" width="6.5703125" style="277" customWidth="1"/>
    <col min="8207" max="8208" width="7" style="277" customWidth="1"/>
    <col min="8209" max="8209" width="7.42578125" style="277" customWidth="1"/>
    <col min="8210" max="8429" width="9.140625" style="277"/>
    <col min="8430" max="8430" width="3" style="277" customWidth="1"/>
    <col min="8431" max="8431" width="1.28515625" style="277" customWidth="1"/>
    <col min="8432" max="8432" width="2.42578125" style="277" customWidth="1"/>
    <col min="8433" max="8433" width="5.85546875" style="277" customWidth="1"/>
    <col min="8434" max="8434" width="9.140625" style="277"/>
    <col min="8435" max="8435" width="3.7109375" style="277" customWidth="1"/>
    <col min="8436" max="8436" width="7.28515625" style="277" customWidth="1"/>
    <col min="8437" max="8438" width="9.140625" style="277"/>
    <col min="8439" max="8440" width="9.85546875" style="277" customWidth="1"/>
    <col min="8441" max="8441" width="9.42578125" style="277" bestFit="1" customWidth="1"/>
    <col min="8442" max="8442" width="9.42578125" style="277" customWidth="1"/>
    <col min="8443" max="8443" width="9.42578125" style="277" bestFit="1" customWidth="1"/>
    <col min="8444" max="8444" width="9.42578125" style="277" customWidth="1"/>
    <col min="8445" max="8445" width="10.5703125" style="277" bestFit="1" customWidth="1"/>
    <col min="8446" max="8446" width="10.140625" style="277" customWidth="1"/>
    <col min="8447" max="8447" width="9.42578125" style="277" bestFit="1" customWidth="1"/>
    <col min="8448" max="8448" width="9.42578125" style="277" customWidth="1"/>
    <col min="8449" max="8450" width="6.7109375" style="277" customWidth="1"/>
    <col min="8451" max="8451" width="7.28515625" style="277" customWidth="1"/>
    <col min="8452" max="8452" width="7.42578125" style="277" customWidth="1"/>
    <col min="8453" max="8453" width="2" style="277" customWidth="1"/>
    <col min="8454" max="8454" width="1.7109375" style="277" customWidth="1"/>
    <col min="8455" max="8455" width="1.85546875" style="277" customWidth="1"/>
    <col min="8456" max="8457" width="1.42578125" style="277" customWidth="1"/>
    <col min="8458" max="8458" width="6" style="277" customWidth="1"/>
    <col min="8459" max="8460" width="6.7109375" style="277" customWidth="1"/>
    <col min="8461" max="8462" width="6.5703125" style="277" customWidth="1"/>
    <col min="8463" max="8464" width="7" style="277" customWidth="1"/>
    <col min="8465" max="8465" width="7.42578125" style="277" customWidth="1"/>
    <col min="8466" max="8685" width="9.140625" style="277"/>
    <col min="8686" max="8686" width="3" style="277" customWidth="1"/>
    <col min="8687" max="8687" width="1.28515625" style="277" customWidth="1"/>
    <col min="8688" max="8688" width="2.42578125" style="277" customWidth="1"/>
    <col min="8689" max="8689" width="5.85546875" style="277" customWidth="1"/>
    <col min="8690" max="8690" width="9.140625" style="277"/>
    <col min="8691" max="8691" width="3.7109375" style="277" customWidth="1"/>
    <col min="8692" max="8692" width="7.28515625" style="277" customWidth="1"/>
    <col min="8693" max="8694" width="9.140625" style="277"/>
    <col min="8695" max="8696" width="9.85546875" style="277" customWidth="1"/>
    <col min="8697" max="8697" width="9.42578125" style="277" bestFit="1" customWidth="1"/>
    <col min="8698" max="8698" width="9.42578125" style="277" customWidth="1"/>
    <col min="8699" max="8699" width="9.42578125" style="277" bestFit="1" customWidth="1"/>
    <col min="8700" max="8700" width="9.42578125" style="277" customWidth="1"/>
    <col min="8701" max="8701" width="10.5703125" style="277" bestFit="1" customWidth="1"/>
    <col min="8702" max="8702" width="10.140625" style="277" customWidth="1"/>
    <col min="8703" max="8703" width="9.42578125" style="277" bestFit="1" customWidth="1"/>
    <col min="8704" max="8704" width="9.42578125" style="277" customWidth="1"/>
    <col min="8705" max="8706" width="6.7109375" style="277" customWidth="1"/>
    <col min="8707" max="8707" width="7.28515625" style="277" customWidth="1"/>
    <col min="8708" max="8708" width="7.42578125" style="277" customWidth="1"/>
    <col min="8709" max="8709" width="2" style="277" customWidth="1"/>
    <col min="8710" max="8710" width="1.7109375" style="277" customWidth="1"/>
    <col min="8711" max="8711" width="1.85546875" style="277" customWidth="1"/>
    <col min="8712" max="8713" width="1.42578125" style="277" customWidth="1"/>
    <col min="8714" max="8714" width="6" style="277" customWidth="1"/>
    <col min="8715" max="8716" width="6.7109375" style="277" customWidth="1"/>
    <col min="8717" max="8718" width="6.5703125" style="277" customWidth="1"/>
    <col min="8719" max="8720" width="7" style="277" customWidth="1"/>
    <col min="8721" max="8721" width="7.42578125" style="277" customWidth="1"/>
    <col min="8722" max="8941" width="9.140625" style="277"/>
    <col min="8942" max="8942" width="3" style="277" customWidth="1"/>
    <col min="8943" max="8943" width="1.28515625" style="277" customWidth="1"/>
    <col min="8944" max="8944" width="2.42578125" style="277" customWidth="1"/>
    <col min="8945" max="8945" width="5.85546875" style="277" customWidth="1"/>
    <col min="8946" max="8946" width="9.140625" style="277"/>
    <col min="8947" max="8947" width="3.7109375" style="277" customWidth="1"/>
    <col min="8948" max="8948" width="7.28515625" style="277" customWidth="1"/>
    <col min="8949" max="8950" width="9.140625" style="277"/>
    <col min="8951" max="8952" width="9.85546875" style="277" customWidth="1"/>
    <col min="8953" max="8953" width="9.42578125" style="277" bestFit="1" customWidth="1"/>
    <col min="8954" max="8954" width="9.42578125" style="277" customWidth="1"/>
    <col min="8955" max="8955" width="9.42578125" style="277" bestFit="1" customWidth="1"/>
    <col min="8956" max="8956" width="9.42578125" style="277" customWidth="1"/>
    <col min="8957" max="8957" width="10.5703125" style="277" bestFit="1" customWidth="1"/>
    <col min="8958" max="8958" width="10.140625" style="277" customWidth="1"/>
    <col min="8959" max="8959" width="9.42578125" style="277" bestFit="1" customWidth="1"/>
    <col min="8960" max="8960" width="9.42578125" style="277" customWidth="1"/>
    <col min="8961" max="8962" width="6.7109375" style="277" customWidth="1"/>
    <col min="8963" max="8963" width="7.28515625" style="277" customWidth="1"/>
    <col min="8964" max="8964" width="7.42578125" style="277" customWidth="1"/>
    <col min="8965" max="8965" width="2" style="277" customWidth="1"/>
    <col min="8966" max="8966" width="1.7109375" style="277" customWidth="1"/>
    <col min="8967" max="8967" width="1.85546875" style="277" customWidth="1"/>
    <col min="8968" max="8969" width="1.42578125" style="277" customWidth="1"/>
    <col min="8970" max="8970" width="6" style="277" customWidth="1"/>
    <col min="8971" max="8972" width="6.7109375" style="277" customWidth="1"/>
    <col min="8973" max="8974" width="6.5703125" style="277" customWidth="1"/>
    <col min="8975" max="8976" width="7" style="277" customWidth="1"/>
    <col min="8977" max="8977" width="7.42578125" style="277" customWidth="1"/>
    <col min="8978" max="9197" width="9.140625" style="277"/>
    <col min="9198" max="9198" width="3" style="277" customWidth="1"/>
    <col min="9199" max="9199" width="1.28515625" style="277" customWidth="1"/>
    <col min="9200" max="9200" width="2.42578125" style="277" customWidth="1"/>
    <col min="9201" max="9201" width="5.85546875" style="277" customWidth="1"/>
    <col min="9202" max="9202" width="9.140625" style="277"/>
    <col min="9203" max="9203" width="3.7109375" style="277" customWidth="1"/>
    <col min="9204" max="9204" width="7.28515625" style="277" customWidth="1"/>
    <col min="9205" max="9206" width="9.140625" style="277"/>
    <col min="9207" max="9208" width="9.85546875" style="277" customWidth="1"/>
    <col min="9209" max="9209" width="9.42578125" style="277" bestFit="1" customWidth="1"/>
    <col min="9210" max="9210" width="9.42578125" style="277" customWidth="1"/>
    <col min="9211" max="9211" width="9.42578125" style="277" bestFit="1" customWidth="1"/>
    <col min="9212" max="9212" width="9.42578125" style="277" customWidth="1"/>
    <col min="9213" max="9213" width="10.5703125" style="277" bestFit="1" customWidth="1"/>
    <col min="9214" max="9214" width="10.140625" style="277" customWidth="1"/>
    <col min="9215" max="9215" width="9.42578125" style="277" bestFit="1" customWidth="1"/>
    <col min="9216" max="9216" width="9.42578125" style="277" customWidth="1"/>
    <col min="9217" max="9218" width="6.7109375" style="277" customWidth="1"/>
    <col min="9219" max="9219" width="7.28515625" style="277" customWidth="1"/>
    <col min="9220" max="9220" width="7.42578125" style="277" customWidth="1"/>
    <col min="9221" max="9221" width="2" style="277" customWidth="1"/>
    <col min="9222" max="9222" width="1.7109375" style="277" customWidth="1"/>
    <col min="9223" max="9223" width="1.85546875" style="277" customWidth="1"/>
    <col min="9224" max="9225" width="1.42578125" style="277" customWidth="1"/>
    <col min="9226" max="9226" width="6" style="277" customWidth="1"/>
    <col min="9227" max="9228" width="6.7109375" style="277" customWidth="1"/>
    <col min="9229" max="9230" width="6.5703125" style="277" customWidth="1"/>
    <col min="9231" max="9232" width="7" style="277" customWidth="1"/>
    <col min="9233" max="9233" width="7.42578125" style="277" customWidth="1"/>
    <col min="9234" max="9453" width="9.140625" style="277"/>
    <col min="9454" max="9454" width="3" style="277" customWidth="1"/>
    <col min="9455" max="9455" width="1.28515625" style="277" customWidth="1"/>
    <col min="9456" max="9456" width="2.42578125" style="277" customWidth="1"/>
    <col min="9457" max="9457" width="5.85546875" style="277" customWidth="1"/>
    <col min="9458" max="9458" width="9.140625" style="277"/>
    <col min="9459" max="9459" width="3.7109375" style="277" customWidth="1"/>
    <col min="9460" max="9460" width="7.28515625" style="277" customWidth="1"/>
    <col min="9461" max="9462" width="9.140625" style="277"/>
    <col min="9463" max="9464" width="9.85546875" style="277" customWidth="1"/>
    <col min="9465" max="9465" width="9.42578125" style="277" bestFit="1" customWidth="1"/>
    <col min="9466" max="9466" width="9.42578125" style="277" customWidth="1"/>
    <col min="9467" max="9467" width="9.42578125" style="277" bestFit="1" customWidth="1"/>
    <col min="9468" max="9468" width="9.42578125" style="277" customWidth="1"/>
    <col min="9469" max="9469" width="10.5703125" style="277" bestFit="1" customWidth="1"/>
    <col min="9470" max="9470" width="10.140625" style="277" customWidth="1"/>
    <col min="9471" max="9471" width="9.42578125" style="277" bestFit="1" customWidth="1"/>
    <col min="9472" max="9472" width="9.42578125" style="277" customWidth="1"/>
    <col min="9473" max="9474" width="6.7109375" style="277" customWidth="1"/>
    <col min="9475" max="9475" width="7.28515625" style="277" customWidth="1"/>
    <col min="9476" max="9476" width="7.42578125" style="277" customWidth="1"/>
    <col min="9477" max="9477" width="2" style="277" customWidth="1"/>
    <col min="9478" max="9478" width="1.7109375" style="277" customWidth="1"/>
    <col min="9479" max="9479" width="1.85546875" style="277" customWidth="1"/>
    <col min="9480" max="9481" width="1.42578125" style="277" customWidth="1"/>
    <col min="9482" max="9482" width="6" style="277" customWidth="1"/>
    <col min="9483" max="9484" width="6.7109375" style="277" customWidth="1"/>
    <col min="9485" max="9486" width="6.5703125" style="277" customWidth="1"/>
    <col min="9487" max="9488" width="7" style="277" customWidth="1"/>
    <col min="9489" max="9489" width="7.42578125" style="277" customWidth="1"/>
    <col min="9490" max="9709" width="9.140625" style="277"/>
    <col min="9710" max="9710" width="3" style="277" customWidth="1"/>
    <col min="9711" max="9711" width="1.28515625" style="277" customWidth="1"/>
    <col min="9712" max="9712" width="2.42578125" style="277" customWidth="1"/>
    <col min="9713" max="9713" width="5.85546875" style="277" customWidth="1"/>
    <col min="9714" max="9714" width="9.140625" style="277"/>
    <col min="9715" max="9715" width="3.7109375" style="277" customWidth="1"/>
    <col min="9716" max="9716" width="7.28515625" style="277" customWidth="1"/>
    <col min="9717" max="9718" width="9.140625" style="277"/>
    <col min="9719" max="9720" width="9.85546875" style="277" customWidth="1"/>
    <col min="9721" max="9721" width="9.42578125" style="277" bestFit="1" customWidth="1"/>
    <col min="9722" max="9722" width="9.42578125" style="277" customWidth="1"/>
    <col min="9723" max="9723" width="9.42578125" style="277" bestFit="1" customWidth="1"/>
    <col min="9724" max="9724" width="9.42578125" style="277" customWidth="1"/>
    <col min="9725" max="9725" width="10.5703125" style="277" bestFit="1" customWidth="1"/>
    <col min="9726" max="9726" width="10.140625" style="277" customWidth="1"/>
    <col min="9727" max="9727" width="9.42578125" style="277" bestFit="1" customWidth="1"/>
    <col min="9728" max="9728" width="9.42578125" style="277" customWidth="1"/>
    <col min="9729" max="9730" width="6.7109375" style="277" customWidth="1"/>
    <col min="9731" max="9731" width="7.28515625" style="277" customWidth="1"/>
    <col min="9732" max="9732" width="7.42578125" style="277" customWidth="1"/>
    <col min="9733" max="9733" width="2" style="277" customWidth="1"/>
    <col min="9734" max="9734" width="1.7109375" style="277" customWidth="1"/>
    <col min="9735" max="9735" width="1.85546875" style="277" customWidth="1"/>
    <col min="9736" max="9737" width="1.42578125" style="277" customWidth="1"/>
    <col min="9738" max="9738" width="6" style="277" customWidth="1"/>
    <col min="9739" max="9740" width="6.7109375" style="277" customWidth="1"/>
    <col min="9741" max="9742" width="6.5703125" style="277" customWidth="1"/>
    <col min="9743" max="9744" width="7" style="277" customWidth="1"/>
    <col min="9745" max="9745" width="7.42578125" style="277" customWidth="1"/>
    <col min="9746" max="9965" width="9.140625" style="277"/>
    <col min="9966" max="9966" width="3" style="277" customWidth="1"/>
    <col min="9967" max="9967" width="1.28515625" style="277" customWidth="1"/>
    <col min="9968" max="9968" width="2.42578125" style="277" customWidth="1"/>
    <col min="9969" max="9969" width="5.85546875" style="277" customWidth="1"/>
    <col min="9970" max="9970" width="9.140625" style="277"/>
    <col min="9971" max="9971" width="3.7109375" style="277" customWidth="1"/>
    <col min="9972" max="9972" width="7.28515625" style="277" customWidth="1"/>
    <col min="9973" max="9974" width="9.140625" style="277"/>
    <col min="9975" max="9976" width="9.85546875" style="277" customWidth="1"/>
    <col min="9977" max="9977" width="9.42578125" style="277" bestFit="1" customWidth="1"/>
    <col min="9978" max="9978" width="9.42578125" style="277" customWidth="1"/>
    <col min="9979" max="9979" width="9.42578125" style="277" bestFit="1" customWidth="1"/>
    <col min="9980" max="9980" width="9.42578125" style="277" customWidth="1"/>
    <col min="9981" max="9981" width="10.5703125" style="277" bestFit="1" customWidth="1"/>
    <col min="9982" max="9982" width="10.140625" style="277" customWidth="1"/>
    <col min="9983" max="9983" width="9.42578125" style="277" bestFit="1" customWidth="1"/>
    <col min="9984" max="9984" width="9.42578125" style="277" customWidth="1"/>
    <col min="9985" max="9986" width="6.7109375" style="277" customWidth="1"/>
    <col min="9987" max="9987" width="7.28515625" style="277" customWidth="1"/>
    <col min="9988" max="9988" width="7.42578125" style="277" customWidth="1"/>
    <col min="9989" max="9989" width="2" style="277" customWidth="1"/>
    <col min="9990" max="9990" width="1.7109375" style="277" customWidth="1"/>
    <col min="9991" max="9991" width="1.85546875" style="277" customWidth="1"/>
    <col min="9992" max="9993" width="1.42578125" style="277" customWidth="1"/>
    <col min="9994" max="9994" width="6" style="277" customWidth="1"/>
    <col min="9995" max="9996" width="6.7109375" style="277" customWidth="1"/>
    <col min="9997" max="9998" width="6.5703125" style="277" customWidth="1"/>
    <col min="9999" max="10000" width="7" style="277" customWidth="1"/>
    <col min="10001" max="10001" width="7.42578125" style="277" customWidth="1"/>
    <col min="10002" max="10221" width="9.140625" style="277"/>
    <col min="10222" max="10222" width="3" style="277" customWidth="1"/>
    <col min="10223" max="10223" width="1.28515625" style="277" customWidth="1"/>
    <col min="10224" max="10224" width="2.42578125" style="277" customWidth="1"/>
    <col min="10225" max="10225" width="5.85546875" style="277" customWidth="1"/>
    <col min="10226" max="10226" width="9.140625" style="277"/>
    <col min="10227" max="10227" width="3.7109375" style="277" customWidth="1"/>
    <col min="10228" max="10228" width="7.28515625" style="277" customWidth="1"/>
    <col min="10229" max="10230" width="9.140625" style="277"/>
    <col min="10231" max="10232" width="9.85546875" style="277" customWidth="1"/>
    <col min="10233" max="10233" width="9.42578125" style="277" bestFit="1" customWidth="1"/>
    <col min="10234" max="10234" width="9.42578125" style="277" customWidth="1"/>
    <col min="10235" max="10235" width="9.42578125" style="277" bestFit="1" customWidth="1"/>
    <col min="10236" max="10236" width="9.42578125" style="277" customWidth="1"/>
    <col min="10237" max="10237" width="10.5703125" style="277" bestFit="1" customWidth="1"/>
    <col min="10238" max="10238" width="10.140625" style="277" customWidth="1"/>
    <col min="10239" max="10239" width="9.42578125" style="277" bestFit="1" customWidth="1"/>
    <col min="10240" max="10240" width="9.42578125" style="277" customWidth="1"/>
    <col min="10241" max="10242" width="6.7109375" style="277" customWidth="1"/>
    <col min="10243" max="10243" width="7.28515625" style="277" customWidth="1"/>
    <col min="10244" max="10244" width="7.42578125" style="277" customWidth="1"/>
    <col min="10245" max="10245" width="2" style="277" customWidth="1"/>
    <col min="10246" max="10246" width="1.7109375" style="277" customWidth="1"/>
    <col min="10247" max="10247" width="1.85546875" style="277" customWidth="1"/>
    <col min="10248" max="10249" width="1.42578125" style="277" customWidth="1"/>
    <col min="10250" max="10250" width="6" style="277" customWidth="1"/>
    <col min="10251" max="10252" width="6.7109375" style="277" customWidth="1"/>
    <col min="10253" max="10254" width="6.5703125" style="277" customWidth="1"/>
    <col min="10255" max="10256" width="7" style="277" customWidth="1"/>
    <col min="10257" max="10257" width="7.42578125" style="277" customWidth="1"/>
    <col min="10258" max="10477" width="9.140625" style="277"/>
    <col min="10478" max="10478" width="3" style="277" customWidth="1"/>
    <col min="10479" max="10479" width="1.28515625" style="277" customWidth="1"/>
    <col min="10480" max="10480" width="2.42578125" style="277" customWidth="1"/>
    <col min="10481" max="10481" width="5.85546875" style="277" customWidth="1"/>
    <col min="10482" max="10482" width="9.140625" style="277"/>
    <col min="10483" max="10483" width="3.7109375" style="277" customWidth="1"/>
    <col min="10484" max="10484" width="7.28515625" style="277" customWidth="1"/>
    <col min="10485" max="10486" width="9.140625" style="277"/>
    <col min="10487" max="10488" width="9.85546875" style="277" customWidth="1"/>
    <col min="10489" max="10489" width="9.42578125" style="277" bestFit="1" customWidth="1"/>
    <col min="10490" max="10490" width="9.42578125" style="277" customWidth="1"/>
    <col min="10491" max="10491" width="9.42578125" style="277" bestFit="1" customWidth="1"/>
    <col min="10492" max="10492" width="9.42578125" style="277" customWidth="1"/>
    <col min="10493" max="10493" width="10.5703125" style="277" bestFit="1" customWidth="1"/>
    <col min="10494" max="10494" width="10.140625" style="277" customWidth="1"/>
    <col min="10495" max="10495" width="9.42578125" style="277" bestFit="1" customWidth="1"/>
    <col min="10496" max="10496" width="9.42578125" style="277" customWidth="1"/>
    <col min="10497" max="10498" width="6.7109375" style="277" customWidth="1"/>
    <col min="10499" max="10499" width="7.28515625" style="277" customWidth="1"/>
    <col min="10500" max="10500" width="7.42578125" style="277" customWidth="1"/>
    <col min="10501" max="10501" width="2" style="277" customWidth="1"/>
    <col min="10502" max="10502" width="1.7109375" style="277" customWidth="1"/>
    <col min="10503" max="10503" width="1.85546875" style="277" customWidth="1"/>
    <col min="10504" max="10505" width="1.42578125" style="277" customWidth="1"/>
    <col min="10506" max="10506" width="6" style="277" customWidth="1"/>
    <col min="10507" max="10508" width="6.7109375" style="277" customWidth="1"/>
    <col min="10509" max="10510" width="6.5703125" style="277" customWidth="1"/>
    <col min="10511" max="10512" width="7" style="277" customWidth="1"/>
    <col min="10513" max="10513" width="7.42578125" style="277" customWidth="1"/>
    <col min="10514" max="10733" width="9.140625" style="277"/>
    <col min="10734" max="10734" width="3" style="277" customWidth="1"/>
    <col min="10735" max="10735" width="1.28515625" style="277" customWidth="1"/>
    <col min="10736" max="10736" width="2.42578125" style="277" customWidth="1"/>
    <col min="10737" max="10737" width="5.85546875" style="277" customWidth="1"/>
    <col min="10738" max="10738" width="9.140625" style="277"/>
    <col min="10739" max="10739" width="3.7109375" style="277" customWidth="1"/>
    <col min="10740" max="10740" width="7.28515625" style="277" customWidth="1"/>
    <col min="10741" max="10742" width="9.140625" style="277"/>
    <col min="10743" max="10744" width="9.85546875" style="277" customWidth="1"/>
    <col min="10745" max="10745" width="9.42578125" style="277" bestFit="1" customWidth="1"/>
    <col min="10746" max="10746" width="9.42578125" style="277" customWidth="1"/>
    <col min="10747" max="10747" width="9.42578125" style="277" bestFit="1" customWidth="1"/>
    <col min="10748" max="10748" width="9.42578125" style="277" customWidth="1"/>
    <col min="10749" max="10749" width="10.5703125" style="277" bestFit="1" customWidth="1"/>
    <col min="10750" max="10750" width="10.140625" style="277" customWidth="1"/>
    <col min="10751" max="10751" width="9.42578125" style="277" bestFit="1" customWidth="1"/>
    <col min="10752" max="10752" width="9.42578125" style="277" customWidth="1"/>
    <col min="10753" max="10754" width="6.7109375" style="277" customWidth="1"/>
    <col min="10755" max="10755" width="7.28515625" style="277" customWidth="1"/>
    <col min="10756" max="10756" width="7.42578125" style="277" customWidth="1"/>
    <col min="10757" max="10757" width="2" style="277" customWidth="1"/>
    <col min="10758" max="10758" width="1.7109375" style="277" customWidth="1"/>
    <col min="10759" max="10759" width="1.85546875" style="277" customWidth="1"/>
    <col min="10760" max="10761" width="1.42578125" style="277" customWidth="1"/>
    <col min="10762" max="10762" width="6" style="277" customWidth="1"/>
    <col min="10763" max="10764" width="6.7109375" style="277" customWidth="1"/>
    <col min="10765" max="10766" width="6.5703125" style="277" customWidth="1"/>
    <col min="10767" max="10768" width="7" style="277" customWidth="1"/>
    <col min="10769" max="10769" width="7.42578125" style="277" customWidth="1"/>
    <col min="10770" max="10989" width="9.140625" style="277"/>
    <col min="10990" max="10990" width="3" style="277" customWidth="1"/>
    <col min="10991" max="10991" width="1.28515625" style="277" customWidth="1"/>
    <col min="10992" max="10992" width="2.42578125" style="277" customWidth="1"/>
    <col min="10993" max="10993" width="5.85546875" style="277" customWidth="1"/>
    <col min="10994" max="10994" width="9.140625" style="277"/>
    <col min="10995" max="10995" width="3.7109375" style="277" customWidth="1"/>
    <col min="10996" max="10996" width="7.28515625" style="277" customWidth="1"/>
    <col min="10997" max="10998" width="9.140625" style="277"/>
    <col min="10999" max="11000" width="9.85546875" style="277" customWidth="1"/>
    <col min="11001" max="11001" width="9.42578125" style="277" bestFit="1" customWidth="1"/>
    <col min="11002" max="11002" width="9.42578125" style="277" customWidth="1"/>
    <col min="11003" max="11003" width="9.42578125" style="277" bestFit="1" customWidth="1"/>
    <col min="11004" max="11004" width="9.42578125" style="277" customWidth="1"/>
    <col min="11005" max="11005" width="10.5703125" style="277" bestFit="1" customWidth="1"/>
    <col min="11006" max="11006" width="10.140625" style="277" customWidth="1"/>
    <col min="11007" max="11007" width="9.42578125" style="277" bestFit="1" customWidth="1"/>
    <col min="11008" max="11008" width="9.42578125" style="277" customWidth="1"/>
    <col min="11009" max="11010" width="6.7109375" style="277" customWidth="1"/>
    <col min="11011" max="11011" width="7.28515625" style="277" customWidth="1"/>
    <col min="11012" max="11012" width="7.42578125" style="277" customWidth="1"/>
    <col min="11013" max="11013" width="2" style="277" customWidth="1"/>
    <col min="11014" max="11014" width="1.7109375" style="277" customWidth="1"/>
    <col min="11015" max="11015" width="1.85546875" style="277" customWidth="1"/>
    <col min="11016" max="11017" width="1.42578125" style="277" customWidth="1"/>
    <col min="11018" max="11018" width="6" style="277" customWidth="1"/>
    <col min="11019" max="11020" width="6.7109375" style="277" customWidth="1"/>
    <col min="11021" max="11022" width="6.5703125" style="277" customWidth="1"/>
    <col min="11023" max="11024" width="7" style="277" customWidth="1"/>
    <col min="11025" max="11025" width="7.42578125" style="277" customWidth="1"/>
    <col min="11026" max="11245" width="9.140625" style="277"/>
    <col min="11246" max="11246" width="3" style="277" customWidth="1"/>
    <col min="11247" max="11247" width="1.28515625" style="277" customWidth="1"/>
    <col min="11248" max="11248" width="2.42578125" style="277" customWidth="1"/>
    <col min="11249" max="11249" width="5.85546875" style="277" customWidth="1"/>
    <col min="11250" max="11250" width="9.140625" style="277"/>
    <col min="11251" max="11251" width="3.7109375" style="277" customWidth="1"/>
    <col min="11252" max="11252" width="7.28515625" style="277" customWidth="1"/>
    <col min="11253" max="11254" width="9.140625" style="277"/>
    <col min="11255" max="11256" width="9.85546875" style="277" customWidth="1"/>
    <col min="11257" max="11257" width="9.42578125" style="277" bestFit="1" customWidth="1"/>
    <col min="11258" max="11258" width="9.42578125" style="277" customWidth="1"/>
    <col min="11259" max="11259" width="9.42578125" style="277" bestFit="1" customWidth="1"/>
    <col min="11260" max="11260" width="9.42578125" style="277" customWidth="1"/>
    <col min="11261" max="11261" width="10.5703125" style="277" bestFit="1" customWidth="1"/>
    <col min="11262" max="11262" width="10.140625" style="277" customWidth="1"/>
    <col min="11263" max="11263" width="9.42578125" style="277" bestFit="1" customWidth="1"/>
    <col min="11264" max="11264" width="9.42578125" style="277" customWidth="1"/>
    <col min="11265" max="11266" width="6.7109375" style="277" customWidth="1"/>
    <col min="11267" max="11267" width="7.28515625" style="277" customWidth="1"/>
    <col min="11268" max="11268" width="7.42578125" style="277" customWidth="1"/>
    <col min="11269" max="11269" width="2" style="277" customWidth="1"/>
    <col min="11270" max="11270" width="1.7109375" style="277" customWidth="1"/>
    <col min="11271" max="11271" width="1.85546875" style="277" customWidth="1"/>
    <col min="11272" max="11273" width="1.42578125" style="277" customWidth="1"/>
    <col min="11274" max="11274" width="6" style="277" customWidth="1"/>
    <col min="11275" max="11276" width="6.7109375" style="277" customWidth="1"/>
    <col min="11277" max="11278" width="6.5703125" style="277" customWidth="1"/>
    <col min="11279" max="11280" width="7" style="277" customWidth="1"/>
    <col min="11281" max="11281" width="7.42578125" style="277" customWidth="1"/>
    <col min="11282" max="11501" width="9.140625" style="277"/>
    <col min="11502" max="11502" width="3" style="277" customWidth="1"/>
    <col min="11503" max="11503" width="1.28515625" style="277" customWidth="1"/>
    <col min="11504" max="11504" width="2.42578125" style="277" customWidth="1"/>
    <col min="11505" max="11505" width="5.85546875" style="277" customWidth="1"/>
    <col min="11506" max="11506" width="9.140625" style="277"/>
    <col min="11507" max="11507" width="3.7109375" style="277" customWidth="1"/>
    <col min="11508" max="11508" width="7.28515625" style="277" customWidth="1"/>
    <col min="11509" max="11510" width="9.140625" style="277"/>
    <col min="11511" max="11512" width="9.85546875" style="277" customWidth="1"/>
    <col min="11513" max="11513" width="9.42578125" style="277" bestFit="1" customWidth="1"/>
    <col min="11514" max="11514" width="9.42578125" style="277" customWidth="1"/>
    <col min="11515" max="11515" width="9.42578125" style="277" bestFit="1" customWidth="1"/>
    <col min="11516" max="11516" width="9.42578125" style="277" customWidth="1"/>
    <col min="11517" max="11517" width="10.5703125" style="277" bestFit="1" customWidth="1"/>
    <col min="11518" max="11518" width="10.140625" style="277" customWidth="1"/>
    <col min="11519" max="11519" width="9.42578125" style="277" bestFit="1" customWidth="1"/>
    <col min="11520" max="11520" width="9.42578125" style="277" customWidth="1"/>
    <col min="11521" max="11522" width="6.7109375" style="277" customWidth="1"/>
    <col min="11523" max="11523" width="7.28515625" style="277" customWidth="1"/>
    <col min="11524" max="11524" width="7.42578125" style="277" customWidth="1"/>
    <col min="11525" max="11525" width="2" style="277" customWidth="1"/>
    <col min="11526" max="11526" width="1.7109375" style="277" customWidth="1"/>
    <col min="11527" max="11527" width="1.85546875" style="277" customWidth="1"/>
    <col min="11528" max="11529" width="1.42578125" style="277" customWidth="1"/>
    <col min="11530" max="11530" width="6" style="277" customWidth="1"/>
    <col min="11531" max="11532" width="6.7109375" style="277" customWidth="1"/>
    <col min="11533" max="11534" width="6.5703125" style="277" customWidth="1"/>
    <col min="11535" max="11536" width="7" style="277" customWidth="1"/>
    <col min="11537" max="11537" width="7.42578125" style="277" customWidth="1"/>
    <col min="11538" max="11757" width="9.140625" style="277"/>
    <col min="11758" max="11758" width="3" style="277" customWidth="1"/>
    <col min="11759" max="11759" width="1.28515625" style="277" customWidth="1"/>
    <col min="11760" max="11760" width="2.42578125" style="277" customWidth="1"/>
    <col min="11761" max="11761" width="5.85546875" style="277" customWidth="1"/>
    <col min="11762" max="11762" width="9.140625" style="277"/>
    <col min="11763" max="11763" width="3.7109375" style="277" customWidth="1"/>
    <col min="11764" max="11764" width="7.28515625" style="277" customWidth="1"/>
    <col min="11765" max="11766" width="9.140625" style="277"/>
    <col min="11767" max="11768" width="9.85546875" style="277" customWidth="1"/>
    <col min="11769" max="11769" width="9.42578125" style="277" bestFit="1" customWidth="1"/>
    <col min="11770" max="11770" width="9.42578125" style="277" customWidth="1"/>
    <col min="11771" max="11771" width="9.42578125" style="277" bestFit="1" customWidth="1"/>
    <col min="11772" max="11772" width="9.42578125" style="277" customWidth="1"/>
    <col min="11773" max="11773" width="10.5703125" style="277" bestFit="1" customWidth="1"/>
    <col min="11774" max="11774" width="10.140625" style="277" customWidth="1"/>
    <col min="11775" max="11775" width="9.42578125" style="277" bestFit="1" customWidth="1"/>
    <col min="11776" max="11776" width="9.42578125" style="277" customWidth="1"/>
    <col min="11777" max="11778" width="6.7109375" style="277" customWidth="1"/>
    <col min="11779" max="11779" width="7.28515625" style="277" customWidth="1"/>
    <col min="11780" max="11780" width="7.42578125" style="277" customWidth="1"/>
    <col min="11781" max="11781" width="2" style="277" customWidth="1"/>
    <col min="11782" max="11782" width="1.7109375" style="277" customWidth="1"/>
    <col min="11783" max="11783" width="1.85546875" style="277" customWidth="1"/>
    <col min="11784" max="11785" width="1.42578125" style="277" customWidth="1"/>
    <col min="11786" max="11786" width="6" style="277" customWidth="1"/>
    <col min="11787" max="11788" width="6.7109375" style="277" customWidth="1"/>
    <col min="11789" max="11790" width="6.5703125" style="277" customWidth="1"/>
    <col min="11791" max="11792" width="7" style="277" customWidth="1"/>
    <col min="11793" max="11793" width="7.42578125" style="277" customWidth="1"/>
    <col min="11794" max="12013" width="9.140625" style="277"/>
    <col min="12014" max="12014" width="3" style="277" customWidth="1"/>
    <col min="12015" max="12015" width="1.28515625" style="277" customWidth="1"/>
    <col min="12016" max="12016" width="2.42578125" style="277" customWidth="1"/>
    <col min="12017" max="12017" width="5.85546875" style="277" customWidth="1"/>
    <col min="12018" max="12018" width="9.140625" style="277"/>
    <col min="12019" max="12019" width="3.7109375" style="277" customWidth="1"/>
    <col min="12020" max="12020" width="7.28515625" style="277" customWidth="1"/>
    <col min="12021" max="12022" width="9.140625" style="277"/>
    <col min="12023" max="12024" width="9.85546875" style="277" customWidth="1"/>
    <col min="12025" max="12025" width="9.42578125" style="277" bestFit="1" customWidth="1"/>
    <col min="12026" max="12026" width="9.42578125" style="277" customWidth="1"/>
    <col min="12027" max="12027" width="9.42578125" style="277" bestFit="1" customWidth="1"/>
    <col min="12028" max="12028" width="9.42578125" style="277" customWidth="1"/>
    <col min="12029" max="12029" width="10.5703125" style="277" bestFit="1" customWidth="1"/>
    <col min="12030" max="12030" width="10.140625" style="277" customWidth="1"/>
    <col min="12031" max="12031" width="9.42578125" style="277" bestFit="1" customWidth="1"/>
    <col min="12032" max="12032" width="9.42578125" style="277" customWidth="1"/>
    <col min="12033" max="12034" width="6.7109375" style="277" customWidth="1"/>
    <col min="12035" max="12035" width="7.28515625" style="277" customWidth="1"/>
    <col min="12036" max="12036" width="7.42578125" style="277" customWidth="1"/>
    <col min="12037" max="12037" width="2" style="277" customWidth="1"/>
    <col min="12038" max="12038" width="1.7109375" style="277" customWidth="1"/>
    <col min="12039" max="12039" width="1.85546875" style="277" customWidth="1"/>
    <col min="12040" max="12041" width="1.42578125" style="277" customWidth="1"/>
    <col min="12042" max="12042" width="6" style="277" customWidth="1"/>
    <col min="12043" max="12044" width="6.7109375" style="277" customWidth="1"/>
    <col min="12045" max="12046" width="6.5703125" style="277" customWidth="1"/>
    <col min="12047" max="12048" width="7" style="277" customWidth="1"/>
    <col min="12049" max="12049" width="7.42578125" style="277" customWidth="1"/>
    <col min="12050" max="12269" width="9.140625" style="277"/>
    <col min="12270" max="12270" width="3" style="277" customWidth="1"/>
    <col min="12271" max="12271" width="1.28515625" style="277" customWidth="1"/>
    <col min="12272" max="12272" width="2.42578125" style="277" customWidth="1"/>
    <col min="12273" max="12273" width="5.85546875" style="277" customWidth="1"/>
    <col min="12274" max="12274" width="9.140625" style="277"/>
    <col min="12275" max="12275" width="3.7109375" style="277" customWidth="1"/>
    <col min="12276" max="12276" width="7.28515625" style="277" customWidth="1"/>
    <col min="12277" max="12278" width="9.140625" style="277"/>
    <col min="12279" max="12280" width="9.85546875" style="277" customWidth="1"/>
    <col min="12281" max="12281" width="9.42578125" style="277" bestFit="1" customWidth="1"/>
    <col min="12282" max="12282" width="9.42578125" style="277" customWidth="1"/>
    <col min="12283" max="12283" width="9.42578125" style="277" bestFit="1" customWidth="1"/>
    <col min="12284" max="12284" width="9.42578125" style="277" customWidth="1"/>
    <col min="12285" max="12285" width="10.5703125" style="277" bestFit="1" customWidth="1"/>
    <col min="12286" max="12286" width="10.140625" style="277" customWidth="1"/>
    <col min="12287" max="12287" width="9.42578125" style="277" bestFit="1" customWidth="1"/>
    <col min="12288" max="12288" width="9.42578125" style="277" customWidth="1"/>
    <col min="12289" max="12290" width="6.7109375" style="277" customWidth="1"/>
    <col min="12291" max="12291" width="7.28515625" style="277" customWidth="1"/>
    <col min="12292" max="12292" width="7.42578125" style="277" customWidth="1"/>
    <col min="12293" max="12293" width="2" style="277" customWidth="1"/>
    <col min="12294" max="12294" width="1.7109375" style="277" customWidth="1"/>
    <col min="12295" max="12295" width="1.85546875" style="277" customWidth="1"/>
    <col min="12296" max="12297" width="1.42578125" style="277" customWidth="1"/>
    <col min="12298" max="12298" width="6" style="277" customWidth="1"/>
    <col min="12299" max="12300" width="6.7109375" style="277" customWidth="1"/>
    <col min="12301" max="12302" width="6.5703125" style="277" customWidth="1"/>
    <col min="12303" max="12304" width="7" style="277" customWidth="1"/>
    <col min="12305" max="12305" width="7.42578125" style="277" customWidth="1"/>
    <col min="12306" max="12525" width="9.140625" style="277"/>
    <col min="12526" max="12526" width="3" style="277" customWidth="1"/>
    <col min="12527" max="12527" width="1.28515625" style="277" customWidth="1"/>
    <col min="12528" max="12528" width="2.42578125" style="277" customWidth="1"/>
    <col min="12529" max="12529" width="5.85546875" style="277" customWidth="1"/>
    <col min="12530" max="12530" width="9.140625" style="277"/>
    <col min="12531" max="12531" width="3.7109375" style="277" customWidth="1"/>
    <col min="12532" max="12532" width="7.28515625" style="277" customWidth="1"/>
    <col min="12533" max="12534" width="9.140625" style="277"/>
    <col min="12535" max="12536" width="9.85546875" style="277" customWidth="1"/>
    <col min="12537" max="12537" width="9.42578125" style="277" bestFit="1" customWidth="1"/>
    <col min="12538" max="12538" width="9.42578125" style="277" customWidth="1"/>
    <col min="12539" max="12539" width="9.42578125" style="277" bestFit="1" customWidth="1"/>
    <col min="12540" max="12540" width="9.42578125" style="277" customWidth="1"/>
    <col min="12541" max="12541" width="10.5703125" style="277" bestFit="1" customWidth="1"/>
    <col min="12542" max="12542" width="10.140625" style="277" customWidth="1"/>
    <col min="12543" max="12543" width="9.42578125" style="277" bestFit="1" customWidth="1"/>
    <col min="12544" max="12544" width="9.42578125" style="277" customWidth="1"/>
    <col min="12545" max="12546" width="6.7109375" style="277" customWidth="1"/>
    <col min="12547" max="12547" width="7.28515625" style="277" customWidth="1"/>
    <col min="12548" max="12548" width="7.42578125" style="277" customWidth="1"/>
    <col min="12549" max="12549" width="2" style="277" customWidth="1"/>
    <col min="12550" max="12550" width="1.7109375" style="277" customWidth="1"/>
    <col min="12551" max="12551" width="1.85546875" style="277" customWidth="1"/>
    <col min="12552" max="12553" width="1.42578125" style="277" customWidth="1"/>
    <col min="12554" max="12554" width="6" style="277" customWidth="1"/>
    <col min="12555" max="12556" width="6.7109375" style="277" customWidth="1"/>
    <col min="12557" max="12558" width="6.5703125" style="277" customWidth="1"/>
    <col min="12559" max="12560" width="7" style="277" customWidth="1"/>
    <col min="12561" max="12561" width="7.42578125" style="277" customWidth="1"/>
    <col min="12562" max="12781" width="9.140625" style="277"/>
    <col min="12782" max="12782" width="3" style="277" customWidth="1"/>
    <col min="12783" max="12783" width="1.28515625" style="277" customWidth="1"/>
    <col min="12784" max="12784" width="2.42578125" style="277" customWidth="1"/>
    <col min="12785" max="12785" width="5.85546875" style="277" customWidth="1"/>
    <col min="12786" max="12786" width="9.140625" style="277"/>
    <col min="12787" max="12787" width="3.7109375" style="277" customWidth="1"/>
    <col min="12788" max="12788" width="7.28515625" style="277" customWidth="1"/>
    <col min="12789" max="12790" width="9.140625" style="277"/>
    <col min="12791" max="12792" width="9.85546875" style="277" customWidth="1"/>
    <col min="12793" max="12793" width="9.42578125" style="277" bestFit="1" customWidth="1"/>
    <col min="12794" max="12794" width="9.42578125" style="277" customWidth="1"/>
    <col min="12795" max="12795" width="9.42578125" style="277" bestFit="1" customWidth="1"/>
    <col min="12796" max="12796" width="9.42578125" style="277" customWidth="1"/>
    <col min="12797" max="12797" width="10.5703125" style="277" bestFit="1" customWidth="1"/>
    <col min="12798" max="12798" width="10.140625" style="277" customWidth="1"/>
    <col min="12799" max="12799" width="9.42578125" style="277" bestFit="1" customWidth="1"/>
    <col min="12800" max="12800" width="9.42578125" style="277" customWidth="1"/>
    <col min="12801" max="12802" width="6.7109375" style="277" customWidth="1"/>
    <col min="12803" max="12803" width="7.28515625" style="277" customWidth="1"/>
    <col min="12804" max="12804" width="7.42578125" style="277" customWidth="1"/>
    <col min="12805" max="12805" width="2" style="277" customWidth="1"/>
    <col min="12806" max="12806" width="1.7109375" style="277" customWidth="1"/>
    <col min="12807" max="12807" width="1.85546875" style="277" customWidth="1"/>
    <col min="12808" max="12809" width="1.42578125" style="277" customWidth="1"/>
    <col min="12810" max="12810" width="6" style="277" customWidth="1"/>
    <col min="12811" max="12812" width="6.7109375" style="277" customWidth="1"/>
    <col min="12813" max="12814" width="6.5703125" style="277" customWidth="1"/>
    <col min="12815" max="12816" width="7" style="277" customWidth="1"/>
    <col min="12817" max="12817" width="7.42578125" style="277" customWidth="1"/>
    <col min="12818" max="13037" width="9.140625" style="277"/>
    <col min="13038" max="13038" width="3" style="277" customWidth="1"/>
    <col min="13039" max="13039" width="1.28515625" style="277" customWidth="1"/>
    <col min="13040" max="13040" width="2.42578125" style="277" customWidth="1"/>
    <col min="13041" max="13041" width="5.85546875" style="277" customWidth="1"/>
    <col min="13042" max="13042" width="9.140625" style="277"/>
    <col min="13043" max="13043" width="3.7109375" style="277" customWidth="1"/>
    <col min="13044" max="13044" width="7.28515625" style="277" customWidth="1"/>
    <col min="13045" max="13046" width="9.140625" style="277"/>
    <col min="13047" max="13048" width="9.85546875" style="277" customWidth="1"/>
    <col min="13049" max="13049" width="9.42578125" style="277" bestFit="1" customWidth="1"/>
    <col min="13050" max="13050" width="9.42578125" style="277" customWidth="1"/>
    <col min="13051" max="13051" width="9.42578125" style="277" bestFit="1" customWidth="1"/>
    <col min="13052" max="13052" width="9.42578125" style="277" customWidth="1"/>
    <col min="13053" max="13053" width="10.5703125" style="277" bestFit="1" customWidth="1"/>
    <col min="13054" max="13054" width="10.140625" style="277" customWidth="1"/>
    <col min="13055" max="13055" width="9.42578125" style="277" bestFit="1" customWidth="1"/>
    <col min="13056" max="13056" width="9.42578125" style="277" customWidth="1"/>
    <col min="13057" max="13058" width="6.7109375" style="277" customWidth="1"/>
    <col min="13059" max="13059" width="7.28515625" style="277" customWidth="1"/>
    <col min="13060" max="13060" width="7.42578125" style="277" customWidth="1"/>
    <col min="13061" max="13061" width="2" style="277" customWidth="1"/>
    <col min="13062" max="13062" width="1.7109375" style="277" customWidth="1"/>
    <col min="13063" max="13063" width="1.85546875" style="277" customWidth="1"/>
    <col min="13064" max="13065" width="1.42578125" style="277" customWidth="1"/>
    <col min="13066" max="13066" width="6" style="277" customWidth="1"/>
    <col min="13067" max="13068" width="6.7109375" style="277" customWidth="1"/>
    <col min="13069" max="13070" width="6.5703125" style="277" customWidth="1"/>
    <col min="13071" max="13072" width="7" style="277" customWidth="1"/>
    <col min="13073" max="13073" width="7.42578125" style="277" customWidth="1"/>
    <col min="13074" max="13293" width="9.140625" style="277"/>
    <col min="13294" max="13294" width="3" style="277" customWidth="1"/>
    <col min="13295" max="13295" width="1.28515625" style="277" customWidth="1"/>
    <col min="13296" max="13296" width="2.42578125" style="277" customWidth="1"/>
    <col min="13297" max="13297" width="5.85546875" style="277" customWidth="1"/>
    <col min="13298" max="13298" width="9.140625" style="277"/>
    <col min="13299" max="13299" width="3.7109375" style="277" customWidth="1"/>
    <col min="13300" max="13300" width="7.28515625" style="277" customWidth="1"/>
    <col min="13301" max="13302" width="9.140625" style="277"/>
    <col min="13303" max="13304" width="9.85546875" style="277" customWidth="1"/>
    <col min="13305" max="13305" width="9.42578125" style="277" bestFit="1" customWidth="1"/>
    <col min="13306" max="13306" width="9.42578125" style="277" customWidth="1"/>
    <col min="13307" max="13307" width="9.42578125" style="277" bestFit="1" customWidth="1"/>
    <col min="13308" max="13308" width="9.42578125" style="277" customWidth="1"/>
    <col min="13309" max="13309" width="10.5703125" style="277" bestFit="1" customWidth="1"/>
    <col min="13310" max="13310" width="10.140625" style="277" customWidth="1"/>
    <col min="13311" max="13311" width="9.42578125" style="277" bestFit="1" customWidth="1"/>
    <col min="13312" max="13312" width="9.42578125" style="277" customWidth="1"/>
    <col min="13313" max="13314" width="6.7109375" style="277" customWidth="1"/>
    <col min="13315" max="13315" width="7.28515625" style="277" customWidth="1"/>
    <col min="13316" max="13316" width="7.42578125" style="277" customWidth="1"/>
    <col min="13317" max="13317" width="2" style="277" customWidth="1"/>
    <col min="13318" max="13318" width="1.7109375" style="277" customWidth="1"/>
    <col min="13319" max="13319" width="1.85546875" style="277" customWidth="1"/>
    <col min="13320" max="13321" width="1.42578125" style="277" customWidth="1"/>
    <col min="13322" max="13322" width="6" style="277" customWidth="1"/>
    <col min="13323" max="13324" width="6.7109375" style="277" customWidth="1"/>
    <col min="13325" max="13326" width="6.5703125" style="277" customWidth="1"/>
    <col min="13327" max="13328" width="7" style="277" customWidth="1"/>
    <col min="13329" max="13329" width="7.42578125" style="277" customWidth="1"/>
    <col min="13330" max="13549" width="9.140625" style="277"/>
    <col min="13550" max="13550" width="3" style="277" customWidth="1"/>
    <col min="13551" max="13551" width="1.28515625" style="277" customWidth="1"/>
    <col min="13552" max="13552" width="2.42578125" style="277" customWidth="1"/>
    <col min="13553" max="13553" width="5.85546875" style="277" customWidth="1"/>
    <col min="13554" max="13554" width="9.140625" style="277"/>
    <col min="13555" max="13555" width="3.7109375" style="277" customWidth="1"/>
    <col min="13556" max="13556" width="7.28515625" style="277" customWidth="1"/>
    <col min="13557" max="13558" width="9.140625" style="277"/>
    <col min="13559" max="13560" width="9.85546875" style="277" customWidth="1"/>
    <col min="13561" max="13561" width="9.42578125" style="277" bestFit="1" customWidth="1"/>
    <col min="13562" max="13562" width="9.42578125" style="277" customWidth="1"/>
    <col min="13563" max="13563" width="9.42578125" style="277" bestFit="1" customWidth="1"/>
    <col min="13564" max="13564" width="9.42578125" style="277" customWidth="1"/>
    <col min="13565" max="13565" width="10.5703125" style="277" bestFit="1" customWidth="1"/>
    <col min="13566" max="13566" width="10.140625" style="277" customWidth="1"/>
    <col min="13567" max="13567" width="9.42578125" style="277" bestFit="1" customWidth="1"/>
    <col min="13568" max="13568" width="9.42578125" style="277" customWidth="1"/>
    <col min="13569" max="13570" width="6.7109375" style="277" customWidth="1"/>
    <col min="13571" max="13571" width="7.28515625" style="277" customWidth="1"/>
    <col min="13572" max="13572" width="7.42578125" style="277" customWidth="1"/>
    <col min="13573" max="13573" width="2" style="277" customWidth="1"/>
    <col min="13574" max="13574" width="1.7109375" style="277" customWidth="1"/>
    <col min="13575" max="13575" width="1.85546875" style="277" customWidth="1"/>
    <col min="13576" max="13577" width="1.42578125" style="277" customWidth="1"/>
    <col min="13578" max="13578" width="6" style="277" customWidth="1"/>
    <col min="13579" max="13580" width="6.7109375" style="277" customWidth="1"/>
    <col min="13581" max="13582" width="6.5703125" style="277" customWidth="1"/>
    <col min="13583" max="13584" width="7" style="277" customWidth="1"/>
    <col min="13585" max="13585" width="7.42578125" style="277" customWidth="1"/>
    <col min="13586" max="13805" width="9.140625" style="277"/>
    <col min="13806" max="13806" width="3" style="277" customWidth="1"/>
    <col min="13807" max="13807" width="1.28515625" style="277" customWidth="1"/>
    <col min="13808" max="13808" width="2.42578125" style="277" customWidth="1"/>
    <col min="13809" max="13809" width="5.85546875" style="277" customWidth="1"/>
    <col min="13810" max="13810" width="9.140625" style="277"/>
    <col min="13811" max="13811" width="3.7109375" style="277" customWidth="1"/>
    <col min="13812" max="13812" width="7.28515625" style="277" customWidth="1"/>
    <col min="13813" max="13814" width="9.140625" style="277"/>
    <col min="13815" max="13816" width="9.85546875" style="277" customWidth="1"/>
    <col min="13817" max="13817" width="9.42578125" style="277" bestFit="1" customWidth="1"/>
    <col min="13818" max="13818" width="9.42578125" style="277" customWidth="1"/>
    <col min="13819" max="13819" width="9.42578125" style="277" bestFit="1" customWidth="1"/>
    <col min="13820" max="13820" width="9.42578125" style="277" customWidth="1"/>
    <col min="13821" max="13821" width="10.5703125" style="277" bestFit="1" customWidth="1"/>
    <col min="13822" max="13822" width="10.140625" style="277" customWidth="1"/>
    <col min="13823" max="13823" width="9.42578125" style="277" bestFit="1" customWidth="1"/>
    <col min="13824" max="13824" width="9.42578125" style="277" customWidth="1"/>
    <col min="13825" max="13826" width="6.7109375" style="277" customWidth="1"/>
    <col min="13827" max="13827" width="7.28515625" style="277" customWidth="1"/>
    <col min="13828" max="13828" width="7.42578125" style="277" customWidth="1"/>
    <col min="13829" max="13829" width="2" style="277" customWidth="1"/>
    <col min="13830" max="13830" width="1.7109375" style="277" customWidth="1"/>
    <col min="13831" max="13831" width="1.85546875" style="277" customWidth="1"/>
    <col min="13832" max="13833" width="1.42578125" style="277" customWidth="1"/>
    <col min="13834" max="13834" width="6" style="277" customWidth="1"/>
    <col min="13835" max="13836" width="6.7109375" style="277" customWidth="1"/>
    <col min="13837" max="13838" width="6.5703125" style="277" customWidth="1"/>
    <col min="13839" max="13840" width="7" style="277" customWidth="1"/>
    <col min="13841" max="13841" width="7.42578125" style="277" customWidth="1"/>
    <col min="13842" max="14061" width="9.140625" style="277"/>
    <col min="14062" max="14062" width="3" style="277" customWidth="1"/>
    <col min="14063" max="14063" width="1.28515625" style="277" customWidth="1"/>
    <col min="14064" max="14064" width="2.42578125" style="277" customWidth="1"/>
    <col min="14065" max="14065" width="5.85546875" style="277" customWidth="1"/>
    <col min="14066" max="14066" width="9.140625" style="277"/>
    <col min="14067" max="14067" width="3.7109375" style="277" customWidth="1"/>
    <col min="14068" max="14068" width="7.28515625" style="277" customWidth="1"/>
    <col min="14069" max="14070" width="9.140625" style="277"/>
    <col min="14071" max="14072" width="9.85546875" style="277" customWidth="1"/>
    <col min="14073" max="14073" width="9.42578125" style="277" bestFit="1" customWidth="1"/>
    <col min="14074" max="14074" width="9.42578125" style="277" customWidth="1"/>
    <col min="14075" max="14075" width="9.42578125" style="277" bestFit="1" customWidth="1"/>
    <col min="14076" max="14076" width="9.42578125" style="277" customWidth="1"/>
    <col min="14077" max="14077" width="10.5703125" style="277" bestFit="1" customWidth="1"/>
    <col min="14078" max="14078" width="10.140625" style="277" customWidth="1"/>
    <col min="14079" max="14079" width="9.42578125" style="277" bestFit="1" customWidth="1"/>
    <col min="14080" max="14080" width="9.42578125" style="277" customWidth="1"/>
    <col min="14081" max="14082" width="6.7109375" style="277" customWidth="1"/>
    <col min="14083" max="14083" width="7.28515625" style="277" customWidth="1"/>
    <col min="14084" max="14084" width="7.42578125" style="277" customWidth="1"/>
    <col min="14085" max="14085" width="2" style="277" customWidth="1"/>
    <col min="14086" max="14086" width="1.7109375" style="277" customWidth="1"/>
    <col min="14087" max="14087" width="1.85546875" style="277" customWidth="1"/>
    <col min="14088" max="14089" width="1.42578125" style="277" customWidth="1"/>
    <col min="14090" max="14090" width="6" style="277" customWidth="1"/>
    <col min="14091" max="14092" width="6.7109375" style="277" customWidth="1"/>
    <col min="14093" max="14094" width="6.5703125" style="277" customWidth="1"/>
    <col min="14095" max="14096" width="7" style="277" customWidth="1"/>
    <col min="14097" max="14097" width="7.42578125" style="277" customWidth="1"/>
    <col min="14098" max="14317" width="9.140625" style="277"/>
    <col min="14318" max="14318" width="3" style="277" customWidth="1"/>
    <col min="14319" max="14319" width="1.28515625" style="277" customWidth="1"/>
    <col min="14320" max="14320" width="2.42578125" style="277" customWidth="1"/>
    <col min="14321" max="14321" width="5.85546875" style="277" customWidth="1"/>
    <col min="14322" max="14322" width="9.140625" style="277"/>
    <col min="14323" max="14323" width="3.7109375" style="277" customWidth="1"/>
    <col min="14324" max="14324" width="7.28515625" style="277" customWidth="1"/>
    <col min="14325" max="14326" width="9.140625" style="277"/>
    <col min="14327" max="14328" width="9.85546875" style="277" customWidth="1"/>
    <col min="14329" max="14329" width="9.42578125" style="277" bestFit="1" customWidth="1"/>
    <col min="14330" max="14330" width="9.42578125" style="277" customWidth="1"/>
    <col min="14331" max="14331" width="9.42578125" style="277" bestFit="1" customWidth="1"/>
    <col min="14332" max="14332" width="9.42578125" style="277" customWidth="1"/>
    <col min="14333" max="14333" width="10.5703125" style="277" bestFit="1" customWidth="1"/>
    <col min="14334" max="14334" width="10.140625" style="277" customWidth="1"/>
    <col min="14335" max="14335" width="9.42578125" style="277" bestFit="1" customWidth="1"/>
    <col min="14336" max="14336" width="9.42578125" style="277" customWidth="1"/>
    <col min="14337" max="14338" width="6.7109375" style="277" customWidth="1"/>
    <col min="14339" max="14339" width="7.28515625" style="277" customWidth="1"/>
    <col min="14340" max="14340" width="7.42578125" style="277" customWidth="1"/>
    <col min="14341" max="14341" width="2" style="277" customWidth="1"/>
    <col min="14342" max="14342" width="1.7109375" style="277" customWidth="1"/>
    <col min="14343" max="14343" width="1.85546875" style="277" customWidth="1"/>
    <col min="14344" max="14345" width="1.42578125" style="277" customWidth="1"/>
    <col min="14346" max="14346" width="6" style="277" customWidth="1"/>
    <col min="14347" max="14348" width="6.7109375" style="277" customWidth="1"/>
    <col min="14349" max="14350" width="6.5703125" style="277" customWidth="1"/>
    <col min="14351" max="14352" width="7" style="277" customWidth="1"/>
    <col min="14353" max="14353" width="7.42578125" style="277" customWidth="1"/>
    <col min="14354" max="14573" width="9.140625" style="277"/>
    <col min="14574" max="14574" width="3" style="277" customWidth="1"/>
    <col min="14575" max="14575" width="1.28515625" style="277" customWidth="1"/>
    <col min="14576" max="14576" width="2.42578125" style="277" customWidth="1"/>
    <col min="14577" max="14577" width="5.85546875" style="277" customWidth="1"/>
    <col min="14578" max="14578" width="9.140625" style="277"/>
    <col min="14579" max="14579" width="3.7109375" style="277" customWidth="1"/>
    <col min="14580" max="14580" width="7.28515625" style="277" customWidth="1"/>
    <col min="14581" max="14582" width="9.140625" style="277"/>
    <col min="14583" max="14584" width="9.85546875" style="277" customWidth="1"/>
    <col min="14585" max="14585" width="9.42578125" style="277" bestFit="1" customWidth="1"/>
    <col min="14586" max="14586" width="9.42578125" style="277" customWidth="1"/>
    <col min="14587" max="14587" width="9.42578125" style="277" bestFit="1" customWidth="1"/>
    <col min="14588" max="14588" width="9.42578125" style="277" customWidth="1"/>
    <col min="14589" max="14589" width="10.5703125" style="277" bestFit="1" customWidth="1"/>
    <col min="14590" max="14590" width="10.140625" style="277" customWidth="1"/>
    <col min="14591" max="14591" width="9.42578125" style="277" bestFit="1" customWidth="1"/>
    <col min="14592" max="14592" width="9.42578125" style="277" customWidth="1"/>
    <col min="14593" max="14594" width="6.7109375" style="277" customWidth="1"/>
    <col min="14595" max="14595" width="7.28515625" style="277" customWidth="1"/>
    <col min="14596" max="14596" width="7.42578125" style="277" customWidth="1"/>
    <col min="14597" max="14597" width="2" style="277" customWidth="1"/>
    <col min="14598" max="14598" width="1.7109375" style="277" customWidth="1"/>
    <col min="14599" max="14599" width="1.85546875" style="277" customWidth="1"/>
    <col min="14600" max="14601" width="1.42578125" style="277" customWidth="1"/>
    <col min="14602" max="14602" width="6" style="277" customWidth="1"/>
    <col min="14603" max="14604" width="6.7109375" style="277" customWidth="1"/>
    <col min="14605" max="14606" width="6.5703125" style="277" customWidth="1"/>
    <col min="14607" max="14608" width="7" style="277" customWidth="1"/>
    <col min="14609" max="14609" width="7.42578125" style="277" customWidth="1"/>
    <col min="14610" max="14829" width="9.140625" style="277"/>
    <col min="14830" max="14830" width="3" style="277" customWidth="1"/>
    <col min="14831" max="14831" width="1.28515625" style="277" customWidth="1"/>
    <col min="14832" max="14832" width="2.42578125" style="277" customWidth="1"/>
    <col min="14833" max="14833" width="5.85546875" style="277" customWidth="1"/>
    <col min="14834" max="14834" width="9.140625" style="277"/>
    <col min="14835" max="14835" width="3.7109375" style="277" customWidth="1"/>
    <col min="14836" max="14836" width="7.28515625" style="277" customWidth="1"/>
    <col min="14837" max="14838" width="9.140625" style="277"/>
    <col min="14839" max="14840" width="9.85546875" style="277" customWidth="1"/>
    <col min="14841" max="14841" width="9.42578125" style="277" bestFit="1" customWidth="1"/>
    <col min="14842" max="14842" width="9.42578125" style="277" customWidth="1"/>
    <col min="14843" max="14843" width="9.42578125" style="277" bestFit="1" customWidth="1"/>
    <col min="14844" max="14844" width="9.42578125" style="277" customWidth="1"/>
    <col min="14845" max="14845" width="10.5703125" style="277" bestFit="1" customWidth="1"/>
    <col min="14846" max="14846" width="10.140625" style="277" customWidth="1"/>
    <col min="14847" max="14847" width="9.42578125" style="277" bestFit="1" customWidth="1"/>
    <col min="14848" max="14848" width="9.42578125" style="277" customWidth="1"/>
    <col min="14849" max="14850" width="6.7109375" style="277" customWidth="1"/>
    <col min="14851" max="14851" width="7.28515625" style="277" customWidth="1"/>
    <col min="14852" max="14852" width="7.42578125" style="277" customWidth="1"/>
    <col min="14853" max="14853" width="2" style="277" customWidth="1"/>
    <col min="14854" max="14854" width="1.7109375" style="277" customWidth="1"/>
    <col min="14855" max="14855" width="1.85546875" style="277" customWidth="1"/>
    <col min="14856" max="14857" width="1.42578125" style="277" customWidth="1"/>
    <col min="14858" max="14858" width="6" style="277" customWidth="1"/>
    <col min="14859" max="14860" width="6.7109375" style="277" customWidth="1"/>
    <col min="14861" max="14862" width="6.5703125" style="277" customWidth="1"/>
    <col min="14863" max="14864" width="7" style="277" customWidth="1"/>
    <col min="14865" max="14865" width="7.42578125" style="277" customWidth="1"/>
    <col min="14866" max="15085" width="9.140625" style="277"/>
    <col min="15086" max="15086" width="3" style="277" customWidth="1"/>
    <col min="15087" max="15087" width="1.28515625" style="277" customWidth="1"/>
    <col min="15088" max="15088" width="2.42578125" style="277" customWidth="1"/>
    <col min="15089" max="15089" width="5.85546875" style="277" customWidth="1"/>
    <col min="15090" max="15090" width="9.140625" style="277"/>
    <col min="15091" max="15091" width="3.7109375" style="277" customWidth="1"/>
    <col min="15092" max="15092" width="7.28515625" style="277" customWidth="1"/>
    <col min="15093" max="15094" width="9.140625" style="277"/>
    <col min="15095" max="15096" width="9.85546875" style="277" customWidth="1"/>
    <col min="15097" max="15097" width="9.42578125" style="277" bestFit="1" customWidth="1"/>
    <col min="15098" max="15098" width="9.42578125" style="277" customWidth="1"/>
    <col min="15099" max="15099" width="9.42578125" style="277" bestFit="1" customWidth="1"/>
    <col min="15100" max="15100" width="9.42578125" style="277" customWidth="1"/>
    <col min="15101" max="15101" width="10.5703125" style="277" bestFit="1" customWidth="1"/>
    <col min="15102" max="15102" width="10.140625" style="277" customWidth="1"/>
    <col min="15103" max="15103" width="9.42578125" style="277" bestFit="1" customWidth="1"/>
    <col min="15104" max="15104" width="9.42578125" style="277" customWidth="1"/>
    <col min="15105" max="15106" width="6.7109375" style="277" customWidth="1"/>
    <col min="15107" max="15107" width="7.28515625" style="277" customWidth="1"/>
    <col min="15108" max="15108" width="7.42578125" style="277" customWidth="1"/>
    <col min="15109" max="15109" width="2" style="277" customWidth="1"/>
    <col min="15110" max="15110" width="1.7109375" style="277" customWidth="1"/>
    <col min="15111" max="15111" width="1.85546875" style="277" customWidth="1"/>
    <col min="15112" max="15113" width="1.42578125" style="277" customWidth="1"/>
    <col min="15114" max="15114" width="6" style="277" customWidth="1"/>
    <col min="15115" max="15116" width="6.7109375" style="277" customWidth="1"/>
    <col min="15117" max="15118" width="6.5703125" style="277" customWidth="1"/>
    <col min="15119" max="15120" width="7" style="277" customWidth="1"/>
    <col min="15121" max="15121" width="7.42578125" style="277" customWidth="1"/>
    <col min="15122" max="15341" width="9.140625" style="277"/>
    <col min="15342" max="15342" width="3" style="277" customWidth="1"/>
    <col min="15343" max="15343" width="1.28515625" style="277" customWidth="1"/>
    <col min="15344" max="15344" width="2.42578125" style="277" customWidth="1"/>
    <col min="15345" max="15345" width="5.85546875" style="277" customWidth="1"/>
    <col min="15346" max="15346" width="9.140625" style="277"/>
    <col min="15347" max="15347" width="3.7109375" style="277" customWidth="1"/>
    <col min="15348" max="15348" width="7.28515625" style="277" customWidth="1"/>
    <col min="15349" max="15350" width="9.140625" style="277"/>
    <col min="15351" max="15352" width="9.85546875" style="277" customWidth="1"/>
    <col min="15353" max="15353" width="9.42578125" style="277" bestFit="1" customWidth="1"/>
    <col min="15354" max="15354" width="9.42578125" style="277" customWidth="1"/>
    <col min="15355" max="15355" width="9.42578125" style="277" bestFit="1" customWidth="1"/>
    <col min="15356" max="15356" width="9.42578125" style="277" customWidth="1"/>
    <col min="15357" max="15357" width="10.5703125" style="277" bestFit="1" customWidth="1"/>
    <col min="15358" max="15358" width="10.140625" style="277" customWidth="1"/>
    <col min="15359" max="15359" width="9.42578125" style="277" bestFit="1" customWidth="1"/>
    <col min="15360" max="15360" width="9.42578125" style="277" customWidth="1"/>
    <col min="15361" max="15362" width="6.7109375" style="277" customWidth="1"/>
    <col min="15363" max="15363" width="7.28515625" style="277" customWidth="1"/>
    <col min="15364" max="15364" width="7.42578125" style="277" customWidth="1"/>
    <col min="15365" max="15365" width="2" style="277" customWidth="1"/>
    <col min="15366" max="15366" width="1.7109375" style="277" customWidth="1"/>
    <col min="15367" max="15367" width="1.85546875" style="277" customWidth="1"/>
    <col min="15368" max="15369" width="1.42578125" style="277" customWidth="1"/>
    <col min="15370" max="15370" width="6" style="277" customWidth="1"/>
    <col min="15371" max="15372" width="6.7109375" style="277" customWidth="1"/>
    <col min="15373" max="15374" width="6.5703125" style="277" customWidth="1"/>
    <col min="15375" max="15376" width="7" style="277" customWidth="1"/>
    <col min="15377" max="15377" width="7.42578125" style="277" customWidth="1"/>
    <col min="15378" max="15597" width="9.140625" style="277"/>
    <col min="15598" max="15598" width="3" style="277" customWidth="1"/>
    <col min="15599" max="15599" width="1.28515625" style="277" customWidth="1"/>
    <col min="15600" max="15600" width="2.42578125" style="277" customWidth="1"/>
    <col min="15601" max="15601" width="5.85546875" style="277" customWidth="1"/>
    <col min="15602" max="15602" width="9.140625" style="277"/>
    <col min="15603" max="15603" width="3.7109375" style="277" customWidth="1"/>
    <col min="15604" max="15604" width="7.28515625" style="277" customWidth="1"/>
    <col min="15605" max="15606" width="9.140625" style="277"/>
    <col min="15607" max="15608" width="9.85546875" style="277" customWidth="1"/>
    <col min="15609" max="15609" width="9.42578125" style="277" bestFit="1" customWidth="1"/>
    <col min="15610" max="15610" width="9.42578125" style="277" customWidth="1"/>
    <col min="15611" max="15611" width="9.42578125" style="277" bestFit="1" customWidth="1"/>
    <col min="15612" max="15612" width="9.42578125" style="277" customWidth="1"/>
    <col min="15613" max="15613" width="10.5703125" style="277" bestFit="1" customWidth="1"/>
    <col min="15614" max="15614" width="10.140625" style="277" customWidth="1"/>
    <col min="15615" max="15615" width="9.42578125" style="277" bestFit="1" customWidth="1"/>
    <col min="15616" max="15616" width="9.42578125" style="277" customWidth="1"/>
    <col min="15617" max="15618" width="6.7109375" style="277" customWidth="1"/>
    <col min="15619" max="15619" width="7.28515625" style="277" customWidth="1"/>
    <col min="15620" max="15620" width="7.42578125" style="277" customWidth="1"/>
    <col min="15621" max="15621" width="2" style="277" customWidth="1"/>
    <col min="15622" max="15622" width="1.7109375" style="277" customWidth="1"/>
    <col min="15623" max="15623" width="1.85546875" style="277" customWidth="1"/>
    <col min="15624" max="15625" width="1.42578125" style="277" customWidth="1"/>
    <col min="15626" max="15626" width="6" style="277" customWidth="1"/>
    <col min="15627" max="15628" width="6.7109375" style="277" customWidth="1"/>
    <col min="15629" max="15630" width="6.5703125" style="277" customWidth="1"/>
    <col min="15631" max="15632" width="7" style="277" customWidth="1"/>
    <col min="15633" max="15633" width="7.42578125" style="277" customWidth="1"/>
    <col min="15634" max="15853" width="9.140625" style="277"/>
    <col min="15854" max="15854" width="3" style="277" customWidth="1"/>
    <col min="15855" max="15855" width="1.28515625" style="277" customWidth="1"/>
    <col min="15856" max="15856" width="2.42578125" style="277" customWidth="1"/>
    <col min="15857" max="15857" width="5.85546875" style="277" customWidth="1"/>
    <col min="15858" max="15858" width="9.140625" style="277"/>
    <col min="15859" max="15859" width="3.7109375" style="277" customWidth="1"/>
    <col min="15860" max="15860" width="7.28515625" style="277" customWidth="1"/>
    <col min="15861" max="15862" width="9.140625" style="277"/>
    <col min="15863" max="15864" width="9.85546875" style="277" customWidth="1"/>
    <col min="15865" max="15865" width="9.42578125" style="277" bestFit="1" customWidth="1"/>
    <col min="15866" max="15866" width="9.42578125" style="277" customWidth="1"/>
    <col min="15867" max="15867" width="9.42578125" style="277" bestFit="1" customWidth="1"/>
    <col min="15868" max="15868" width="9.42578125" style="277" customWidth="1"/>
    <col min="15869" max="15869" width="10.5703125" style="277" bestFit="1" customWidth="1"/>
    <col min="15870" max="15870" width="10.140625" style="277" customWidth="1"/>
    <col min="15871" max="15871" width="9.42578125" style="277" bestFit="1" customWidth="1"/>
    <col min="15872" max="15872" width="9.42578125" style="277" customWidth="1"/>
    <col min="15873" max="15874" width="6.7109375" style="277" customWidth="1"/>
    <col min="15875" max="15875" width="7.28515625" style="277" customWidth="1"/>
    <col min="15876" max="15876" width="7.42578125" style="277" customWidth="1"/>
    <col min="15877" max="15877" width="2" style="277" customWidth="1"/>
    <col min="15878" max="15878" width="1.7109375" style="277" customWidth="1"/>
    <col min="15879" max="15879" width="1.85546875" style="277" customWidth="1"/>
    <col min="15880" max="15881" width="1.42578125" style="277" customWidth="1"/>
    <col min="15882" max="15882" width="6" style="277" customWidth="1"/>
    <col min="15883" max="15884" width="6.7109375" style="277" customWidth="1"/>
    <col min="15885" max="15886" width="6.5703125" style="277" customWidth="1"/>
    <col min="15887" max="15888" width="7" style="277" customWidth="1"/>
    <col min="15889" max="15889" width="7.42578125" style="277" customWidth="1"/>
    <col min="15890" max="16109" width="9.140625" style="277"/>
    <col min="16110" max="16110" width="3" style="277" customWidth="1"/>
    <col min="16111" max="16111" width="1.28515625" style="277" customWidth="1"/>
    <col min="16112" max="16112" width="2.42578125" style="277" customWidth="1"/>
    <col min="16113" max="16113" width="5.85546875" style="277" customWidth="1"/>
    <col min="16114" max="16114" width="9.140625" style="277"/>
    <col min="16115" max="16115" width="3.7109375" style="277" customWidth="1"/>
    <col min="16116" max="16116" width="7.28515625" style="277" customWidth="1"/>
    <col min="16117" max="16118" width="9.140625" style="277"/>
    <col min="16119" max="16120" width="9.85546875" style="277" customWidth="1"/>
    <col min="16121" max="16121" width="9.42578125" style="277" bestFit="1" customWidth="1"/>
    <col min="16122" max="16122" width="9.42578125" style="277" customWidth="1"/>
    <col min="16123" max="16123" width="9.42578125" style="277" bestFit="1" customWidth="1"/>
    <col min="16124" max="16124" width="9.42578125" style="277" customWidth="1"/>
    <col min="16125" max="16125" width="10.5703125" style="277" bestFit="1" customWidth="1"/>
    <col min="16126" max="16126" width="10.140625" style="277" customWidth="1"/>
    <col min="16127" max="16127" width="9.42578125" style="277" bestFit="1" customWidth="1"/>
    <col min="16128" max="16128" width="9.42578125" style="277" customWidth="1"/>
    <col min="16129" max="16130" width="6.7109375" style="277" customWidth="1"/>
    <col min="16131" max="16131" width="7.28515625" style="277" customWidth="1"/>
    <col min="16132" max="16132" width="7.42578125" style="277" customWidth="1"/>
    <col min="16133" max="16133" width="2" style="277" customWidth="1"/>
    <col min="16134" max="16134" width="1.7109375" style="277" customWidth="1"/>
    <col min="16135" max="16135" width="1.85546875" style="277" customWidth="1"/>
    <col min="16136" max="16137" width="1.42578125" style="277" customWidth="1"/>
    <col min="16138" max="16138" width="6" style="277" customWidth="1"/>
    <col min="16139" max="16140" width="6.7109375" style="277" customWidth="1"/>
    <col min="16141" max="16142" width="6.5703125" style="277" customWidth="1"/>
    <col min="16143" max="16144" width="7" style="277" customWidth="1"/>
    <col min="16145" max="16145" width="7.42578125" style="277" customWidth="1"/>
    <col min="16146" max="16384" width="9.140625" style="277"/>
  </cols>
  <sheetData>
    <row r="1" spans="1:19" s="154" customFormat="1" x14ac:dyDescent="0.2"/>
    <row r="2" spans="1:19" s="357" customFormat="1" ht="15.75" x14ac:dyDescent="0.25">
      <c r="A2" s="280"/>
      <c r="B2" s="358" t="s">
        <v>605</v>
      </c>
      <c r="C2" s="30"/>
      <c r="D2" s="30"/>
      <c r="E2" s="30"/>
      <c r="F2" s="358" t="s">
        <v>604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156" customFormat="1" x14ac:dyDescent="0.2">
      <c r="A3" s="154"/>
      <c r="B3" s="34" t="s">
        <v>570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19" s="156" customFormat="1" ht="21.75" customHeight="1" x14ac:dyDescent="0.2">
      <c r="A4" s="154"/>
      <c r="B4" s="285" t="s">
        <v>519</v>
      </c>
      <c r="C4" s="285"/>
      <c r="D4" s="285"/>
      <c r="E4" s="285"/>
      <c r="F4" s="285"/>
      <c r="G4" s="285"/>
      <c r="H4" s="285" t="s">
        <v>601</v>
      </c>
      <c r="I4" s="285"/>
      <c r="J4" s="285"/>
      <c r="K4" s="285"/>
      <c r="L4" s="285"/>
      <c r="M4" s="285"/>
      <c r="N4" s="285" t="s">
        <v>521</v>
      </c>
      <c r="O4" s="285"/>
      <c r="P4" s="285"/>
      <c r="Q4" s="285"/>
      <c r="R4" s="285"/>
      <c r="S4" s="285"/>
    </row>
    <row r="5" spans="1:19" s="156" customFormat="1" x14ac:dyDescent="0.2">
      <c r="A5" s="154"/>
      <c r="B5" s="34" t="s">
        <v>522</v>
      </c>
      <c r="C5" s="34"/>
      <c r="D5" s="34"/>
      <c r="E5" s="34"/>
      <c r="F5" s="34"/>
      <c r="G5" s="34"/>
      <c r="H5" s="34" t="s">
        <v>523</v>
      </c>
      <c r="I5" s="34"/>
      <c r="J5" s="34"/>
      <c r="K5" s="34"/>
      <c r="L5" s="34"/>
      <c r="M5" s="34"/>
      <c r="N5" s="34" t="s">
        <v>550</v>
      </c>
      <c r="O5" s="34"/>
      <c r="P5" s="34"/>
      <c r="Q5" s="34"/>
      <c r="R5" s="34"/>
      <c r="S5" s="34"/>
    </row>
    <row r="6" spans="1:19" s="156" customFormat="1" ht="13.5" thickBot="1" x14ac:dyDescent="0.25">
      <c r="A6" s="154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36"/>
      <c r="S6" s="288"/>
    </row>
    <row r="7" spans="1:19" s="156" customFormat="1" ht="13.5" thickBot="1" x14ac:dyDescent="0.25">
      <c r="A7" s="154"/>
      <c r="B7" s="776" t="s">
        <v>525</v>
      </c>
      <c r="C7" s="850"/>
      <c r="D7" s="850"/>
      <c r="E7" s="850"/>
      <c r="F7" s="850"/>
      <c r="G7" s="851"/>
      <c r="H7" s="812" t="s">
        <v>546</v>
      </c>
      <c r="I7" s="813"/>
      <c r="J7" s="813"/>
      <c r="K7" s="813"/>
      <c r="L7" s="813"/>
      <c r="M7" s="813"/>
      <c r="N7" s="815" t="s">
        <v>547</v>
      </c>
      <c r="O7" s="813"/>
      <c r="P7" s="813"/>
      <c r="Q7" s="813"/>
      <c r="R7" s="813"/>
      <c r="S7" s="814"/>
    </row>
    <row r="8" spans="1:19" s="156" customFormat="1" ht="13.5" customHeight="1" x14ac:dyDescent="0.2">
      <c r="A8" s="154"/>
      <c r="B8" s="852"/>
      <c r="C8" s="853"/>
      <c r="D8" s="853"/>
      <c r="E8" s="853"/>
      <c r="F8" s="853"/>
      <c r="G8" s="854"/>
      <c r="H8" s="858" t="s">
        <v>526</v>
      </c>
      <c r="I8" s="859"/>
      <c r="J8" s="862" t="s">
        <v>528</v>
      </c>
      <c r="K8" s="859"/>
      <c r="L8" s="862" t="s">
        <v>603</v>
      </c>
      <c r="M8" s="850"/>
      <c r="N8" s="864" t="s">
        <v>526</v>
      </c>
      <c r="O8" s="859"/>
      <c r="P8" s="862" t="s">
        <v>528</v>
      </c>
      <c r="Q8" s="859"/>
      <c r="R8" s="862" t="s">
        <v>603</v>
      </c>
      <c r="S8" s="865"/>
    </row>
    <row r="9" spans="1:19" s="156" customFormat="1" x14ac:dyDescent="0.2">
      <c r="A9" s="154"/>
      <c r="B9" s="852"/>
      <c r="C9" s="853"/>
      <c r="D9" s="853"/>
      <c r="E9" s="853"/>
      <c r="F9" s="853"/>
      <c r="G9" s="854"/>
      <c r="H9" s="860"/>
      <c r="I9" s="861"/>
      <c r="J9" s="863"/>
      <c r="K9" s="861"/>
      <c r="L9" s="863"/>
      <c r="M9" s="853"/>
      <c r="N9" s="852"/>
      <c r="O9" s="861"/>
      <c r="P9" s="863"/>
      <c r="Q9" s="861"/>
      <c r="R9" s="863"/>
      <c r="S9" s="866"/>
    </row>
    <row r="10" spans="1:19" s="156" customFormat="1" x14ac:dyDescent="0.2">
      <c r="A10" s="154"/>
      <c r="B10" s="852"/>
      <c r="C10" s="853"/>
      <c r="D10" s="853"/>
      <c r="E10" s="853"/>
      <c r="F10" s="853"/>
      <c r="G10" s="854"/>
      <c r="H10" s="860"/>
      <c r="I10" s="861"/>
      <c r="J10" s="863"/>
      <c r="K10" s="861"/>
      <c r="L10" s="863"/>
      <c r="M10" s="853"/>
      <c r="N10" s="852"/>
      <c r="O10" s="861"/>
      <c r="P10" s="863"/>
      <c r="Q10" s="861"/>
      <c r="R10" s="863"/>
      <c r="S10" s="866"/>
    </row>
    <row r="11" spans="1:19" s="156" customFormat="1" ht="39" thickBot="1" x14ac:dyDescent="0.25">
      <c r="A11" s="154"/>
      <c r="B11" s="855"/>
      <c r="C11" s="856"/>
      <c r="D11" s="856"/>
      <c r="E11" s="856"/>
      <c r="F11" s="856"/>
      <c r="G11" s="857"/>
      <c r="H11" s="353" t="s">
        <v>558</v>
      </c>
      <c r="I11" s="389" t="s">
        <v>559</v>
      </c>
      <c r="J11" s="354" t="s">
        <v>558</v>
      </c>
      <c r="K11" s="389" t="s">
        <v>559</v>
      </c>
      <c r="L11" s="354" t="s">
        <v>558</v>
      </c>
      <c r="M11" s="390" t="s">
        <v>559</v>
      </c>
      <c r="N11" s="355" t="s">
        <v>558</v>
      </c>
      <c r="O11" s="389" t="s">
        <v>559</v>
      </c>
      <c r="P11" s="354" t="s">
        <v>558</v>
      </c>
      <c r="Q11" s="389" t="s">
        <v>559</v>
      </c>
      <c r="R11" s="354" t="s">
        <v>558</v>
      </c>
      <c r="S11" s="391" t="s">
        <v>559</v>
      </c>
    </row>
    <row r="12" spans="1:19" s="156" customFormat="1" ht="12.75" customHeight="1" thickTop="1" thickBot="1" x14ac:dyDescent="0.25">
      <c r="A12" s="154"/>
      <c r="B12" s="76" t="s">
        <v>591</v>
      </c>
      <c r="C12" s="77"/>
      <c r="D12" s="77"/>
      <c r="E12" s="77"/>
      <c r="F12" s="78"/>
      <c r="G12" s="79"/>
      <c r="H12" s="309">
        <v>19200.214999999989</v>
      </c>
      <c r="I12" s="359">
        <v>15396.228999999988</v>
      </c>
      <c r="J12" s="383">
        <v>7057127.9439999983</v>
      </c>
      <c r="K12" s="359">
        <v>5551790.6560000014</v>
      </c>
      <c r="L12" s="312">
        <v>30629.552603100197</v>
      </c>
      <c r="M12" s="360">
        <v>30049.515458190039</v>
      </c>
      <c r="N12" s="361">
        <v>20084.628000000019</v>
      </c>
      <c r="O12" s="359">
        <v>15543.998000000016</v>
      </c>
      <c r="P12" s="383">
        <v>10301083.553000009</v>
      </c>
      <c r="Q12" s="359">
        <v>7700108.7130000032</v>
      </c>
      <c r="R12" s="312">
        <v>42740.330038309236</v>
      </c>
      <c r="S12" s="313">
        <v>41281.253772892465</v>
      </c>
    </row>
    <row r="13" spans="1:19" s="156" customFormat="1" ht="12.75" customHeight="1" thickTop="1" x14ac:dyDescent="0.2">
      <c r="A13" s="154"/>
      <c r="B13" s="80"/>
      <c r="C13" s="42" t="s">
        <v>560</v>
      </c>
      <c r="D13" s="42"/>
      <c r="E13" s="42"/>
      <c r="F13" s="43"/>
      <c r="G13" s="44"/>
      <c r="H13" s="314">
        <v>6241.3300000000017</v>
      </c>
      <c r="I13" s="392">
        <v>5699.6939999999995</v>
      </c>
      <c r="J13" s="393">
        <v>2890788.3249999983</v>
      </c>
      <c r="K13" s="392">
        <v>2509805.8220000011</v>
      </c>
      <c r="L13" s="317">
        <v>38597.386628063745</v>
      </c>
      <c r="M13" s="394">
        <v>36695.037517218778</v>
      </c>
      <c r="N13" s="395">
        <v>11359.367000000002</v>
      </c>
      <c r="O13" s="392">
        <v>9886.2619999999988</v>
      </c>
      <c r="P13" s="393">
        <v>6715301.4470000053</v>
      </c>
      <c r="Q13" s="392">
        <v>5481110.0080000013</v>
      </c>
      <c r="R13" s="317">
        <v>49264.052646302123</v>
      </c>
      <c r="S13" s="318">
        <v>46201.402242155171</v>
      </c>
    </row>
    <row r="14" spans="1:19" s="156" customFormat="1" ht="12.75" customHeight="1" x14ac:dyDescent="0.2">
      <c r="A14" s="154"/>
      <c r="B14" s="835" t="s">
        <v>534</v>
      </c>
      <c r="C14" s="845"/>
      <c r="D14" s="47" t="s">
        <v>561</v>
      </c>
      <c r="E14" s="47"/>
      <c r="F14" s="47"/>
      <c r="G14" s="49"/>
      <c r="H14" s="319">
        <v>181.11800000000002</v>
      </c>
      <c r="I14" s="362">
        <v>131.607</v>
      </c>
      <c r="J14" s="384">
        <v>88139.945999999982</v>
      </c>
      <c r="K14" s="362">
        <v>65763.444000000003</v>
      </c>
      <c r="L14" s="323">
        <v>40553.647345929159</v>
      </c>
      <c r="M14" s="363">
        <v>41641.303274141952</v>
      </c>
      <c r="N14" s="364">
        <v>387.81200000000001</v>
      </c>
      <c r="O14" s="362">
        <v>262.39099999999996</v>
      </c>
      <c r="P14" s="384">
        <v>221648.88399999985</v>
      </c>
      <c r="Q14" s="362">
        <v>155300.23500000004</v>
      </c>
      <c r="R14" s="323">
        <v>47628.078381621301</v>
      </c>
      <c r="S14" s="324">
        <v>49322.142337199075</v>
      </c>
    </row>
    <row r="15" spans="1:19" s="156" customFormat="1" ht="12.75" customHeight="1" x14ac:dyDescent="0.2">
      <c r="A15" s="154"/>
      <c r="B15" s="846"/>
      <c r="C15" s="847"/>
      <c r="D15" s="63" t="s">
        <v>562</v>
      </c>
      <c r="E15" s="63"/>
      <c r="F15" s="63"/>
      <c r="G15" s="65"/>
      <c r="H15" s="325">
        <v>315.69599999999991</v>
      </c>
      <c r="I15" s="365">
        <v>279.71300000000002</v>
      </c>
      <c r="J15" s="385">
        <v>265219.66799999983</v>
      </c>
      <c r="K15" s="365">
        <v>225345.17499999993</v>
      </c>
      <c r="L15" s="329">
        <v>70009.246236886087</v>
      </c>
      <c r="M15" s="366">
        <v>67135.830595407882</v>
      </c>
      <c r="N15" s="367">
        <v>1734.9270000000001</v>
      </c>
      <c r="O15" s="365">
        <v>1477.8260000000007</v>
      </c>
      <c r="P15" s="385">
        <v>1540886.6919999991</v>
      </c>
      <c r="Q15" s="365">
        <v>1263822.2420000001</v>
      </c>
      <c r="R15" s="329">
        <v>74013.041663040145</v>
      </c>
      <c r="S15" s="330">
        <v>71265.846024272556</v>
      </c>
    </row>
    <row r="16" spans="1:19" s="156" customFormat="1" ht="12.75" customHeight="1" x14ac:dyDescent="0.2">
      <c r="A16" s="154"/>
      <c r="B16" s="846"/>
      <c r="C16" s="847"/>
      <c r="D16" s="63" t="s">
        <v>563</v>
      </c>
      <c r="E16" s="63"/>
      <c r="F16" s="63"/>
      <c r="G16" s="65"/>
      <c r="H16" s="325">
        <v>958.37900000000036</v>
      </c>
      <c r="I16" s="365">
        <v>879.32900000000041</v>
      </c>
      <c r="J16" s="385">
        <v>591019.06000000006</v>
      </c>
      <c r="K16" s="365">
        <v>521395.64000000013</v>
      </c>
      <c r="L16" s="329">
        <v>51390.512869473685</v>
      </c>
      <c r="M16" s="366">
        <v>49412.263972491135</v>
      </c>
      <c r="N16" s="367">
        <v>2866.6439999999984</v>
      </c>
      <c r="O16" s="365">
        <v>2526.8499999999985</v>
      </c>
      <c r="P16" s="385">
        <v>1990871.9800000004</v>
      </c>
      <c r="Q16" s="365">
        <v>1657870.7720000008</v>
      </c>
      <c r="R16" s="329">
        <v>57874.643078573223</v>
      </c>
      <c r="S16" s="330">
        <v>54675.147977389563</v>
      </c>
    </row>
    <row r="17" spans="1:19" s="156" customFormat="1" ht="12.75" customHeight="1" x14ac:dyDescent="0.2">
      <c r="A17" s="154"/>
      <c r="B17" s="846"/>
      <c r="C17" s="847"/>
      <c r="D17" s="63" t="s">
        <v>564</v>
      </c>
      <c r="E17" s="63"/>
      <c r="F17" s="63"/>
      <c r="G17" s="65"/>
      <c r="H17" s="325">
        <v>3737.782999999999</v>
      </c>
      <c r="I17" s="365">
        <v>3470.5289999999977</v>
      </c>
      <c r="J17" s="385">
        <v>1581975.682</v>
      </c>
      <c r="K17" s="365">
        <v>1390853.0710000002</v>
      </c>
      <c r="L17" s="329">
        <v>35269.919851776671</v>
      </c>
      <c r="M17" s="366">
        <v>33396.759567009365</v>
      </c>
      <c r="N17" s="367">
        <v>5433.6139999999996</v>
      </c>
      <c r="O17" s="365">
        <v>4785.5170000000007</v>
      </c>
      <c r="P17" s="385">
        <v>2607690.901000001</v>
      </c>
      <c r="Q17" s="365">
        <v>2120787.0060000001</v>
      </c>
      <c r="R17" s="329">
        <v>39993.193311732015</v>
      </c>
      <c r="S17" s="330">
        <v>36930.649394830274</v>
      </c>
    </row>
    <row r="18" spans="1:19" s="156" customFormat="1" ht="12.75" customHeight="1" x14ac:dyDescent="0.2">
      <c r="A18" s="154"/>
      <c r="B18" s="846"/>
      <c r="C18" s="847"/>
      <c r="D18" s="63" t="s">
        <v>565</v>
      </c>
      <c r="E18" s="63"/>
      <c r="F18" s="63"/>
      <c r="G18" s="65"/>
      <c r="H18" s="325">
        <v>611.8850000000001</v>
      </c>
      <c r="I18" s="365">
        <v>563.14600000000007</v>
      </c>
      <c r="J18" s="385">
        <v>205553.37200000003</v>
      </c>
      <c r="K18" s="365">
        <v>176661.82200000007</v>
      </c>
      <c r="L18" s="329">
        <v>27994.553987541232</v>
      </c>
      <c r="M18" s="366">
        <v>26142.09902938137</v>
      </c>
      <c r="N18" s="367">
        <v>636.19600000000048</v>
      </c>
      <c r="O18" s="365">
        <v>557.46399999999983</v>
      </c>
      <c r="P18" s="385">
        <v>228297.21499999997</v>
      </c>
      <c r="Q18" s="365">
        <v>189020.52299999967</v>
      </c>
      <c r="R18" s="329">
        <v>29903.941421616371</v>
      </c>
      <c r="S18" s="330">
        <v>28256.01339279304</v>
      </c>
    </row>
    <row r="19" spans="1:19" s="156" customFormat="1" ht="12.75" customHeight="1" x14ac:dyDescent="0.2">
      <c r="A19" s="154"/>
      <c r="B19" s="848"/>
      <c r="C19" s="849"/>
      <c r="D19" s="55" t="s">
        <v>566</v>
      </c>
      <c r="E19" s="55"/>
      <c r="F19" s="55"/>
      <c r="G19" s="57"/>
      <c r="H19" s="331">
        <v>436.46800000000002</v>
      </c>
      <c r="I19" s="368">
        <v>375.37099999999998</v>
      </c>
      <c r="J19" s="386">
        <v>158880.59699999995</v>
      </c>
      <c r="K19" s="368">
        <v>129786.67000000004</v>
      </c>
      <c r="L19" s="335">
        <v>30334.525669693987</v>
      </c>
      <c r="M19" s="369">
        <v>28812.976584055072</v>
      </c>
      <c r="N19" s="370">
        <v>300.17599999999965</v>
      </c>
      <c r="O19" s="368">
        <v>276.21300000000008</v>
      </c>
      <c r="P19" s="386">
        <v>125905.77500000008</v>
      </c>
      <c r="Q19" s="368">
        <v>94309.229999999894</v>
      </c>
      <c r="R19" s="335">
        <v>34953.320440896954</v>
      </c>
      <c r="S19" s="336">
        <v>28453.05072534598</v>
      </c>
    </row>
    <row r="20" spans="1:19" s="156" customFormat="1" ht="12.75" customHeight="1" thickBot="1" x14ac:dyDescent="0.25">
      <c r="A20" s="154"/>
      <c r="B20" s="81"/>
      <c r="C20" s="82" t="s">
        <v>567</v>
      </c>
      <c r="D20" s="83"/>
      <c r="E20" s="82"/>
      <c r="F20" s="82"/>
      <c r="G20" s="84"/>
      <c r="H20" s="371">
        <v>1224.6299999999999</v>
      </c>
      <c r="I20" s="372">
        <v>610.94600000000014</v>
      </c>
      <c r="J20" s="387">
        <v>497861.93299999996</v>
      </c>
      <c r="K20" s="372">
        <v>243137.75500000015</v>
      </c>
      <c r="L20" s="373">
        <v>33878.391364466544</v>
      </c>
      <c r="M20" s="374">
        <v>33164.108748290913</v>
      </c>
      <c r="N20" s="375">
        <v>2403.8639999999996</v>
      </c>
      <c r="O20" s="372">
        <v>1131.3909999999998</v>
      </c>
      <c r="P20" s="387">
        <v>1198098.4620000008</v>
      </c>
      <c r="Q20" s="372">
        <v>563274.19899999991</v>
      </c>
      <c r="R20" s="373">
        <v>41533.771669279158</v>
      </c>
      <c r="S20" s="376">
        <v>41488.324180882941</v>
      </c>
    </row>
    <row r="21" spans="1:19" s="156" customFormat="1" ht="12.75" customHeight="1" thickBot="1" x14ac:dyDescent="0.25">
      <c r="A21" s="154"/>
      <c r="B21" s="66"/>
      <c r="C21" s="85" t="s">
        <v>568</v>
      </c>
      <c r="D21" s="86"/>
      <c r="E21" s="86"/>
      <c r="F21" s="86"/>
      <c r="G21" s="68"/>
      <c r="H21" s="377">
        <v>11734.25499999999</v>
      </c>
      <c r="I21" s="378">
        <v>9085.588999999989</v>
      </c>
      <c r="J21" s="388">
        <v>3668477.6859999998</v>
      </c>
      <c r="K21" s="378">
        <v>2798847.0789999994</v>
      </c>
      <c r="L21" s="379">
        <v>26052.482567775591</v>
      </c>
      <c r="M21" s="380">
        <v>25671.121221016441</v>
      </c>
      <c r="N21" s="381">
        <v>6321.397000000019</v>
      </c>
      <c r="O21" s="378">
        <v>4526.3450000000175</v>
      </c>
      <c r="P21" s="388">
        <v>2387683.6440000031</v>
      </c>
      <c r="Q21" s="378">
        <v>1655724.5060000014</v>
      </c>
      <c r="R21" s="379">
        <v>31476.212773853578</v>
      </c>
      <c r="S21" s="382">
        <v>30483.103291213163</v>
      </c>
    </row>
    <row r="22" spans="1:19" s="156" customFormat="1" x14ac:dyDescent="0.2">
      <c r="A22" s="154"/>
      <c r="B22" s="286" t="s">
        <v>416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79"/>
      <c r="S22" s="289" t="s">
        <v>543</v>
      </c>
    </row>
    <row r="23" spans="1:19" s="156" customFormat="1" x14ac:dyDescent="0.2">
      <c r="A23" s="154"/>
    </row>
    <row r="24" spans="1:19" s="156" customFormat="1" x14ac:dyDescent="0.2">
      <c r="A24" s="154"/>
      <c r="L24" s="356"/>
      <c r="M24" s="356"/>
      <c r="R24" s="356"/>
      <c r="S24" s="356"/>
    </row>
    <row r="25" spans="1:19" s="156" customFormat="1" x14ac:dyDescent="0.2">
      <c r="A25" s="154"/>
      <c r="L25" s="356"/>
      <c r="M25" s="356"/>
      <c r="R25" s="356"/>
      <c r="S25" s="356"/>
    </row>
    <row r="26" spans="1:19" s="156" customFormat="1" x14ac:dyDescent="0.2">
      <c r="A26" s="154"/>
      <c r="L26" s="356"/>
      <c r="M26" s="356"/>
      <c r="R26" s="356"/>
      <c r="S26" s="356"/>
    </row>
    <row r="27" spans="1:19" s="156" customFormat="1" x14ac:dyDescent="0.2">
      <c r="A27" s="154"/>
      <c r="L27" s="356"/>
      <c r="M27" s="356"/>
      <c r="R27" s="356"/>
      <c r="S27" s="356"/>
    </row>
    <row r="28" spans="1:19" s="156" customFormat="1" x14ac:dyDescent="0.2">
      <c r="A28" s="154"/>
      <c r="L28" s="356"/>
      <c r="M28" s="356"/>
      <c r="R28" s="356"/>
      <c r="S28" s="356"/>
    </row>
    <row r="29" spans="1:19" s="156" customFormat="1" x14ac:dyDescent="0.2">
      <c r="A29" s="154"/>
      <c r="L29" s="356"/>
      <c r="M29" s="356"/>
      <c r="R29" s="356"/>
      <c r="S29" s="356"/>
    </row>
    <row r="30" spans="1:19" s="156" customFormat="1" x14ac:dyDescent="0.2">
      <c r="A30" s="154"/>
      <c r="L30" s="356"/>
      <c r="M30" s="356"/>
      <c r="R30" s="356"/>
      <c r="S30" s="356"/>
    </row>
    <row r="31" spans="1:19" s="156" customFormat="1" x14ac:dyDescent="0.2">
      <c r="A31" s="154"/>
      <c r="L31" s="356"/>
      <c r="M31" s="356"/>
      <c r="R31" s="356"/>
      <c r="S31" s="356"/>
    </row>
    <row r="32" spans="1:19" s="156" customFormat="1" x14ac:dyDescent="0.2">
      <c r="A32" s="154"/>
      <c r="L32" s="356"/>
      <c r="M32" s="356"/>
      <c r="R32" s="356"/>
      <c r="S32" s="356"/>
    </row>
    <row r="33" spans="1:19" s="156" customFormat="1" x14ac:dyDescent="0.2">
      <c r="A33" s="154"/>
      <c r="L33" s="356"/>
      <c r="M33" s="356"/>
      <c r="R33" s="356"/>
      <c r="S33" s="356"/>
    </row>
    <row r="34" spans="1:19" s="156" customFormat="1" x14ac:dyDescent="0.2">
      <c r="A34" s="154"/>
    </row>
    <row r="35" spans="1:19" s="156" customFormat="1" x14ac:dyDescent="0.2">
      <c r="A35" s="154"/>
    </row>
    <row r="36" spans="1:19" s="156" customFormat="1" x14ac:dyDescent="0.2">
      <c r="A36" s="154"/>
    </row>
    <row r="37" spans="1:19" s="156" customFormat="1" x14ac:dyDescent="0.2">
      <c r="A37" s="154"/>
    </row>
    <row r="38" spans="1:19" s="156" customFormat="1" x14ac:dyDescent="0.2">
      <c r="A38" s="154"/>
    </row>
    <row r="39" spans="1:19" s="156" customFormat="1" x14ac:dyDescent="0.2">
      <c r="A39" s="154"/>
    </row>
    <row r="40" spans="1:19" s="156" customFormat="1" x14ac:dyDescent="0.2">
      <c r="A40" s="154"/>
    </row>
    <row r="41" spans="1:19" s="156" customFormat="1" x14ac:dyDescent="0.2">
      <c r="A41" s="154"/>
    </row>
    <row r="42" spans="1:19" s="156" customFormat="1" x14ac:dyDescent="0.2">
      <c r="A42" s="154"/>
    </row>
    <row r="43" spans="1:19" s="156" customFormat="1" x14ac:dyDescent="0.2">
      <c r="A43" s="154"/>
    </row>
    <row r="44" spans="1:19" s="156" customFormat="1" x14ac:dyDescent="0.2">
      <c r="A44" s="154"/>
    </row>
    <row r="45" spans="1:19" s="156" customFormat="1" x14ac:dyDescent="0.2">
      <c r="A45" s="154"/>
    </row>
    <row r="46" spans="1:19" s="156" customFormat="1" x14ac:dyDescent="0.2">
      <c r="A46" s="154"/>
    </row>
    <row r="47" spans="1:19" s="156" customFormat="1" x14ac:dyDescent="0.2">
      <c r="A47" s="154"/>
    </row>
    <row r="48" spans="1:19" s="156" customFormat="1" x14ac:dyDescent="0.2">
      <c r="A48" s="154"/>
    </row>
    <row r="49" spans="1:1" s="156" customFormat="1" x14ac:dyDescent="0.2">
      <c r="A49" s="154"/>
    </row>
    <row r="50" spans="1:1" s="156" customFormat="1" x14ac:dyDescent="0.2">
      <c r="A50" s="154"/>
    </row>
    <row r="51" spans="1:1" s="156" customFormat="1" x14ac:dyDescent="0.2">
      <c r="A51" s="154"/>
    </row>
    <row r="52" spans="1:1" s="156" customFormat="1" x14ac:dyDescent="0.2">
      <c r="A52" s="154"/>
    </row>
    <row r="53" spans="1:1" s="156" customFormat="1" x14ac:dyDescent="0.2">
      <c r="A53" s="154"/>
    </row>
    <row r="54" spans="1:1" s="156" customFormat="1" x14ac:dyDescent="0.2">
      <c r="A54" s="154"/>
    </row>
    <row r="55" spans="1:1" s="156" customFormat="1" x14ac:dyDescent="0.2">
      <c r="A55" s="154"/>
    </row>
    <row r="56" spans="1:1" s="156" customFormat="1" x14ac:dyDescent="0.2">
      <c r="A56" s="154"/>
    </row>
    <row r="57" spans="1:1" s="156" customFormat="1" x14ac:dyDescent="0.2">
      <c r="A57" s="154"/>
    </row>
    <row r="58" spans="1:1" s="156" customFormat="1" x14ac:dyDescent="0.2">
      <c r="A58" s="154"/>
    </row>
    <row r="59" spans="1:1" s="156" customFormat="1" x14ac:dyDescent="0.2">
      <c r="A59" s="154"/>
    </row>
    <row r="60" spans="1:1" s="156" customFormat="1" x14ac:dyDescent="0.2">
      <c r="A60" s="154"/>
    </row>
    <row r="61" spans="1:1" s="156" customFormat="1" x14ac:dyDescent="0.2">
      <c r="A61" s="154"/>
    </row>
    <row r="62" spans="1:1" s="156" customFormat="1" x14ac:dyDescent="0.2">
      <c r="A62" s="154"/>
    </row>
    <row r="63" spans="1:1" s="156" customFormat="1" x14ac:dyDescent="0.2">
      <c r="A63" s="154"/>
    </row>
    <row r="64" spans="1:1" s="156" customFormat="1" x14ac:dyDescent="0.2">
      <c r="A64" s="154"/>
    </row>
    <row r="65" spans="1:1" s="156" customFormat="1" x14ac:dyDescent="0.2">
      <c r="A65" s="154"/>
    </row>
    <row r="66" spans="1:1" s="156" customFormat="1" x14ac:dyDescent="0.2">
      <c r="A66" s="154"/>
    </row>
    <row r="67" spans="1:1" s="156" customFormat="1" x14ac:dyDescent="0.2">
      <c r="A67" s="154"/>
    </row>
    <row r="68" spans="1:1" s="156" customFormat="1" x14ac:dyDescent="0.2">
      <c r="A68" s="154"/>
    </row>
    <row r="69" spans="1:1" s="156" customFormat="1" x14ac:dyDescent="0.2">
      <c r="A69" s="154"/>
    </row>
    <row r="70" spans="1:1" s="156" customFormat="1" x14ac:dyDescent="0.2">
      <c r="A70" s="154"/>
    </row>
    <row r="71" spans="1:1" s="156" customFormat="1" x14ac:dyDescent="0.2">
      <c r="A71" s="154"/>
    </row>
    <row r="72" spans="1:1" s="156" customFormat="1" x14ac:dyDescent="0.2">
      <c r="A72" s="154"/>
    </row>
    <row r="73" spans="1:1" s="156" customFormat="1" x14ac:dyDescent="0.2">
      <c r="A73" s="154"/>
    </row>
    <row r="74" spans="1:1" s="156" customFormat="1" x14ac:dyDescent="0.2">
      <c r="A74" s="154"/>
    </row>
    <row r="75" spans="1:1" s="156" customFormat="1" x14ac:dyDescent="0.2">
      <c r="A75" s="154"/>
    </row>
    <row r="76" spans="1:1" s="156" customFormat="1" x14ac:dyDescent="0.2">
      <c r="A76" s="154"/>
    </row>
    <row r="77" spans="1:1" s="156" customFormat="1" x14ac:dyDescent="0.2">
      <c r="A77" s="154"/>
    </row>
    <row r="78" spans="1:1" s="156" customFormat="1" x14ac:dyDescent="0.2">
      <c r="A78" s="154"/>
    </row>
    <row r="79" spans="1:1" s="156" customFormat="1" x14ac:dyDescent="0.2">
      <c r="A79" s="154"/>
    </row>
    <row r="80" spans="1:1" s="156" customFormat="1" x14ac:dyDescent="0.2">
      <c r="A80" s="154"/>
    </row>
    <row r="81" spans="1:1" s="156" customFormat="1" x14ac:dyDescent="0.2">
      <c r="A81" s="154"/>
    </row>
    <row r="82" spans="1:1" s="156" customFormat="1" x14ac:dyDescent="0.2">
      <c r="A82" s="154"/>
    </row>
    <row r="83" spans="1:1" s="156" customFormat="1" x14ac:dyDescent="0.2">
      <c r="A83" s="154"/>
    </row>
    <row r="84" spans="1:1" s="156" customFormat="1" x14ac:dyDescent="0.2">
      <c r="A84" s="154"/>
    </row>
    <row r="85" spans="1:1" s="156" customFormat="1" x14ac:dyDescent="0.2">
      <c r="A85" s="154"/>
    </row>
    <row r="86" spans="1:1" s="156" customFormat="1" x14ac:dyDescent="0.2">
      <c r="A86" s="154"/>
    </row>
    <row r="87" spans="1:1" s="156" customFormat="1" x14ac:dyDescent="0.2">
      <c r="A87" s="154"/>
    </row>
    <row r="88" spans="1:1" s="156" customFormat="1" x14ac:dyDescent="0.2">
      <c r="A88" s="154"/>
    </row>
    <row r="89" spans="1:1" s="156" customFormat="1" x14ac:dyDescent="0.2">
      <c r="A89" s="154"/>
    </row>
    <row r="90" spans="1:1" s="156" customFormat="1" x14ac:dyDescent="0.2">
      <c r="A90" s="154"/>
    </row>
    <row r="91" spans="1:1" s="156" customFormat="1" x14ac:dyDescent="0.2">
      <c r="A91" s="154"/>
    </row>
    <row r="92" spans="1:1" s="156" customFormat="1" x14ac:dyDescent="0.2">
      <c r="A92" s="154"/>
    </row>
    <row r="93" spans="1:1" s="156" customFormat="1" x14ac:dyDescent="0.2">
      <c r="A93" s="154"/>
    </row>
    <row r="94" spans="1:1" s="156" customFormat="1" x14ac:dyDescent="0.2">
      <c r="A94" s="154"/>
    </row>
    <row r="95" spans="1:1" s="156" customFormat="1" x14ac:dyDescent="0.2">
      <c r="A95" s="154"/>
    </row>
    <row r="96" spans="1:1" s="156" customFormat="1" x14ac:dyDescent="0.2">
      <c r="A96" s="154"/>
    </row>
    <row r="97" spans="1:1" s="156" customFormat="1" x14ac:dyDescent="0.2">
      <c r="A97" s="154"/>
    </row>
    <row r="98" spans="1:1" s="156" customFormat="1" x14ac:dyDescent="0.2">
      <c r="A98" s="154"/>
    </row>
    <row r="99" spans="1:1" s="156" customFormat="1" x14ac:dyDescent="0.2">
      <c r="A99" s="154"/>
    </row>
    <row r="100" spans="1:1" s="156" customFormat="1" x14ac:dyDescent="0.2">
      <c r="A100" s="154"/>
    </row>
    <row r="101" spans="1:1" s="156" customFormat="1" x14ac:dyDescent="0.2">
      <c r="A101" s="154"/>
    </row>
    <row r="102" spans="1:1" s="156" customFormat="1" x14ac:dyDescent="0.2">
      <c r="A102" s="154"/>
    </row>
    <row r="103" spans="1:1" s="156" customFormat="1" x14ac:dyDescent="0.2">
      <c r="A103" s="154"/>
    </row>
    <row r="104" spans="1:1" s="156" customFormat="1" x14ac:dyDescent="0.2">
      <c r="A104" s="154"/>
    </row>
    <row r="105" spans="1:1" s="156" customFormat="1" x14ac:dyDescent="0.2">
      <c r="A105" s="154"/>
    </row>
    <row r="106" spans="1:1" s="156" customFormat="1" x14ac:dyDescent="0.2">
      <c r="A106" s="154"/>
    </row>
    <row r="107" spans="1:1" s="156" customFormat="1" x14ac:dyDescent="0.2">
      <c r="A107" s="154"/>
    </row>
    <row r="108" spans="1:1" s="156" customFormat="1" x14ac:dyDescent="0.2">
      <c r="A108" s="154"/>
    </row>
    <row r="109" spans="1:1" s="156" customFormat="1" x14ac:dyDescent="0.2">
      <c r="A109" s="154"/>
    </row>
    <row r="110" spans="1:1" s="156" customFormat="1" x14ac:dyDescent="0.2">
      <c r="A110" s="154"/>
    </row>
    <row r="111" spans="1:1" s="156" customFormat="1" x14ac:dyDescent="0.2">
      <c r="A111" s="154"/>
    </row>
    <row r="112" spans="1:1" s="156" customFormat="1" x14ac:dyDescent="0.2">
      <c r="A112" s="154"/>
    </row>
    <row r="113" spans="1:1" s="156" customFormat="1" x14ac:dyDescent="0.2">
      <c r="A113" s="154"/>
    </row>
    <row r="114" spans="1:1" s="156" customFormat="1" x14ac:dyDescent="0.2">
      <c r="A114" s="154"/>
    </row>
    <row r="115" spans="1:1" s="156" customFormat="1" x14ac:dyDescent="0.2">
      <c r="A115" s="154"/>
    </row>
    <row r="116" spans="1:1" s="156" customFormat="1" x14ac:dyDescent="0.2">
      <c r="A116" s="154"/>
    </row>
    <row r="117" spans="1:1" s="156" customFormat="1" x14ac:dyDescent="0.2">
      <c r="A117" s="154"/>
    </row>
    <row r="118" spans="1:1" s="156" customFormat="1" x14ac:dyDescent="0.2">
      <c r="A118" s="154"/>
    </row>
    <row r="119" spans="1:1" s="156" customFormat="1" x14ac:dyDescent="0.2">
      <c r="A119" s="154"/>
    </row>
    <row r="120" spans="1:1" s="156" customFormat="1" x14ac:dyDescent="0.2">
      <c r="A120" s="154"/>
    </row>
    <row r="121" spans="1:1" s="156" customFormat="1" x14ac:dyDescent="0.2">
      <c r="A121" s="154"/>
    </row>
    <row r="122" spans="1:1" s="156" customFormat="1" x14ac:dyDescent="0.2">
      <c r="A122" s="154"/>
    </row>
    <row r="123" spans="1:1" s="156" customFormat="1" x14ac:dyDescent="0.2">
      <c r="A123" s="154"/>
    </row>
    <row r="124" spans="1:1" s="156" customFormat="1" x14ac:dyDescent="0.2">
      <c r="A124" s="154"/>
    </row>
    <row r="125" spans="1:1" s="156" customFormat="1" x14ac:dyDescent="0.2">
      <c r="A125" s="154"/>
    </row>
    <row r="126" spans="1:1" s="156" customFormat="1" x14ac:dyDescent="0.2">
      <c r="A126" s="154"/>
    </row>
    <row r="127" spans="1:1" s="156" customFormat="1" x14ac:dyDescent="0.2">
      <c r="A127" s="154"/>
    </row>
    <row r="128" spans="1:1" s="156" customFormat="1" x14ac:dyDescent="0.2">
      <c r="A128" s="154"/>
    </row>
    <row r="129" spans="1:1" s="156" customFormat="1" x14ac:dyDescent="0.2">
      <c r="A129" s="154"/>
    </row>
    <row r="130" spans="1:1" s="156" customFormat="1" x14ac:dyDescent="0.2">
      <c r="A130" s="154"/>
    </row>
    <row r="131" spans="1:1" s="156" customFormat="1" x14ac:dyDescent="0.2">
      <c r="A131" s="154"/>
    </row>
    <row r="132" spans="1:1" s="156" customFormat="1" x14ac:dyDescent="0.2">
      <c r="A132" s="154"/>
    </row>
    <row r="133" spans="1:1" s="156" customFormat="1" x14ac:dyDescent="0.2">
      <c r="A133" s="154"/>
    </row>
    <row r="134" spans="1:1" s="156" customFormat="1" x14ac:dyDescent="0.2">
      <c r="A134" s="154"/>
    </row>
    <row r="135" spans="1:1" s="156" customFormat="1" x14ac:dyDescent="0.2">
      <c r="A135" s="154"/>
    </row>
    <row r="136" spans="1:1" s="156" customFormat="1" x14ac:dyDescent="0.2">
      <c r="A136" s="154"/>
    </row>
    <row r="137" spans="1:1" s="156" customFormat="1" x14ac:dyDescent="0.2">
      <c r="A137" s="154"/>
    </row>
    <row r="138" spans="1:1" s="156" customFormat="1" x14ac:dyDescent="0.2">
      <c r="A138" s="154"/>
    </row>
    <row r="139" spans="1:1" s="156" customFormat="1" x14ac:dyDescent="0.2">
      <c r="A139" s="154"/>
    </row>
    <row r="140" spans="1:1" s="156" customFormat="1" x14ac:dyDescent="0.2">
      <c r="A140" s="154"/>
    </row>
    <row r="141" spans="1:1" s="156" customFormat="1" x14ac:dyDescent="0.2">
      <c r="A141" s="154"/>
    </row>
    <row r="142" spans="1:1" s="156" customFormat="1" x14ac:dyDescent="0.2">
      <c r="A142" s="154"/>
    </row>
    <row r="143" spans="1:1" s="156" customFormat="1" x14ac:dyDescent="0.2">
      <c r="A143" s="154"/>
    </row>
    <row r="144" spans="1:1" s="156" customFormat="1" x14ac:dyDescent="0.2">
      <c r="A144" s="154"/>
    </row>
    <row r="145" spans="1:1" s="156" customFormat="1" x14ac:dyDescent="0.2">
      <c r="A145" s="154"/>
    </row>
    <row r="146" spans="1:1" s="156" customFormat="1" x14ac:dyDescent="0.2">
      <c r="A146" s="154"/>
    </row>
    <row r="147" spans="1:1" s="156" customFormat="1" x14ac:dyDescent="0.2">
      <c r="A147" s="154"/>
    </row>
    <row r="148" spans="1:1" s="156" customFormat="1" x14ac:dyDescent="0.2">
      <c r="A148" s="154"/>
    </row>
    <row r="149" spans="1:1" s="156" customFormat="1" x14ac:dyDescent="0.2">
      <c r="A149" s="154"/>
    </row>
    <row r="150" spans="1:1" s="156" customFormat="1" x14ac:dyDescent="0.2">
      <c r="A150" s="154"/>
    </row>
    <row r="151" spans="1:1" s="156" customFormat="1" x14ac:dyDescent="0.2">
      <c r="A151" s="154"/>
    </row>
    <row r="152" spans="1:1" s="156" customFormat="1" x14ac:dyDescent="0.2">
      <c r="A152" s="154"/>
    </row>
  </sheetData>
  <mergeCells count="10">
    <mergeCell ref="B14:C19"/>
    <mergeCell ref="B7:G11"/>
    <mergeCell ref="H7:M7"/>
    <mergeCell ref="N7:S7"/>
    <mergeCell ref="H8:I10"/>
    <mergeCell ref="J8:K10"/>
    <mergeCell ref="L8:M10"/>
    <mergeCell ref="N8:O10"/>
    <mergeCell ref="P8:Q10"/>
    <mergeCell ref="R8:S10"/>
  </mergeCells>
  <conditionalFormatting sqref="E6">
    <cfRule type="expression" dxfId="10" priority="26" stopIfTrue="1">
      <formula>#REF!=" "</formula>
    </cfRule>
  </conditionalFormatting>
  <conditionalFormatting sqref="R22">
    <cfRule type="expression" dxfId="9" priority="27" stopIfTrue="1">
      <formula>#REF!=" "</formula>
    </cfRule>
  </conditionalFormatting>
  <conditionalFormatting sqref="S22">
    <cfRule type="expression" dxfId="8" priority="28" stopIfTrue="1">
      <formula>#REF!=" 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52"/>
  <sheetViews>
    <sheetView zoomScale="90" zoomScaleNormal="90" workbookViewId="0">
      <selection activeCell="AC20" sqref="AC20"/>
    </sheetView>
  </sheetViews>
  <sheetFormatPr defaultRowHeight="12.75" x14ac:dyDescent="0.2"/>
  <cols>
    <col min="1" max="1" width="3" style="154" customWidth="1"/>
    <col min="2" max="2" width="1.28515625" style="277" customWidth="1"/>
    <col min="3" max="3" width="2.42578125" style="277" customWidth="1"/>
    <col min="4" max="4" width="5.85546875" style="277" customWidth="1"/>
    <col min="5" max="5" width="9.140625" style="277"/>
    <col min="6" max="6" width="3.7109375" style="277" customWidth="1"/>
    <col min="7" max="7" width="7.28515625" style="277" customWidth="1"/>
    <col min="8" max="9" width="9.28515625" style="277" bestFit="1" customWidth="1"/>
    <col min="10" max="11" width="10.7109375" style="277" customWidth="1"/>
    <col min="12" max="12" width="9.5703125" style="277" bestFit="1" customWidth="1"/>
    <col min="13" max="13" width="9.42578125" style="277" customWidth="1"/>
    <col min="14" max="14" width="9.5703125" style="277" bestFit="1" customWidth="1"/>
    <col min="15" max="15" width="9.42578125" style="277" customWidth="1"/>
    <col min="16" max="17" width="10.7109375" style="277" customWidth="1"/>
    <col min="18" max="18" width="9.5703125" style="277" bestFit="1" customWidth="1"/>
    <col min="19" max="19" width="9.42578125" style="277" customWidth="1"/>
    <col min="20" max="80" width="9.140625" style="156"/>
    <col min="81" max="238" width="9.140625" style="277"/>
    <col min="239" max="239" width="3" style="277" customWidth="1"/>
    <col min="240" max="240" width="1.28515625" style="277" customWidth="1"/>
    <col min="241" max="241" width="2.42578125" style="277" customWidth="1"/>
    <col min="242" max="242" width="5.85546875" style="277" customWidth="1"/>
    <col min="243" max="243" width="9.140625" style="277"/>
    <col min="244" max="244" width="3.7109375" style="277" customWidth="1"/>
    <col min="245" max="245" width="7.28515625" style="277" customWidth="1"/>
    <col min="246" max="247" width="9.140625" style="277"/>
    <col min="248" max="249" width="9.85546875" style="277" customWidth="1"/>
    <col min="250" max="250" width="9.42578125" style="277" bestFit="1" customWidth="1"/>
    <col min="251" max="251" width="9.42578125" style="277" customWidth="1"/>
    <col min="252" max="252" width="9.42578125" style="277" bestFit="1" customWidth="1"/>
    <col min="253" max="253" width="9.42578125" style="277" customWidth="1"/>
    <col min="254" max="254" width="10.5703125" style="277" bestFit="1" customWidth="1"/>
    <col min="255" max="255" width="10.140625" style="277" customWidth="1"/>
    <col min="256" max="256" width="9.42578125" style="277" bestFit="1" customWidth="1"/>
    <col min="257" max="257" width="9.42578125" style="277" customWidth="1"/>
    <col min="258" max="259" width="6.7109375" style="277" customWidth="1"/>
    <col min="260" max="260" width="7.28515625" style="277" customWidth="1"/>
    <col min="261" max="261" width="7.42578125" style="277" customWidth="1"/>
    <col min="262" max="262" width="2" style="277" customWidth="1"/>
    <col min="263" max="263" width="1.7109375" style="277" customWidth="1"/>
    <col min="264" max="264" width="1.85546875" style="277" customWidth="1"/>
    <col min="265" max="266" width="1.42578125" style="277" customWidth="1"/>
    <col min="267" max="267" width="6" style="277" customWidth="1"/>
    <col min="268" max="269" width="6.7109375" style="277" customWidth="1"/>
    <col min="270" max="271" width="6.5703125" style="277" customWidth="1"/>
    <col min="272" max="273" width="7" style="277" customWidth="1"/>
    <col min="274" max="274" width="7.42578125" style="277" customWidth="1"/>
    <col min="275" max="494" width="9.140625" style="277"/>
    <col min="495" max="495" width="3" style="277" customWidth="1"/>
    <col min="496" max="496" width="1.28515625" style="277" customWidth="1"/>
    <col min="497" max="497" width="2.42578125" style="277" customWidth="1"/>
    <col min="498" max="498" width="5.85546875" style="277" customWidth="1"/>
    <col min="499" max="499" width="9.140625" style="277"/>
    <col min="500" max="500" width="3.7109375" style="277" customWidth="1"/>
    <col min="501" max="501" width="7.28515625" style="277" customWidth="1"/>
    <col min="502" max="503" width="9.140625" style="277"/>
    <col min="504" max="505" width="9.85546875" style="277" customWidth="1"/>
    <col min="506" max="506" width="9.42578125" style="277" bestFit="1" customWidth="1"/>
    <col min="507" max="507" width="9.42578125" style="277" customWidth="1"/>
    <col min="508" max="508" width="9.42578125" style="277" bestFit="1" customWidth="1"/>
    <col min="509" max="509" width="9.42578125" style="277" customWidth="1"/>
    <col min="510" max="510" width="10.5703125" style="277" bestFit="1" customWidth="1"/>
    <col min="511" max="511" width="10.140625" style="277" customWidth="1"/>
    <col min="512" max="512" width="9.42578125" style="277" bestFit="1" customWidth="1"/>
    <col min="513" max="513" width="9.42578125" style="277" customWidth="1"/>
    <col min="514" max="515" width="6.7109375" style="277" customWidth="1"/>
    <col min="516" max="516" width="7.28515625" style="277" customWidth="1"/>
    <col min="517" max="517" width="7.42578125" style="277" customWidth="1"/>
    <col min="518" max="518" width="2" style="277" customWidth="1"/>
    <col min="519" max="519" width="1.7109375" style="277" customWidth="1"/>
    <col min="520" max="520" width="1.85546875" style="277" customWidth="1"/>
    <col min="521" max="522" width="1.42578125" style="277" customWidth="1"/>
    <col min="523" max="523" width="6" style="277" customWidth="1"/>
    <col min="524" max="525" width="6.7109375" style="277" customWidth="1"/>
    <col min="526" max="527" width="6.5703125" style="277" customWidth="1"/>
    <col min="528" max="529" width="7" style="277" customWidth="1"/>
    <col min="530" max="530" width="7.42578125" style="277" customWidth="1"/>
    <col min="531" max="750" width="9.140625" style="277"/>
    <col min="751" max="751" width="3" style="277" customWidth="1"/>
    <col min="752" max="752" width="1.28515625" style="277" customWidth="1"/>
    <col min="753" max="753" width="2.42578125" style="277" customWidth="1"/>
    <col min="754" max="754" width="5.85546875" style="277" customWidth="1"/>
    <col min="755" max="755" width="9.140625" style="277"/>
    <col min="756" max="756" width="3.7109375" style="277" customWidth="1"/>
    <col min="757" max="757" width="7.28515625" style="277" customWidth="1"/>
    <col min="758" max="759" width="9.140625" style="277"/>
    <col min="760" max="761" width="9.85546875" style="277" customWidth="1"/>
    <col min="762" max="762" width="9.42578125" style="277" bestFit="1" customWidth="1"/>
    <col min="763" max="763" width="9.42578125" style="277" customWidth="1"/>
    <col min="764" max="764" width="9.42578125" style="277" bestFit="1" customWidth="1"/>
    <col min="765" max="765" width="9.42578125" style="277" customWidth="1"/>
    <col min="766" max="766" width="10.5703125" style="277" bestFit="1" customWidth="1"/>
    <col min="767" max="767" width="10.140625" style="277" customWidth="1"/>
    <col min="768" max="768" width="9.42578125" style="277" bestFit="1" customWidth="1"/>
    <col min="769" max="769" width="9.42578125" style="277" customWidth="1"/>
    <col min="770" max="771" width="6.7109375" style="277" customWidth="1"/>
    <col min="772" max="772" width="7.28515625" style="277" customWidth="1"/>
    <col min="773" max="773" width="7.42578125" style="277" customWidth="1"/>
    <col min="774" max="774" width="2" style="277" customWidth="1"/>
    <col min="775" max="775" width="1.7109375" style="277" customWidth="1"/>
    <col min="776" max="776" width="1.85546875" style="277" customWidth="1"/>
    <col min="777" max="778" width="1.42578125" style="277" customWidth="1"/>
    <col min="779" max="779" width="6" style="277" customWidth="1"/>
    <col min="780" max="781" width="6.7109375" style="277" customWidth="1"/>
    <col min="782" max="783" width="6.5703125" style="277" customWidth="1"/>
    <col min="784" max="785" width="7" style="277" customWidth="1"/>
    <col min="786" max="786" width="7.42578125" style="277" customWidth="1"/>
    <col min="787" max="1006" width="9.140625" style="277"/>
    <col min="1007" max="1007" width="3" style="277" customWidth="1"/>
    <col min="1008" max="1008" width="1.28515625" style="277" customWidth="1"/>
    <col min="1009" max="1009" width="2.42578125" style="277" customWidth="1"/>
    <col min="1010" max="1010" width="5.85546875" style="277" customWidth="1"/>
    <col min="1011" max="1011" width="9.140625" style="277"/>
    <col min="1012" max="1012" width="3.7109375" style="277" customWidth="1"/>
    <col min="1013" max="1013" width="7.28515625" style="277" customWidth="1"/>
    <col min="1014" max="1015" width="9.140625" style="277"/>
    <col min="1016" max="1017" width="9.85546875" style="277" customWidth="1"/>
    <col min="1018" max="1018" width="9.42578125" style="277" bestFit="1" customWidth="1"/>
    <col min="1019" max="1019" width="9.42578125" style="277" customWidth="1"/>
    <col min="1020" max="1020" width="9.42578125" style="277" bestFit="1" customWidth="1"/>
    <col min="1021" max="1021" width="9.42578125" style="277" customWidth="1"/>
    <col min="1022" max="1022" width="10.5703125" style="277" bestFit="1" customWidth="1"/>
    <col min="1023" max="1023" width="10.140625" style="277" customWidth="1"/>
    <col min="1024" max="1024" width="9.42578125" style="277" bestFit="1" customWidth="1"/>
    <col min="1025" max="1025" width="9.42578125" style="277" customWidth="1"/>
    <col min="1026" max="1027" width="6.7109375" style="277" customWidth="1"/>
    <col min="1028" max="1028" width="7.28515625" style="277" customWidth="1"/>
    <col min="1029" max="1029" width="7.42578125" style="277" customWidth="1"/>
    <col min="1030" max="1030" width="2" style="277" customWidth="1"/>
    <col min="1031" max="1031" width="1.7109375" style="277" customWidth="1"/>
    <col min="1032" max="1032" width="1.85546875" style="277" customWidth="1"/>
    <col min="1033" max="1034" width="1.42578125" style="277" customWidth="1"/>
    <col min="1035" max="1035" width="6" style="277" customWidth="1"/>
    <col min="1036" max="1037" width="6.7109375" style="277" customWidth="1"/>
    <col min="1038" max="1039" width="6.5703125" style="277" customWidth="1"/>
    <col min="1040" max="1041" width="7" style="277" customWidth="1"/>
    <col min="1042" max="1042" width="7.42578125" style="277" customWidth="1"/>
    <col min="1043" max="1262" width="9.140625" style="277"/>
    <col min="1263" max="1263" width="3" style="277" customWidth="1"/>
    <col min="1264" max="1264" width="1.28515625" style="277" customWidth="1"/>
    <col min="1265" max="1265" width="2.42578125" style="277" customWidth="1"/>
    <col min="1266" max="1266" width="5.85546875" style="277" customWidth="1"/>
    <col min="1267" max="1267" width="9.140625" style="277"/>
    <col min="1268" max="1268" width="3.7109375" style="277" customWidth="1"/>
    <col min="1269" max="1269" width="7.28515625" style="277" customWidth="1"/>
    <col min="1270" max="1271" width="9.140625" style="277"/>
    <col min="1272" max="1273" width="9.85546875" style="277" customWidth="1"/>
    <col min="1274" max="1274" width="9.42578125" style="277" bestFit="1" customWidth="1"/>
    <col min="1275" max="1275" width="9.42578125" style="277" customWidth="1"/>
    <col min="1276" max="1276" width="9.42578125" style="277" bestFit="1" customWidth="1"/>
    <col min="1277" max="1277" width="9.42578125" style="277" customWidth="1"/>
    <col min="1278" max="1278" width="10.5703125" style="277" bestFit="1" customWidth="1"/>
    <col min="1279" max="1279" width="10.140625" style="277" customWidth="1"/>
    <col min="1280" max="1280" width="9.42578125" style="277" bestFit="1" customWidth="1"/>
    <col min="1281" max="1281" width="9.42578125" style="277" customWidth="1"/>
    <col min="1282" max="1283" width="6.7109375" style="277" customWidth="1"/>
    <col min="1284" max="1284" width="7.28515625" style="277" customWidth="1"/>
    <col min="1285" max="1285" width="7.42578125" style="277" customWidth="1"/>
    <col min="1286" max="1286" width="2" style="277" customWidth="1"/>
    <col min="1287" max="1287" width="1.7109375" style="277" customWidth="1"/>
    <col min="1288" max="1288" width="1.85546875" style="277" customWidth="1"/>
    <col min="1289" max="1290" width="1.42578125" style="277" customWidth="1"/>
    <col min="1291" max="1291" width="6" style="277" customWidth="1"/>
    <col min="1292" max="1293" width="6.7109375" style="277" customWidth="1"/>
    <col min="1294" max="1295" width="6.5703125" style="277" customWidth="1"/>
    <col min="1296" max="1297" width="7" style="277" customWidth="1"/>
    <col min="1298" max="1298" width="7.42578125" style="277" customWidth="1"/>
    <col min="1299" max="1518" width="9.140625" style="277"/>
    <col min="1519" max="1519" width="3" style="277" customWidth="1"/>
    <col min="1520" max="1520" width="1.28515625" style="277" customWidth="1"/>
    <col min="1521" max="1521" width="2.42578125" style="277" customWidth="1"/>
    <col min="1522" max="1522" width="5.85546875" style="277" customWidth="1"/>
    <col min="1523" max="1523" width="9.140625" style="277"/>
    <col min="1524" max="1524" width="3.7109375" style="277" customWidth="1"/>
    <col min="1525" max="1525" width="7.28515625" style="277" customWidth="1"/>
    <col min="1526" max="1527" width="9.140625" style="277"/>
    <col min="1528" max="1529" width="9.85546875" style="277" customWidth="1"/>
    <col min="1530" max="1530" width="9.42578125" style="277" bestFit="1" customWidth="1"/>
    <col min="1531" max="1531" width="9.42578125" style="277" customWidth="1"/>
    <col min="1532" max="1532" width="9.42578125" style="277" bestFit="1" customWidth="1"/>
    <col min="1533" max="1533" width="9.42578125" style="277" customWidth="1"/>
    <col min="1534" max="1534" width="10.5703125" style="277" bestFit="1" customWidth="1"/>
    <col min="1535" max="1535" width="10.140625" style="277" customWidth="1"/>
    <col min="1536" max="1536" width="9.42578125" style="277" bestFit="1" customWidth="1"/>
    <col min="1537" max="1537" width="9.42578125" style="277" customWidth="1"/>
    <col min="1538" max="1539" width="6.7109375" style="277" customWidth="1"/>
    <col min="1540" max="1540" width="7.28515625" style="277" customWidth="1"/>
    <col min="1541" max="1541" width="7.42578125" style="277" customWidth="1"/>
    <col min="1542" max="1542" width="2" style="277" customWidth="1"/>
    <col min="1543" max="1543" width="1.7109375" style="277" customWidth="1"/>
    <col min="1544" max="1544" width="1.85546875" style="277" customWidth="1"/>
    <col min="1545" max="1546" width="1.42578125" style="277" customWidth="1"/>
    <col min="1547" max="1547" width="6" style="277" customWidth="1"/>
    <col min="1548" max="1549" width="6.7109375" style="277" customWidth="1"/>
    <col min="1550" max="1551" width="6.5703125" style="277" customWidth="1"/>
    <col min="1552" max="1553" width="7" style="277" customWidth="1"/>
    <col min="1554" max="1554" width="7.42578125" style="277" customWidth="1"/>
    <col min="1555" max="1774" width="9.140625" style="277"/>
    <col min="1775" max="1775" width="3" style="277" customWidth="1"/>
    <col min="1776" max="1776" width="1.28515625" style="277" customWidth="1"/>
    <col min="1777" max="1777" width="2.42578125" style="277" customWidth="1"/>
    <col min="1778" max="1778" width="5.85546875" style="277" customWidth="1"/>
    <col min="1779" max="1779" width="9.140625" style="277"/>
    <col min="1780" max="1780" width="3.7109375" style="277" customWidth="1"/>
    <col min="1781" max="1781" width="7.28515625" style="277" customWidth="1"/>
    <col min="1782" max="1783" width="9.140625" style="277"/>
    <col min="1784" max="1785" width="9.85546875" style="277" customWidth="1"/>
    <col min="1786" max="1786" width="9.42578125" style="277" bestFit="1" customWidth="1"/>
    <col min="1787" max="1787" width="9.42578125" style="277" customWidth="1"/>
    <col min="1788" max="1788" width="9.42578125" style="277" bestFit="1" customWidth="1"/>
    <col min="1789" max="1789" width="9.42578125" style="277" customWidth="1"/>
    <col min="1790" max="1790" width="10.5703125" style="277" bestFit="1" customWidth="1"/>
    <col min="1791" max="1791" width="10.140625" style="277" customWidth="1"/>
    <col min="1792" max="1792" width="9.42578125" style="277" bestFit="1" customWidth="1"/>
    <col min="1793" max="1793" width="9.42578125" style="277" customWidth="1"/>
    <col min="1794" max="1795" width="6.7109375" style="277" customWidth="1"/>
    <col min="1796" max="1796" width="7.28515625" style="277" customWidth="1"/>
    <col min="1797" max="1797" width="7.42578125" style="277" customWidth="1"/>
    <col min="1798" max="1798" width="2" style="277" customWidth="1"/>
    <col min="1799" max="1799" width="1.7109375" style="277" customWidth="1"/>
    <col min="1800" max="1800" width="1.85546875" style="277" customWidth="1"/>
    <col min="1801" max="1802" width="1.42578125" style="277" customWidth="1"/>
    <col min="1803" max="1803" width="6" style="277" customWidth="1"/>
    <col min="1804" max="1805" width="6.7109375" style="277" customWidth="1"/>
    <col min="1806" max="1807" width="6.5703125" style="277" customWidth="1"/>
    <col min="1808" max="1809" width="7" style="277" customWidth="1"/>
    <col min="1810" max="1810" width="7.42578125" style="277" customWidth="1"/>
    <col min="1811" max="2030" width="9.140625" style="277"/>
    <col min="2031" max="2031" width="3" style="277" customWidth="1"/>
    <col min="2032" max="2032" width="1.28515625" style="277" customWidth="1"/>
    <col min="2033" max="2033" width="2.42578125" style="277" customWidth="1"/>
    <col min="2034" max="2034" width="5.85546875" style="277" customWidth="1"/>
    <col min="2035" max="2035" width="9.140625" style="277"/>
    <col min="2036" max="2036" width="3.7109375" style="277" customWidth="1"/>
    <col min="2037" max="2037" width="7.28515625" style="277" customWidth="1"/>
    <col min="2038" max="2039" width="9.140625" style="277"/>
    <col min="2040" max="2041" width="9.85546875" style="277" customWidth="1"/>
    <col min="2042" max="2042" width="9.42578125" style="277" bestFit="1" customWidth="1"/>
    <col min="2043" max="2043" width="9.42578125" style="277" customWidth="1"/>
    <col min="2044" max="2044" width="9.42578125" style="277" bestFit="1" customWidth="1"/>
    <col min="2045" max="2045" width="9.42578125" style="277" customWidth="1"/>
    <col min="2046" max="2046" width="10.5703125" style="277" bestFit="1" customWidth="1"/>
    <col min="2047" max="2047" width="10.140625" style="277" customWidth="1"/>
    <col min="2048" max="2048" width="9.42578125" style="277" bestFit="1" customWidth="1"/>
    <col min="2049" max="2049" width="9.42578125" style="277" customWidth="1"/>
    <col min="2050" max="2051" width="6.7109375" style="277" customWidth="1"/>
    <col min="2052" max="2052" width="7.28515625" style="277" customWidth="1"/>
    <col min="2053" max="2053" width="7.42578125" style="277" customWidth="1"/>
    <col min="2054" max="2054" width="2" style="277" customWidth="1"/>
    <col min="2055" max="2055" width="1.7109375" style="277" customWidth="1"/>
    <col min="2056" max="2056" width="1.85546875" style="277" customWidth="1"/>
    <col min="2057" max="2058" width="1.42578125" style="277" customWidth="1"/>
    <col min="2059" max="2059" width="6" style="277" customWidth="1"/>
    <col min="2060" max="2061" width="6.7109375" style="277" customWidth="1"/>
    <col min="2062" max="2063" width="6.5703125" style="277" customWidth="1"/>
    <col min="2064" max="2065" width="7" style="277" customWidth="1"/>
    <col min="2066" max="2066" width="7.42578125" style="277" customWidth="1"/>
    <col min="2067" max="2286" width="9.140625" style="277"/>
    <col min="2287" max="2287" width="3" style="277" customWidth="1"/>
    <col min="2288" max="2288" width="1.28515625" style="277" customWidth="1"/>
    <col min="2289" max="2289" width="2.42578125" style="277" customWidth="1"/>
    <col min="2290" max="2290" width="5.85546875" style="277" customWidth="1"/>
    <col min="2291" max="2291" width="9.140625" style="277"/>
    <col min="2292" max="2292" width="3.7109375" style="277" customWidth="1"/>
    <col min="2293" max="2293" width="7.28515625" style="277" customWidth="1"/>
    <col min="2294" max="2295" width="9.140625" style="277"/>
    <col min="2296" max="2297" width="9.85546875" style="277" customWidth="1"/>
    <col min="2298" max="2298" width="9.42578125" style="277" bestFit="1" customWidth="1"/>
    <col min="2299" max="2299" width="9.42578125" style="277" customWidth="1"/>
    <col min="2300" max="2300" width="9.42578125" style="277" bestFit="1" customWidth="1"/>
    <col min="2301" max="2301" width="9.42578125" style="277" customWidth="1"/>
    <col min="2302" max="2302" width="10.5703125" style="277" bestFit="1" customWidth="1"/>
    <col min="2303" max="2303" width="10.140625" style="277" customWidth="1"/>
    <col min="2304" max="2304" width="9.42578125" style="277" bestFit="1" customWidth="1"/>
    <col min="2305" max="2305" width="9.42578125" style="277" customWidth="1"/>
    <col min="2306" max="2307" width="6.7109375" style="277" customWidth="1"/>
    <col min="2308" max="2308" width="7.28515625" style="277" customWidth="1"/>
    <col min="2309" max="2309" width="7.42578125" style="277" customWidth="1"/>
    <col min="2310" max="2310" width="2" style="277" customWidth="1"/>
    <col min="2311" max="2311" width="1.7109375" style="277" customWidth="1"/>
    <col min="2312" max="2312" width="1.85546875" style="277" customWidth="1"/>
    <col min="2313" max="2314" width="1.42578125" style="277" customWidth="1"/>
    <col min="2315" max="2315" width="6" style="277" customWidth="1"/>
    <col min="2316" max="2317" width="6.7109375" style="277" customWidth="1"/>
    <col min="2318" max="2319" width="6.5703125" style="277" customWidth="1"/>
    <col min="2320" max="2321" width="7" style="277" customWidth="1"/>
    <col min="2322" max="2322" width="7.42578125" style="277" customWidth="1"/>
    <col min="2323" max="2542" width="9.140625" style="277"/>
    <col min="2543" max="2543" width="3" style="277" customWidth="1"/>
    <col min="2544" max="2544" width="1.28515625" style="277" customWidth="1"/>
    <col min="2545" max="2545" width="2.42578125" style="277" customWidth="1"/>
    <col min="2546" max="2546" width="5.85546875" style="277" customWidth="1"/>
    <col min="2547" max="2547" width="9.140625" style="277"/>
    <col min="2548" max="2548" width="3.7109375" style="277" customWidth="1"/>
    <col min="2549" max="2549" width="7.28515625" style="277" customWidth="1"/>
    <col min="2550" max="2551" width="9.140625" style="277"/>
    <col min="2552" max="2553" width="9.85546875" style="277" customWidth="1"/>
    <col min="2554" max="2554" width="9.42578125" style="277" bestFit="1" customWidth="1"/>
    <col min="2555" max="2555" width="9.42578125" style="277" customWidth="1"/>
    <col min="2556" max="2556" width="9.42578125" style="277" bestFit="1" customWidth="1"/>
    <col min="2557" max="2557" width="9.42578125" style="277" customWidth="1"/>
    <col min="2558" max="2558" width="10.5703125" style="277" bestFit="1" customWidth="1"/>
    <col min="2559" max="2559" width="10.140625" style="277" customWidth="1"/>
    <col min="2560" max="2560" width="9.42578125" style="277" bestFit="1" customWidth="1"/>
    <col min="2561" max="2561" width="9.42578125" style="277" customWidth="1"/>
    <col min="2562" max="2563" width="6.7109375" style="277" customWidth="1"/>
    <col min="2564" max="2564" width="7.28515625" style="277" customWidth="1"/>
    <col min="2565" max="2565" width="7.42578125" style="277" customWidth="1"/>
    <col min="2566" max="2566" width="2" style="277" customWidth="1"/>
    <col min="2567" max="2567" width="1.7109375" style="277" customWidth="1"/>
    <col min="2568" max="2568" width="1.85546875" style="277" customWidth="1"/>
    <col min="2569" max="2570" width="1.42578125" style="277" customWidth="1"/>
    <col min="2571" max="2571" width="6" style="277" customWidth="1"/>
    <col min="2572" max="2573" width="6.7109375" style="277" customWidth="1"/>
    <col min="2574" max="2575" width="6.5703125" style="277" customWidth="1"/>
    <col min="2576" max="2577" width="7" style="277" customWidth="1"/>
    <col min="2578" max="2578" width="7.42578125" style="277" customWidth="1"/>
    <col min="2579" max="2798" width="9.140625" style="277"/>
    <col min="2799" max="2799" width="3" style="277" customWidth="1"/>
    <col min="2800" max="2800" width="1.28515625" style="277" customWidth="1"/>
    <col min="2801" max="2801" width="2.42578125" style="277" customWidth="1"/>
    <col min="2802" max="2802" width="5.85546875" style="277" customWidth="1"/>
    <col min="2803" max="2803" width="9.140625" style="277"/>
    <col min="2804" max="2804" width="3.7109375" style="277" customWidth="1"/>
    <col min="2805" max="2805" width="7.28515625" style="277" customWidth="1"/>
    <col min="2806" max="2807" width="9.140625" style="277"/>
    <col min="2808" max="2809" width="9.85546875" style="277" customWidth="1"/>
    <col min="2810" max="2810" width="9.42578125" style="277" bestFit="1" customWidth="1"/>
    <col min="2811" max="2811" width="9.42578125" style="277" customWidth="1"/>
    <col min="2812" max="2812" width="9.42578125" style="277" bestFit="1" customWidth="1"/>
    <col min="2813" max="2813" width="9.42578125" style="277" customWidth="1"/>
    <col min="2814" max="2814" width="10.5703125" style="277" bestFit="1" customWidth="1"/>
    <col min="2815" max="2815" width="10.140625" style="277" customWidth="1"/>
    <col min="2816" max="2816" width="9.42578125" style="277" bestFit="1" customWidth="1"/>
    <col min="2817" max="2817" width="9.42578125" style="277" customWidth="1"/>
    <col min="2818" max="2819" width="6.7109375" style="277" customWidth="1"/>
    <col min="2820" max="2820" width="7.28515625" style="277" customWidth="1"/>
    <col min="2821" max="2821" width="7.42578125" style="277" customWidth="1"/>
    <col min="2822" max="2822" width="2" style="277" customWidth="1"/>
    <col min="2823" max="2823" width="1.7109375" style="277" customWidth="1"/>
    <col min="2824" max="2824" width="1.85546875" style="277" customWidth="1"/>
    <col min="2825" max="2826" width="1.42578125" style="277" customWidth="1"/>
    <col min="2827" max="2827" width="6" style="277" customWidth="1"/>
    <col min="2828" max="2829" width="6.7109375" style="277" customWidth="1"/>
    <col min="2830" max="2831" width="6.5703125" style="277" customWidth="1"/>
    <col min="2832" max="2833" width="7" style="277" customWidth="1"/>
    <col min="2834" max="2834" width="7.42578125" style="277" customWidth="1"/>
    <col min="2835" max="3054" width="9.140625" style="277"/>
    <col min="3055" max="3055" width="3" style="277" customWidth="1"/>
    <col min="3056" max="3056" width="1.28515625" style="277" customWidth="1"/>
    <col min="3057" max="3057" width="2.42578125" style="277" customWidth="1"/>
    <col min="3058" max="3058" width="5.85546875" style="277" customWidth="1"/>
    <col min="3059" max="3059" width="9.140625" style="277"/>
    <col min="3060" max="3060" width="3.7109375" style="277" customWidth="1"/>
    <col min="3061" max="3061" width="7.28515625" style="277" customWidth="1"/>
    <col min="3062" max="3063" width="9.140625" style="277"/>
    <col min="3064" max="3065" width="9.85546875" style="277" customWidth="1"/>
    <col min="3066" max="3066" width="9.42578125" style="277" bestFit="1" customWidth="1"/>
    <col min="3067" max="3067" width="9.42578125" style="277" customWidth="1"/>
    <col min="3068" max="3068" width="9.42578125" style="277" bestFit="1" customWidth="1"/>
    <col min="3069" max="3069" width="9.42578125" style="277" customWidth="1"/>
    <col min="3070" max="3070" width="10.5703125" style="277" bestFit="1" customWidth="1"/>
    <col min="3071" max="3071" width="10.140625" style="277" customWidth="1"/>
    <col min="3072" max="3072" width="9.42578125" style="277" bestFit="1" customWidth="1"/>
    <col min="3073" max="3073" width="9.42578125" style="277" customWidth="1"/>
    <col min="3074" max="3075" width="6.7109375" style="277" customWidth="1"/>
    <col min="3076" max="3076" width="7.28515625" style="277" customWidth="1"/>
    <col min="3077" max="3077" width="7.42578125" style="277" customWidth="1"/>
    <col min="3078" max="3078" width="2" style="277" customWidth="1"/>
    <col min="3079" max="3079" width="1.7109375" style="277" customWidth="1"/>
    <col min="3080" max="3080" width="1.85546875" style="277" customWidth="1"/>
    <col min="3081" max="3082" width="1.42578125" style="277" customWidth="1"/>
    <col min="3083" max="3083" width="6" style="277" customWidth="1"/>
    <col min="3084" max="3085" width="6.7109375" style="277" customWidth="1"/>
    <col min="3086" max="3087" width="6.5703125" style="277" customWidth="1"/>
    <col min="3088" max="3089" width="7" style="277" customWidth="1"/>
    <col min="3090" max="3090" width="7.42578125" style="277" customWidth="1"/>
    <col min="3091" max="3310" width="9.140625" style="277"/>
    <col min="3311" max="3311" width="3" style="277" customWidth="1"/>
    <col min="3312" max="3312" width="1.28515625" style="277" customWidth="1"/>
    <col min="3313" max="3313" width="2.42578125" style="277" customWidth="1"/>
    <col min="3314" max="3314" width="5.85546875" style="277" customWidth="1"/>
    <col min="3315" max="3315" width="9.140625" style="277"/>
    <col min="3316" max="3316" width="3.7109375" style="277" customWidth="1"/>
    <col min="3317" max="3317" width="7.28515625" style="277" customWidth="1"/>
    <col min="3318" max="3319" width="9.140625" style="277"/>
    <col min="3320" max="3321" width="9.85546875" style="277" customWidth="1"/>
    <col min="3322" max="3322" width="9.42578125" style="277" bestFit="1" customWidth="1"/>
    <col min="3323" max="3323" width="9.42578125" style="277" customWidth="1"/>
    <col min="3324" max="3324" width="9.42578125" style="277" bestFit="1" customWidth="1"/>
    <col min="3325" max="3325" width="9.42578125" style="277" customWidth="1"/>
    <col min="3326" max="3326" width="10.5703125" style="277" bestFit="1" customWidth="1"/>
    <col min="3327" max="3327" width="10.140625" style="277" customWidth="1"/>
    <col min="3328" max="3328" width="9.42578125" style="277" bestFit="1" customWidth="1"/>
    <col min="3329" max="3329" width="9.42578125" style="277" customWidth="1"/>
    <col min="3330" max="3331" width="6.7109375" style="277" customWidth="1"/>
    <col min="3332" max="3332" width="7.28515625" style="277" customWidth="1"/>
    <col min="3333" max="3333" width="7.42578125" style="277" customWidth="1"/>
    <col min="3334" max="3334" width="2" style="277" customWidth="1"/>
    <col min="3335" max="3335" width="1.7109375" style="277" customWidth="1"/>
    <col min="3336" max="3336" width="1.85546875" style="277" customWidth="1"/>
    <col min="3337" max="3338" width="1.42578125" style="277" customWidth="1"/>
    <col min="3339" max="3339" width="6" style="277" customWidth="1"/>
    <col min="3340" max="3341" width="6.7109375" style="277" customWidth="1"/>
    <col min="3342" max="3343" width="6.5703125" style="277" customWidth="1"/>
    <col min="3344" max="3345" width="7" style="277" customWidth="1"/>
    <col min="3346" max="3346" width="7.42578125" style="277" customWidth="1"/>
    <col min="3347" max="3566" width="9.140625" style="277"/>
    <col min="3567" max="3567" width="3" style="277" customWidth="1"/>
    <col min="3568" max="3568" width="1.28515625" style="277" customWidth="1"/>
    <col min="3569" max="3569" width="2.42578125" style="277" customWidth="1"/>
    <col min="3570" max="3570" width="5.85546875" style="277" customWidth="1"/>
    <col min="3571" max="3571" width="9.140625" style="277"/>
    <col min="3572" max="3572" width="3.7109375" style="277" customWidth="1"/>
    <col min="3573" max="3573" width="7.28515625" style="277" customWidth="1"/>
    <col min="3574" max="3575" width="9.140625" style="277"/>
    <col min="3576" max="3577" width="9.85546875" style="277" customWidth="1"/>
    <col min="3578" max="3578" width="9.42578125" style="277" bestFit="1" customWidth="1"/>
    <col min="3579" max="3579" width="9.42578125" style="277" customWidth="1"/>
    <col min="3580" max="3580" width="9.42578125" style="277" bestFit="1" customWidth="1"/>
    <col min="3581" max="3581" width="9.42578125" style="277" customWidth="1"/>
    <col min="3582" max="3582" width="10.5703125" style="277" bestFit="1" customWidth="1"/>
    <col min="3583" max="3583" width="10.140625" style="277" customWidth="1"/>
    <col min="3584" max="3584" width="9.42578125" style="277" bestFit="1" customWidth="1"/>
    <col min="3585" max="3585" width="9.42578125" style="277" customWidth="1"/>
    <col min="3586" max="3587" width="6.7109375" style="277" customWidth="1"/>
    <col min="3588" max="3588" width="7.28515625" style="277" customWidth="1"/>
    <col min="3589" max="3589" width="7.42578125" style="277" customWidth="1"/>
    <col min="3590" max="3590" width="2" style="277" customWidth="1"/>
    <col min="3591" max="3591" width="1.7109375" style="277" customWidth="1"/>
    <col min="3592" max="3592" width="1.85546875" style="277" customWidth="1"/>
    <col min="3593" max="3594" width="1.42578125" style="277" customWidth="1"/>
    <col min="3595" max="3595" width="6" style="277" customWidth="1"/>
    <col min="3596" max="3597" width="6.7109375" style="277" customWidth="1"/>
    <col min="3598" max="3599" width="6.5703125" style="277" customWidth="1"/>
    <col min="3600" max="3601" width="7" style="277" customWidth="1"/>
    <col min="3602" max="3602" width="7.42578125" style="277" customWidth="1"/>
    <col min="3603" max="3822" width="9.140625" style="277"/>
    <col min="3823" max="3823" width="3" style="277" customWidth="1"/>
    <col min="3824" max="3824" width="1.28515625" style="277" customWidth="1"/>
    <col min="3825" max="3825" width="2.42578125" style="277" customWidth="1"/>
    <col min="3826" max="3826" width="5.85546875" style="277" customWidth="1"/>
    <col min="3827" max="3827" width="9.140625" style="277"/>
    <col min="3828" max="3828" width="3.7109375" style="277" customWidth="1"/>
    <col min="3829" max="3829" width="7.28515625" style="277" customWidth="1"/>
    <col min="3830" max="3831" width="9.140625" style="277"/>
    <col min="3832" max="3833" width="9.85546875" style="277" customWidth="1"/>
    <col min="3834" max="3834" width="9.42578125" style="277" bestFit="1" customWidth="1"/>
    <col min="3835" max="3835" width="9.42578125" style="277" customWidth="1"/>
    <col min="3836" max="3836" width="9.42578125" style="277" bestFit="1" customWidth="1"/>
    <col min="3837" max="3837" width="9.42578125" style="277" customWidth="1"/>
    <col min="3838" max="3838" width="10.5703125" style="277" bestFit="1" customWidth="1"/>
    <col min="3839" max="3839" width="10.140625" style="277" customWidth="1"/>
    <col min="3840" max="3840" width="9.42578125" style="277" bestFit="1" customWidth="1"/>
    <col min="3841" max="3841" width="9.42578125" style="277" customWidth="1"/>
    <col min="3842" max="3843" width="6.7109375" style="277" customWidth="1"/>
    <col min="3844" max="3844" width="7.28515625" style="277" customWidth="1"/>
    <col min="3845" max="3845" width="7.42578125" style="277" customWidth="1"/>
    <col min="3846" max="3846" width="2" style="277" customWidth="1"/>
    <col min="3847" max="3847" width="1.7109375" style="277" customWidth="1"/>
    <col min="3848" max="3848" width="1.85546875" style="277" customWidth="1"/>
    <col min="3849" max="3850" width="1.42578125" style="277" customWidth="1"/>
    <col min="3851" max="3851" width="6" style="277" customWidth="1"/>
    <col min="3852" max="3853" width="6.7109375" style="277" customWidth="1"/>
    <col min="3854" max="3855" width="6.5703125" style="277" customWidth="1"/>
    <col min="3856" max="3857" width="7" style="277" customWidth="1"/>
    <col min="3858" max="3858" width="7.42578125" style="277" customWidth="1"/>
    <col min="3859" max="4078" width="9.140625" style="277"/>
    <col min="4079" max="4079" width="3" style="277" customWidth="1"/>
    <col min="4080" max="4080" width="1.28515625" style="277" customWidth="1"/>
    <col min="4081" max="4081" width="2.42578125" style="277" customWidth="1"/>
    <col min="4082" max="4082" width="5.85546875" style="277" customWidth="1"/>
    <col min="4083" max="4083" width="9.140625" style="277"/>
    <col min="4084" max="4084" width="3.7109375" style="277" customWidth="1"/>
    <col min="4085" max="4085" width="7.28515625" style="277" customWidth="1"/>
    <col min="4086" max="4087" width="9.140625" style="277"/>
    <col min="4088" max="4089" width="9.85546875" style="277" customWidth="1"/>
    <col min="4090" max="4090" width="9.42578125" style="277" bestFit="1" customWidth="1"/>
    <col min="4091" max="4091" width="9.42578125" style="277" customWidth="1"/>
    <col min="4092" max="4092" width="9.42578125" style="277" bestFit="1" customWidth="1"/>
    <col min="4093" max="4093" width="9.42578125" style="277" customWidth="1"/>
    <col min="4094" max="4094" width="10.5703125" style="277" bestFit="1" customWidth="1"/>
    <col min="4095" max="4095" width="10.140625" style="277" customWidth="1"/>
    <col min="4096" max="4096" width="9.42578125" style="277" bestFit="1" customWidth="1"/>
    <col min="4097" max="4097" width="9.42578125" style="277" customWidth="1"/>
    <col min="4098" max="4099" width="6.7109375" style="277" customWidth="1"/>
    <col min="4100" max="4100" width="7.28515625" style="277" customWidth="1"/>
    <col min="4101" max="4101" width="7.42578125" style="277" customWidth="1"/>
    <col min="4102" max="4102" width="2" style="277" customWidth="1"/>
    <col min="4103" max="4103" width="1.7109375" style="277" customWidth="1"/>
    <col min="4104" max="4104" width="1.85546875" style="277" customWidth="1"/>
    <col min="4105" max="4106" width="1.42578125" style="277" customWidth="1"/>
    <col min="4107" max="4107" width="6" style="277" customWidth="1"/>
    <col min="4108" max="4109" width="6.7109375" style="277" customWidth="1"/>
    <col min="4110" max="4111" width="6.5703125" style="277" customWidth="1"/>
    <col min="4112" max="4113" width="7" style="277" customWidth="1"/>
    <col min="4114" max="4114" width="7.42578125" style="277" customWidth="1"/>
    <col min="4115" max="4334" width="9.140625" style="277"/>
    <col min="4335" max="4335" width="3" style="277" customWidth="1"/>
    <col min="4336" max="4336" width="1.28515625" style="277" customWidth="1"/>
    <col min="4337" max="4337" width="2.42578125" style="277" customWidth="1"/>
    <col min="4338" max="4338" width="5.85546875" style="277" customWidth="1"/>
    <col min="4339" max="4339" width="9.140625" style="277"/>
    <col min="4340" max="4340" width="3.7109375" style="277" customWidth="1"/>
    <col min="4341" max="4341" width="7.28515625" style="277" customWidth="1"/>
    <col min="4342" max="4343" width="9.140625" style="277"/>
    <col min="4344" max="4345" width="9.85546875" style="277" customWidth="1"/>
    <col min="4346" max="4346" width="9.42578125" style="277" bestFit="1" customWidth="1"/>
    <col min="4347" max="4347" width="9.42578125" style="277" customWidth="1"/>
    <col min="4348" max="4348" width="9.42578125" style="277" bestFit="1" customWidth="1"/>
    <col min="4349" max="4349" width="9.42578125" style="277" customWidth="1"/>
    <col min="4350" max="4350" width="10.5703125" style="277" bestFit="1" customWidth="1"/>
    <col min="4351" max="4351" width="10.140625" style="277" customWidth="1"/>
    <col min="4352" max="4352" width="9.42578125" style="277" bestFit="1" customWidth="1"/>
    <col min="4353" max="4353" width="9.42578125" style="277" customWidth="1"/>
    <col min="4354" max="4355" width="6.7109375" style="277" customWidth="1"/>
    <col min="4356" max="4356" width="7.28515625" style="277" customWidth="1"/>
    <col min="4357" max="4357" width="7.42578125" style="277" customWidth="1"/>
    <col min="4358" max="4358" width="2" style="277" customWidth="1"/>
    <col min="4359" max="4359" width="1.7109375" style="277" customWidth="1"/>
    <col min="4360" max="4360" width="1.85546875" style="277" customWidth="1"/>
    <col min="4361" max="4362" width="1.42578125" style="277" customWidth="1"/>
    <col min="4363" max="4363" width="6" style="277" customWidth="1"/>
    <col min="4364" max="4365" width="6.7109375" style="277" customWidth="1"/>
    <col min="4366" max="4367" width="6.5703125" style="277" customWidth="1"/>
    <col min="4368" max="4369" width="7" style="277" customWidth="1"/>
    <col min="4370" max="4370" width="7.42578125" style="277" customWidth="1"/>
    <col min="4371" max="4590" width="9.140625" style="277"/>
    <col min="4591" max="4591" width="3" style="277" customWidth="1"/>
    <col min="4592" max="4592" width="1.28515625" style="277" customWidth="1"/>
    <col min="4593" max="4593" width="2.42578125" style="277" customWidth="1"/>
    <col min="4594" max="4594" width="5.85546875" style="277" customWidth="1"/>
    <col min="4595" max="4595" width="9.140625" style="277"/>
    <col min="4596" max="4596" width="3.7109375" style="277" customWidth="1"/>
    <col min="4597" max="4597" width="7.28515625" style="277" customWidth="1"/>
    <col min="4598" max="4599" width="9.140625" style="277"/>
    <col min="4600" max="4601" width="9.85546875" style="277" customWidth="1"/>
    <col min="4602" max="4602" width="9.42578125" style="277" bestFit="1" customWidth="1"/>
    <col min="4603" max="4603" width="9.42578125" style="277" customWidth="1"/>
    <col min="4604" max="4604" width="9.42578125" style="277" bestFit="1" customWidth="1"/>
    <col min="4605" max="4605" width="9.42578125" style="277" customWidth="1"/>
    <col min="4606" max="4606" width="10.5703125" style="277" bestFit="1" customWidth="1"/>
    <col min="4607" max="4607" width="10.140625" style="277" customWidth="1"/>
    <col min="4608" max="4608" width="9.42578125" style="277" bestFit="1" customWidth="1"/>
    <col min="4609" max="4609" width="9.42578125" style="277" customWidth="1"/>
    <col min="4610" max="4611" width="6.7109375" style="277" customWidth="1"/>
    <col min="4612" max="4612" width="7.28515625" style="277" customWidth="1"/>
    <col min="4613" max="4613" width="7.42578125" style="277" customWidth="1"/>
    <col min="4614" max="4614" width="2" style="277" customWidth="1"/>
    <col min="4615" max="4615" width="1.7109375" style="277" customWidth="1"/>
    <col min="4616" max="4616" width="1.85546875" style="277" customWidth="1"/>
    <col min="4617" max="4618" width="1.42578125" style="277" customWidth="1"/>
    <col min="4619" max="4619" width="6" style="277" customWidth="1"/>
    <col min="4620" max="4621" width="6.7109375" style="277" customWidth="1"/>
    <col min="4622" max="4623" width="6.5703125" style="277" customWidth="1"/>
    <col min="4624" max="4625" width="7" style="277" customWidth="1"/>
    <col min="4626" max="4626" width="7.42578125" style="277" customWidth="1"/>
    <col min="4627" max="4846" width="9.140625" style="277"/>
    <col min="4847" max="4847" width="3" style="277" customWidth="1"/>
    <col min="4848" max="4848" width="1.28515625" style="277" customWidth="1"/>
    <col min="4849" max="4849" width="2.42578125" style="277" customWidth="1"/>
    <col min="4850" max="4850" width="5.85546875" style="277" customWidth="1"/>
    <col min="4851" max="4851" width="9.140625" style="277"/>
    <col min="4852" max="4852" width="3.7109375" style="277" customWidth="1"/>
    <col min="4853" max="4853" width="7.28515625" style="277" customWidth="1"/>
    <col min="4854" max="4855" width="9.140625" style="277"/>
    <col min="4856" max="4857" width="9.85546875" style="277" customWidth="1"/>
    <col min="4858" max="4858" width="9.42578125" style="277" bestFit="1" customWidth="1"/>
    <col min="4859" max="4859" width="9.42578125" style="277" customWidth="1"/>
    <col min="4860" max="4860" width="9.42578125" style="277" bestFit="1" customWidth="1"/>
    <col min="4861" max="4861" width="9.42578125" style="277" customWidth="1"/>
    <col min="4862" max="4862" width="10.5703125" style="277" bestFit="1" customWidth="1"/>
    <col min="4863" max="4863" width="10.140625" style="277" customWidth="1"/>
    <col min="4864" max="4864" width="9.42578125" style="277" bestFit="1" customWidth="1"/>
    <col min="4865" max="4865" width="9.42578125" style="277" customWidth="1"/>
    <col min="4866" max="4867" width="6.7109375" style="277" customWidth="1"/>
    <col min="4868" max="4868" width="7.28515625" style="277" customWidth="1"/>
    <col min="4869" max="4869" width="7.42578125" style="277" customWidth="1"/>
    <col min="4870" max="4870" width="2" style="277" customWidth="1"/>
    <col min="4871" max="4871" width="1.7109375" style="277" customWidth="1"/>
    <col min="4872" max="4872" width="1.85546875" style="277" customWidth="1"/>
    <col min="4873" max="4874" width="1.42578125" style="277" customWidth="1"/>
    <col min="4875" max="4875" width="6" style="277" customWidth="1"/>
    <col min="4876" max="4877" width="6.7109375" style="277" customWidth="1"/>
    <col min="4878" max="4879" width="6.5703125" style="277" customWidth="1"/>
    <col min="4880" max="4881" width="7" style="277" customWidth="1"/>
    <col min="4882" max="4882" width="7.42578125" style="277" customWidth="1"/>
    <col min="4883" max="5102" width="9.140625" style="277"/>
    <col min="5103" max="5103" width="3" style="277" customWidth="1"/>
    <col min="5104" max="5104" width="1.28515625" style="277" customWidth="1"/>
    <col min="5105" max="5105" width="2.42578125" style="277" customWidth="1"/>
    <col min="5106" max="5106" width="5.85546875" style="277" customWidth="1"/>
    <col min="5107" max="5107" width="9.140625" style="277"/>
    <col min="5108" max="5108" width="3.7109375" style="277" customWidth="1"/>
    <col min="5109" max="5109" width="7.28515625" style="277" customWidth="1"/>
    <col min="5110" max="5111" width="9.140625" style="277"/>
    <col min="5112" max="5113" width="9.85546875" style="277" customWidth="1"/>
    <col min="5114" max="5114" width="9.42578125" style="277" bestFit="1" customWidth="1"/>
    <col min="5115" max="5115" width="9.42578125" style="277" customWidth="1"/>
    <col min="5116" max="5116" width="9.42578125" style="277" bestFit="1" customWidth="1"/>
    <col min="5117" max="5117" width="9.42578125" style="277" customWidth="1"/>
    <col min="5118" max="5118" width="10.5703125" style="277" bestFit="1" customWidth="1"/>
    <col min="5119" max="5119" width="10.140625" style="277" customWidth="1"/>
    <col min="5120" max="5120" width="9.42578125" style="277" bestFit="1" customWidth="1"/>
    <col min="5121" max="5121" width="9.42578125" style="277" customWidth="1"/>
    <col min="5122" max="5123" width="6.7109375" style="277" customWidth="1"/>
    <col min="5124" max="5124" width="7.28515625" style="277" customWidth="1"/>
    <col min="5125" max="5125" width="7.42578125" style="277" customWidth="1"/>
    <col min="5126" max="5126" width="2" style="277" customWidth="1"/>
    <col min="5127" max="5127" width="1.7109375" style="277" customWidth="1"/>
    <col min="5128" max="5128" width="1.85546875" style="277" customWidth="1"/>
    <col min="5129" max="5130" width="1.42578125" style="277" customWidth="1"/>
    <col min="5131" max="5131" width="6" style="277" customWidth="1"/>
    <col min="5132" max="5133" width="6.7109375" style="277" customWidth="1"/>
    <col min="5134" max="5135" width="6.5703125" style="277" customWidth="1"/>
    <col min="5136" max="5137" width="7" style="277" customWidth="1"/>
    <col min="5138" max="5138" width="7.42578125" style="277" customWidth="1"/>
    <col min="5139" max="5358" width="9.140625" style="277"/>
    <col min="5359" max="5359" width="3" style="277" customWidth="1"/>
    <col min="5360" max="5360" width="1.28515625" style="277" customWidth="1"/>
    <col min="5361" max="5361" width="2.42578125" style="277" customWidth="1"/>
    <col min="5362" max="5362" width="5.85546875" style="277" customWidth="1"/>
    <col min="5363" max="5363" width="9.140625" style="277"/>
    <col min="5364" max="5364" width="3.7109375" style="277" customWidth="1"/>
    <col min="5365" max="5365" width="7.28515625" style="277" customWidth="1"/>
    <col min="5366" max="5367" width="9.140625" style="277"/>
    <col min="5368" max="5369" width="9.85546875" style="277" customWidth="1"/>
    <col min="5370" max="5370" width="9.42578125" style="277" bestFit="1" customWidth="1"/>
    <col min="5371" max="5371" width="9.42578125" style="277" customWidth="1"/>
    <col min="5372" max="5372" width="9.42578125" style="277" bestFit="1" customWidth="1"/>
    <col min="5373" max="5373" width="9.42578125" style="277" customWidth="1"/>
    <col min="5374" max="5374" width="10.5703125" style="277" bestFit="1" customWidth="1"/>
    <col min="5375" max="5375" width="10.140625" style="277" customWidth="1"/>
    <col min="5376" max="5376" width="9.42578125" style="277" bestFit="1" customWidth="1"/>
    <col min="5377" max="5377" width="9.42578125" style="277" customWidth="1"/>
    <col min="5378" max="5379" width="6.7109375" style="277" customWidth="1"/>
    <col min="5380" max="5380" width="7.28515625" style="277" customWidth="1"/>
    <col min="5381" max="5381" width="7.42578125" style="277" customWidth="1"/>
    <col min="5382" max="5382" width="2" style="277" customWidth="1"/>
    <col min="5383" max="5383" width="1.7109375" style="277" customWidth="1"/>
    <col min="5384" max="5384" width="1.85546875" style="277" customWidth="1"/>
    <col min="5385" max="5386" width="1.42578125" style="277" customWidth="1"/>
    <col min="5387" max="5387" width="6" style="277" customWidth="1"/>
    <col min="5388" max="5389" width="6.7109375" style="277" customWidth="1"/>
    <col min="5390" max="5391" width="6.5703125" style="277" customWidth="1"/>
    <col min="5392" max="5393" width="7" style="277" customWidth="1"/>
    <col min="5394" max="5394" width="7.42578125" style="277" customWidth="1"/>
    <col min="5395" max="5614" width="9.140625" style="277"/>
    <col min="5615" max="5615" width="3" style="277" customWidth="1"/>
    <col min="5616" max="5616" width="1.28515625" style="277" customWidth="1"/>
    <col min="5617" max="5617" width="2.42578125" style="277" customWidth="1"/>
    <col min="5618" max="5618" width="5.85546875" style="277" customWidth="1"/>
    <col min="5619" max="5619" width="9.140625" style="277"/>
    <col min="5620" max="5620" width="3.7109375" style="277" customWidth="1"/>
    <col min="5621" max="5621" width="7.28515625" style="277" customWidth="1"/>
    <col min="5622" max="5623" width="9.140625" style="277"/>
    <col min="5624" max="5625" width="9.85546875" style="277" customWidth="1"/>
    <col min="5626" max="5626" width="9.42578125" style="277" bestFit="1" customWidth="1"/>
    <col min="5627" max="5627" width="9.42578125" style="277" customWidth="1"/>
    <col min="5628" max="5628" width="9.42578125" style="277" bestFit="1" customWidth="1"/>
    <col min="5629" max="5629" width="9.42578125" style="277" customWidth="1"/>
    <col min="5630" max="5630" width="10.5703125" style="277" bestFit="1" customWidth="1"/>
    <col min="5631" max="5631" width="10.140625" style="277" customWidth="1"/>
    <col min="5632" max="5632" width="9.42578125" style="277" bestFit="1" customWidth="1"/>
    <col min="5633" max="5633" width="9.42578125" style="277" customWidth="1"/>
    <col min="5634" max="5635" width="6.7109375" style="277" customWidth="1"/>
    <col min="5636" max="5636" width="7.28515625" style="277" customWidth="1"/>
    <col min="5637" max="5637" width="7.42578125" style="277" customWidth="1"/>
    <col min="5638" max="5638" width="2" style="277" customWidth="1"/>
    <col min="5639" max="5639" width="1.7109375" style="277" customWidth="1"/>
    <col min="5640" max="5640" width="1.85546875" style="277" customWidth="1"/>
    <col min="5641" max="5642" width="1.42578125" style="277" customWidth="1"/>
    <col min="5643" max="5643" width="6" style="277" customWidth="1"/>
    <col min="5644" max="5645" width="6.7109375" style="277" customWidth="1"/>
    <col min="5646" max="5647" width="6.5703125" style="277" customWidth="1"/>
    <col min="5648" max="5649" width="7" style="277" customWidth="1"/>
    <col min="5650" max="5650" width="7.42578125" style="277" customWidth="1"/>
    <col min="5651" max="5870" width="9.140625" style="277"/>
    <col min="5871" max="5871" width="3" style="277" customWidth="1"/>
    <col min="5872" max="5872" width="1.28515625" style="277" customWidth="1"/>
    <col min="5873" max="5873" width="2.42578125" style="277" customWidth="1"/>
    <col min="5874" max="5874" width="5.85546875" style="277" customWidth="1"/>
    <col min="5875" max="5875" width="9.140625" style="277"/>
    <col min="5876" max="5876" width="3.7109375" style="277" customWidth="1"/>
    <col min="5877" max="5877" width="7.28515625" style="277" customWidth="1"/>
    <col min="5878" max="5879" width="9.140625" style="277"/>
    <col min="5880" max="5881" width="9.85546875" style="277" customWidth="1"/>
    <col min="5882" max="5882" width="9.42578125" style="277" bestFit="1" customWidth="1"/>
    <col min="5883" max="5883" width="9.42578125" style="277" customWidth="1"/>
    <col min="5884" max="5884" width="9.42578125" style="277" bestFit="1" customWidth="1"/>
    <col min="5885" max="5885" width="9.42578125" style="277" customWidth="1"/>
    <col min="5886" max="5886" width="10.5703125" style="277" bestFit="1" customWidth="1"/>
    <col min="5887" max="5887" width="10.140625" style="277" customWidth="1"/>
    <col min="5888" max="5888" width="9.42578125" style="277" bestFit="1" customWidth="1"/>
    <col min="5889" max="5889" width="9.42578125" style="277" customWidth="1"/>
    <col min="5890" max="5891" width="6.7109375" style="277" customWidth="1"/>
    <col min="5892" max="5892" width="7.28515625" style="277" customWidth="1"/>
    <col min="5893" max="5893" width="7.42578125" style="277" customWidth="1"/>
    <col min="5894" max="5894" width="2" style="277" customWidth="1"/>
    <col min="5895" max="5895" width="1.7109375" style="277" customWidth="1"/>
    <col min="5896" max="5896" width="1.85546875" style="277" customWidth="1"/>
    <col min="5897" max="5898" width="1.42578125" style="277" customWidth="1"/>
    <col min="5899" max="5899" width="6" style="277" customWidth="1"/>
    <col min="5900" max="5901" width="6.7109375" style="277" customWidth="1"/>
    <col min="5902" max="5903" width="6.5703125" style="277" customWidth="1"/>
    <col min="5904" max="5905" width="7" style="277" customWidth="1"/>
    <col min="5906" max="5906" width="7.42578125" style="277" customWidth="1"/>
    <col min="5907" max="6126" width="9.140625" style="277"/>
    <col min="6127" max="6127" width="3" style="277" customWidth="1"/>
    <col min="6128" max="6128" width="1.28515625" style="277" customWidth="1"/>
    <col min="6129" max="6129" width="2.42578125" style="277" customWidth="1"/>
    <col min="6130" max="6130" width="5.85546875" style="277" customWidth="1"/>
    <col min="6131" max="6131" width="9.140625" style="277"/>
    <col min="6132" max="6132" width="3.7109375" style="277" customWidth="1"/>
    <col min="6133" max="6133" width="7.28515625" style="277" customWidth="1"/>
    <col min="6134" max="6135" width="9.140625" style="277"/>
    <col min="6136" max="6137" width="9.85546875" style="277" customWidth="1"/>
    <col min="6138" max="6138" width="9.42578125" style="277" bestFit="1" customWidth="1"/>
    <col min="6139" max="6139" width="9.42578125" style="277" customWidth="1"/>
    <col min="6140" max="6140" width="9.42578125" style="277" bestFit="1" customWidth="1"/>
    <col min="6141" max="6141" width="9.42578125" style="277" customWidth="1"/>
    <col min="6142" max="6142" width="10.5703125" style="277" bestFit="1" customWidth="1"/>
    <col min="6143" max="6143" width="10.140625" style="277" customWidth="1"/>
    <col min="6144" max="6144" width="9.42578125" style="277" bestFit="1" customWidth="1"/>
    <col min="6145" max="6145" width="9.42578125" style="277" customWidth="1"/>
    <col min="6146" max="6147" width="6.7109375" style="277" customWidth="1"/>
    <col min="6148" max="6148" width="7.28515625" style="277" customWidth="1"/>
    <col min="6149" max="6149" width="7.42578125" style="277" customWidth="1"/>
    <col min="6150" max="6150" width="2" style="277" customWidth="1"/>
    <col min="6151" max="6151" width="1.7109375" style="277" customWidth="1"/>
    <col min="6152" max="6152" width="1.85546875" style="277" customWidth="1"/>
    <col min="6153" max="6154" width="1.42578125" style="277" customWidth="1"/>
    <col min="6155" max="6155" width="6" style="277" customWidth="1"/>
    <col min="6156" max="6157" width="6.7109375" style="277" customWidth="1"/>
    <col min="6158" max="6159" width="6.5703125" style="277" customWidth="1"/>
    <col min="6160" max="6161" width="7" style="277" customWidth="1"/>
    <col min="6162" max="6162" width="7.42578125" style="277" customWidth="1"/>
    <col min="6163" max="6382" width="9.140625" style="277"/>
    <col min="6383" max="6383" width="3" style="277" customWidth="1"/>
    <col min="6384" max="6384" width="1.28515625" style="277" customWidth="1"/>
    <col min="6385" max="6385" width="2.42578125" style="277" customWidth="1"/>
    <col min="6386" max="6386" width="5.85546875" style="277" customWidth="1"/>
    <col min="6387" max="6387" width="9.140625" style="277"/>
    <col min="6388" max="6388" width="3.7109375" style="277" customWidth="1"/>
    <col min="6389" max="6389" width="7.28515625" style="277" customWidth="1"/>
    <col min="6390" max="6391" width="9.140625" style="277"/>
    <col min="6392" max="6393" width="9.85546875" style="277" customWidth="1"/>
    <col min="6394" max="6394" width="9.42578125" style="277" bestFit="1" customWidth="1"/>
    <col min="6395" max="6395" width="9.42578125" style="277" customWidth="1"/>
    <col min="6396" max="6396" width="9.42578125" style="277" bestFit="1" customWidth="1"/>
    <col min="6397" max="6397" width="9.42578125" style="277" customWidth="1"/>
    <col min="6398" max="6398" width="10.5703125" style="277" bestFit="1" customWidth="1"/>
    <col min="6399" max="6399" width="10.140625" style="277" customWidth="1"/>
    <col min="6400" max="6400" width="9.42578125" style="277" bestFit="1" customWidth="1"/>
    <col min="6401" max="6401" width="9.42578125" style="277" customWidth="1"/>
    <col min="6402" max="6403" width="6.7109375" style="277" customWidth="1"/>
    <col min="6404" max="6404" width="7.28515625" style="277" customWidth="1"/>
    <col min="6405" max="6405" width="7.42578125" style="277" customWidth="1"/>
    <col min="6406" max="6406" width="2" style="277" customWidth="1"/>
    <col min="6407" max="6407" width="1.7109375" style="277" customWidth="1"/>
    <col min="6408" max="6408" width="1.85546875" style="277" customWidth="1"/>
    <col min="6409" max="6410" width="1.42578125" style="277" customWidth="1"/>
    <col min="6411" max="6411" width="6" style="277" customWidth="1"/>
    <col min="6412" max="6413" width="6.7109375" style="277" customWidth="1"/>
    <col min="6414" max="6415" width="6.5703125" style="277" customWidth="1"/>
    <col min="6416" max="6417" width="7" style="277" customWidth="1"/>
    <col min="6418" max="6418" width="7.42578125" style="277" customWidth="1"/>
    <col min="6419" max="6638" width="9.140625" style="277"/>
    <col min="6639" max="6639" width="3" style="277" customWidth="1"/>
    <col min="6640" max="6640" width="1.28515625" style="277" customWidth="1"/>
    <col min="6641" max="6641" width="2.42578125" style="277" customWidth="1"/>
    <col min="6642" max="6642" width="5.85546875" style="277" customWidth="1"/>
    <col min="6643" max="6643" width="9.140625" style="277"/>
    <col min="6644" max="6644" width="3.7109375" style="277" customWidth="1"/>
    <col min="6645" max="6645" width="7.28515625" style="277" customWidth="1"/>
    <col min="6646" max="6647" width="9.140625" style="277"/>
    <col min="6648" max="6649" width="9.85546875" style="277" customWidth="1"/>
    <col min="6650" max="6650" width="9.42578125" style="277" bestFit="1" customWidth="1"/>
    <col min="6651" max="6651" width="9.42578125" style="277" customWidth="1"/>
    <col min="6652" max="6652" width="9.42578125" style="277" bestFit="1" customWidth="1"/>
    <col min="6653" max="6653" width="9.42578125" style="277" customWidth="1"/>
    <col min="6654" max="6654" width="10.5703125" style="277" bestFit="1" customWidth="1"/>
    <col min="6655" max="6655" width="10.140625" style="277" customWidth="1"/>
    <col min="6656" max="6656" width="9.42578125" style="277" bestFit="1" customWidth="1"/>
    <col min="6657" max="6657" width="9.42578125" style="277" customWidth="1"/>
    <col min="6658" max="6659" width="6.7109375" style="277" customWidth="1"/>
    <col min="6660" max="6660" width="7.28515625" style="277" customWidth="1"/>
    <col min="6661" max="6661" width="7.42578125" style="277" customWidth="1"/>
    <col min="6662" max="6662" width="2" style="277" customWidth="1"/>
    <col min="6663" max="6663" width="1.7109375" style="277" customWidth="1"/>
    <col min="6664" max="6664" width="1.85546875" style="277" customWidth="1"/>
    <col min="6665" max="6666" width="1.42578125" style="277" customWidth="1"/>
    <col min="6667" max="6667" width="6" style="277" customWidth="1"/>
    <col min="6668" max="6669" width="6.7109375" style="277" customWidth="1"/>
    <col min="6670" max="6671" width="6.5703125" style="277" customWidth="1"/>
    <col min="6672" max="6673" width="7" style="277" customWidth="1"/>
    <col min="6674" max="6674" width="7.42578125" style="277" customWidth="1"/>
    <col min="6675" max="6894" width="9.140625" style="277"/>
    <col min="6895" max="6895" width="3" style="277" customWidth="1"/>
    <col min="6896" max="6896" width="1.28515625" style="277" customWidth="1"/>
    <col min="6897" max="6897" width="2.42578125" style="277" customWidth="1"/>
    <col min="6898" max="6898" width="5.85546875" style="277" customWidth="1"/>
    <col min="6899" max="6899" width="9.140625" style="277"/>
    <col min="6900" max="6900" width="3.7109375" style="277" customWidth="1"/>
    <col min="6901" max="6901" width="7.28515625" style="277" customWidth="1"/>
    <col min="6902" max="6903" width="9.140625" style="277"/>
    <col min="6904" max="6905" width="9.85546875" style="277" customWidth="1"/>
    <col min="6906" max="6906" width="9.42578125" style="277" bestFit="1" customWidth="1"/>
    <col min="6907" max="6907" width="9.42578125" style="277" customWidth="1"/>
    <col min="6908" max="6908" width="9.42578125" style="277" bestFit="1" customWidth="1"/>
    <col min="6909" max="6909" width="9.42578125" style="277" customWidth="1"/>
    <col min="6910" max="6910" width="10.5703125" style="277" bestFit="1" customWidth="1"/>
    <col min="6911" max="6911" width="10.140625" style="277" customWidth="1"/>
    <col min="6912" max="6912" width="9.42578125" style="277" bestFit="1" customWidth="1"/>
    <col min="6913" max="6913" width="9.42578125" style="277" customWidth="1"/>
    <col min="6914" max="6915" width="6.7109375" style="277" customWidth="1"/>
    <col min="6916" max="6916" width="7.28515625" style="277" customWidth="1"/>
    <col min="6917" max="6917" width="7.42578125" style="277" customWidth="1"/>
    <col min="6918" max="6918" width="2" style="277" customWidth="1"/>
    <col min="6919" max="6919" width="1.7109375" style="277" customWidth="1"/>
    <col min="6920" max="6920" width="1.85546875" style="277" customWidth="1"/>
    <col min="6921" max="6922" width="1.42578125" style="277" customWidth="1"/>
    <col min="6923" max="6923" width="6" style="277" customWidth="1"/>
    <col min="6924" max="6925" width="6.7109375" style="277" customWidth="1"/>
    <col min="6926" max="6927" width="6.5703125" style="277" customWidth="1"/>
    <col min="6928" max="6929" width="7" style="277" customWidth="1"/>
    <col min="6930" max="6930" width="7.42578125" style="277" customWidth="1"/>
    <col min="6931" max="7150" width="9.140625" style="277"/>
    <col min="7151" max="7151" width="3" style="277" customWidth="1"/>
    <col min="7152" max="7152" width="1.28515625" style="277" customWidth="1"/>
    <col min="7153" max="7153" width="2.42578125" style="277" customWidth="1"/>
    <col min="7154" max="7154" width="5.85546875" style="277" customWidth="1"/>
    <col min="7155" max="7155" width="9.140625" style="277"/>
    <col min="7156" max="7156" width="3.7109375" style="277" customWidth="1"/>
    <col min="7157" max="7157" width="7.28515625" style="277" customWidth="1"/>
    <col min="7158" max="7159" width="9.140625" style="277"/>
    <col min="7160" max="7161" width="9.85546875" style="277" customWidth="1"/>
    <col min="7162" max="7162" width="9.42578125" style="277" bestFit="1" customWidth="1"/>
    <col min="7163" max="7163" width="9.42578125" style="277" customWidth="1"/>
    <col min="7164" max="7164" width="9.42578125" style="277" bestFit="1" customWidth="1"/>
    <col min="7165" max="7165" width="9.42578125" style="277" customWidth="1"/>
    <col min="7166" max="7166" width="10.5703125" style="277" bestFit="1" customWidth="1"/>
    <col min="7167" max="7167" width="10.140625" style="277" customWidth="1"/>
    <col min="7168" max="7168" width="9.42578125" style="277" bestFit="1" customWidth="1"/>
    <col min="7169" max="7169" width="9.42578125" style="277" customWidth="1"/>
    <col min="7170" max="7171" width="6.7109375" style="277" customWidth="1"/>
    <col min="7172" max="7172" width="7.28515625" style="277" customWidth="1"/>
    <col min="7173" max="7173" width="7.42578125" style="277" customWidth="1"/>
    <col min="7174" max="7174" width="2" style="277" customWidth="1"/>
    <col min="7175" max="7175" width="1.7109375" style="277" customWidth="1"/>
    <col min="7176" max="7176" width="1.85546875" style="277" customWidth="1"/>
    <col min="7177" max="7178" width="1.42578125" style="277" customWidth="1"/>
    <col min="7179" max="7179" width="6" style="277" customWidth="1"/>
    <col min="7180" max="7181" width="6.7109375" style="277" customWidth="1"/>
    <col min="7182" max="7183" width="6.5703125" style="277" customWidth="1"/>
    <col min="7184" max="7185" width="7" style="277" customWidth="1"/>
    <col min="7186" max="7186" width="7.42578125" style="277" customWidth="1"/>
    <col min="7187" max="7406" width="9.140625" style="277"/>
    <col min="7407" max="7407" width="3" style="277" customWidth="1"/>
    <col min="7408" max="7408" width="1.28515625" style="277" customWidth="1"/>
    <col min="7409" max="7409" width="2.42578125" style="277" customWidth="1"/>
    <col min="7410" max="7410" width="5.85546875" style="277" customWidth="1"/>
    <col min="7411" max="7411" width="9.140625" style="277"/>
    <col min="7412" max="7412" width="3.7109375" style="277" customWidth="1"/>
    <col min="7413" max="7413" width="7.28515625" style="277" customWidth="1"/>
    <col min="7414" max="7415" width="9.140625" style="277"/>
    <col min="7416" max="7417" width="9.85546875" style="277" customWidth="1"/>
    <col min="7418" max="7418" width="9.42578125" style="277" bestFit="1" customWidth="1"/>
    <col min="7419" max="7419" width="9.42578125" style="277" customWidth="1"/>
    <col min="7420" max="7420" width="9.42578125" style="277" bestFit="1" customWidth="1"/>
    <col min="7421" max="7421" width="9.42578125" style="277" customWidth="1"/>
    <col min="7422" max="7422" width="10.5703125" style="277" bestFit="1" customWidth="1"/>
    <col min="7423" max="7423" width="10.140625" style="277" customWidth="1"/>
    <col min="7424" max="7424" width="9.42578125" style="277" bestFit="1" customWidth="1"/>
    <col min="7425" max="7425" width="9.42578125" style="277" customWidth="1"/>
    <col min="7426" max="7427" width="6.7109375" style="277" customWidth="1"/>
    <col min="7428" max="7428" width="7.28515625" style="277" customWidth="1"/>
    <col min="7429" max="7429" width="7.42578125" style="277" customWidth="1"/>
    <col min="7430" max="7430" width="2" style="277" customWidth="1"/>
    <col min="7431" max="7431" width="1.7109375" style="277" customWidth="1"/>
    <col min="7432" max="7432" width="1.85546875" style="277" customWidth="1"/>
    <col min="7433" max="7434" width="1.42578125" style="277" customWidth="1"/>
    <col min="7435" max="7435" width="6" style="277" customWidth="1"/>
    <col min="7436" max="7437" width="6.7109375" style="277" customWidth="1"/>
    <col min="7438" max="7439" width="6.5703125" style="277" customWidth="1"/>
    <col min="7440" max="7441" width="7" style="277" customWidth="1"/>
    <col min="7442" max="7442" width="7.42578125" style="277" customWidth="1"/>
    <col min="7443" max="7662" width="9.140625" style="277"/>
    <col min="7663" max="7663" width="3" style="277" customWidth="1"/>
    <col min="7664" max="7664" width="1.28515625" style="277" customWidth="1"/>
    <col min="7665" max="7665" width="2.42578125" style="277" customWidth="1"/>
    <col min="7666" max="7666" width="5.85546875" style="277" customWidth="1"/>
    <col min="7667" max="7667" width="9.140625" style="277"/>
    <col min="7668" max="7668" width="3.7109375" style="277" customWidth="1"/>
    <col min="7669" max="7669" width="7.28515625" style="277" customWidth="1"/>
    <col min="7670" max="7671" width="9.140625" style="277"/>
    <col min="7672" max="7673" width="9.85546875" style="277" customWidth="1"/>
    <col min="7674" max="7674" width="9.42578125" style="277" bestFit="1" customWidth="1"/>
    <col min="7675" max="7675" width="9.42578125" style="277" customWidth="1"/>
    <col min="7676" max="7676" width="9.42578125" style="277" bestFit="1" customWidth="1"/>
    <col min="7677" max="7677" width="9.42578125" style="277" customWidth="1"/>
    <col min="7678" max="7678" width="10.5703125" style="277" bestFit="1" customWidth="1"/>
    <col min="7679" max="7679" width="10.140625" style="277" customWidth="1"/>
    <col min="7680" max="7680" width="9.42578125" style="277" bestFit="1" customWidth="1"/>
    <col min="7681" max="7681" width="9.42578125" style="277" customWidth="1"/>
    <col min="7682" max="7683" width="6.7109375" style="277" customWidth="1"/>
    <col min="7684" max="7684" width="7.28515625" style="277" customWidth="1"/>
    <col min="7685" max="7685" width="7.42578125" style="277" customWidth="1"/>
    <col min="7686" max="7686" width="2" style="277" customWidth="1"/>
    <col min="7687" max="7687" width="1.7109375" style="277" customWidth="1"/>
    <col min="7688" max="7688" width="1.85546875" style="277" customWidth="1"/>
    <col min="7689" max="7690" width="1.42578125" style="277" customWidth="1"/>
    <col min="7691" max="7691" width="6" style="277" customWidth="1"/>
    <col min="7692" max="7693" width="6.7109375" style="277" customWidth="1"/>
    <col min="7694" max="7695" width="6.5703125" style="277" customWidth="1"/>
    <col min="7696" max="7697" width="7" style="277" customWidth="1"/>
    <col min="7698" max="7698" width="7.42578125" style="277" customWidth="1"/>
    <col min="7699" max="7918" width="9.140625" style="277"/>
    <col min="7919" max="7919" width="3" style="277" customWidth="1"/>
    <col min="7920" max="7920" width="1.28515625" style="277" customWidth="1"/>
    <col min="7921" max="7921" width="2.42578125" style="277" customWidth="1"/>
    <col min="7922" max="7922" width="5.85546875" style="277" customWidth="1"/>
    <col min="7923" max="7923" width="9.140625" style="277"/>
    <col min="7924" max="7924" width="3.7109375" style="277" customWidth="1"/>
    <col min="7925" max="7925" width="7.28515625" style="277" customWidth="1"/>
    <col min="7926" max="7927" width="9.140625" style="277"/>
    <col min="7928" max="7929" width="9.85546875" style="277" customWidth="1"/>
    <col min="7930" max="7930" width="9.42578125" style="277" bestFit="1" customWidth="1"/>
    <col min="7931" max="7931" width="9.42578125" style="277" customWidth="1"/>
    <col min="7932" max="7932" width="9.42578125" style="277" bestFit="1" customWidth="1"/>
    <col min="7933" max="7933" width="9.42578125" style="277" customWidth="1"/>
    <col min="7934" max="7934" width="10.5703125" style="277" bestFit="1" customWidth="1"/>
    <col min="7935" max="7935" width="10.140625" style="277" customWidth="1"/>
    <col min="7936" max="7936" width="9.42578125" style="277" bestFit="1" customWidth="1"/>
    <col min="7937" max="7937" width="9.42578125" style="277" customWidth="1"/>
    <col min="7938" max="7939" width="6.7109375" style="277" customWidth="1"/>
    <col min="7940" max="7940" width="7.28515625" style="277" customWidth="1"/>
    <col min="7941" max="7941" width="7.42578125" style="277" customWidth="1"/>
    <col min="7942" max="7942" width="2" style="277" customWidth="1"/>
    <col min="7943" max="7943" width="1.7109375" style="277" customWidth="1"/>
    <col min="7944" max="7944" width="1.85546875" style="277" customWidth="1"/>
    <col min="7945" max="7946" width="1.42578125" style="277" customWidth="1"/>
    <col min="7947" max="7947" width="6" style="277" customWidth="1"/>
    <col min="7948" max="7949" width="6.7109375" style="277" customWidth="1"/>
    <col min="7950" max="7951" width="6.5703125" style="277" customWidth="1"/>
    <col min="7952" max="7953" width="7" style="277" customWidth="1"/>
    <col min="7954" max="7954" width="7.42578125" style="277" customWidth="1"/>
    <col min="7955" max="8174" width="9.140625" style="277"/>
    <col min="8175" max="8175" width="3" style="277" customWidth="1"/>
    <col min="8176" max="8176" width="1.28515625" style="277" customWidth="1"/>
    <col min="8177" max="8177" width="2.42578125" style="277" customWidth="1"/>
    <col min="8178" max="8178" width="5.85546875" style="277" customWidth="1"/>
    <col min="8179" max="8179" width="9.140625" style="277"/>
    <col min="8180" max="8180" width="3.7109375" style="277" customWidth="1"/>
    <col min="8181" max="8181" width="7.28515625" style="277" customWidth="1"/>
    <col min="8182" max="8183" width="9.140625" style="277"/>
    <col min="8184" max="8185" width="9.85546875" style="277" customWidth="1"/>
    <col min="8186" max="8186" width="9.42578125" style="277" bestFit="1" customWidth="1"/>
    <col min="8187" max="8187" width="9.42578125" style="277" customWidth="1"/>
    <col min="8188" max="8188" width="9.42578125" style="277" bestFit="1" customWidth="1"/>
    <col min="8189" max="8189" width="9.42578125" style="277" customWidth="1"/>
    <col min="8190" max="8190" width="10.5703125" style="277" bestFit="1" customWidth="1"/>
    <col min="8191" max="8191" width="10.140625" style="277" customWidth="1"/>
    <col min="8192" max="8192" width="9.42578125" style="277" bestFit="1" customWidth="1"/>
    <col min="8193" max="8193" width="9.42578125" style="277" customWidth="1"/>
    <col min="8194" max="8195" width="6.7109375" style="277" customWidth="1"/>
    <col min="8196" max="8196" width="7.28515625" style="277" customWidth="1"/>
    <col min="8197" max="8197" width="7.42578125" style="277" customWidth="1"/>
    <col min="8198" max="8198" width="2" style="277" customWidth="1"/>
    <col min="8199" max="8199" width="1.7109375" style="277" customWidth="1"/>
    <col min="8200" max="8200" width="1.85546875" style="277" customWidth="1"/>
    <col min="8201" max="8202" width="1.42578125" style="277" customWidth="1"/>
    <col min="8203" max="8203" width="6" style="277" customWidth="1"/>
    <col min="8204" max="8205" width="6.7109375" style="277" customWidth="1"/>
    <col min="8206" max="8207" width="6.5703125" style="277" customWidth="1"/>
    <col min="8208" max="8209" width="7" style="277" customWidth="1"/>
    <col min="8210" max="8210" width="7.42578125" style="277" customWidth="1"/>
    <col min="8211" max="8430" width="9.140625" style="277"/>
    <col min="8431" max="8431" width="3" style="277" customWidth="1"/>
    <col min="8432" max="8432" width="1.28515625" style="277" customWidth="1"/>
    <col min="8433" max="8433" width="2.42578125" style="277" customWidth="1"/>
    <col min="8434" max="8434" width="5.85546875" style="277" customWidth="1"/>
    <col min="8435" max="8435" width="9.140625" style="277"/>
    <col min="8436" max="8436" width="3.7109375" style="277" customWidth="1"/>
    <col min="8437" max="8437" width="7.28515625" style="277" customWidth="1"/>
    <col min="8438" max="8439" width="9.140625" style="277"/>
    <col min="8440" max="8441" width="9.85546875" style="277" customWidth="1"/>
    <col min="8442" max="8442" width="9.42578125" style="277" bestFit="1" customWidth="1"/>
    <col min="8443" max="8443" width="9.42578125" style="277" customWidth="1"/>
    <col min="8444" max="8444" width="9.42578125" style="277" bestFit="1" customWidth="1"/>
    <col min="8445" max="8445" width="9.42578125" style="277" customWidth="1"/>
    <col min="8446" max="8446" width="10.5703125" style="277" bestFit="1" customWidth="1"/>
    <col min="8447" max="8447" width="10.140625" style="277" customWidth="1"/>
    <col min="8448" max="8448" width="9.42578125" style="277" bestFit="1" customWidth="1"/>
    <col min="8449" max="8449" width="9.42578125" style="277" customWidth="1"/>
    <col min="8450" max="8451" width="6.7109375" style="277" customWidth="1"/>
    <col min="8452" max="8452" width="7.28515625" style="277" customWidth="1"/>
    <col min="8453" max="8453" width="7.42578125" style="277" customWidth="1"/>
    <col min="8454" max="8454" width="2" style="277" customWidth="1"/>
    <col min="8455" max="8455" width="1.7109375" style="277" customWidth="1"/>
    <col min="8456" max="8456" width="1.85546875" style="277" customWidth="1"/>
    <col min="8457" max="8458" width="1.42578125" style="277" customWidth="1"/>
    <col min="8459" max="8459" width="6" style="277" customWidth="1"/>
    <col min="8460" max="8461" width="6.7109375" style="277" customWidth="1"/>
    <col min="8462" max="8463" width="6.5703125" style="277" customWidth="1"/>
    <col min="8464" max="8465" width="7" style="277" customWidth="1"/>
    <col min="8466" max="8466" width="7.42578125" style="277" customWidth="1"/>
    <col min="8467" max="8686" width="9.140625" style="277"/>
    <col min="8687" max="8687" width="3" style="277" customWidth="1"/>
    <col min="8688" max="8688" width="1.28515625" style="277" customWidth="1"/>
    <col min="8689" max="8689" width="2.42578125" style="277" customWidth="1"/>
    <col min="8690" max="8690" width="5.85546875" style="277" customWidth="1"/>
    <col min="8691" max="8691" width="9.140625" style="277"/>
    <col min="8692" max="8692" width="3.7109375" style="277" customWidth="1"/>
    <col min="8693" max="8693" width="7.28515625" style="277" customWidth="1"/>
    <col min="8694" max="8695" width="9.140625" style="277"/>
    <col min="8696" max="8697" width="9.85546875" style="277" customWidth="1"/>
    <col min="8698" max="8698" width="9.42578125" style="277" bestFit="1" customWidth="1"/>
    <col min="8699" max="8699" width="9.42578125" style="277" customWidth="1"/>
    <col min="8700" max="8700" width="9.42578125" style="277" bestFit="1" customWidth="1"/>
    <col min="8701" max="8701" width="9.42578125" style="277" customWidth="1"/>
    <col min="8702" max="8702" width="10.5703125" style="277" bestFit="1" customWidth="1"/>
    <col min="8703" max="8703" width="10.140625" style="277" customWidth="1"/>
    <col min="8704" max="8704" width="9.42578125" style="277" bestFit="1" customWidth="1"/>
    <col min="8705" max="8705" width="9.42578125" style="277" customWidth="1"/>
    <col min="8706" max="8707" width="6.7109375" style="277" customWidth="1"/>
    <col min="8708" max="8708" width="7.28515625" style="277" customWidth="1"/>
    <col min="8709" max="8709" width="7.42578125" style="277" customWidth="1"/>
    <col min="8710" max="8710" width="2" style="277" customWidth="1"/>
    <col min="8711" max="8711" width="1.7109375" style="277" customWidth="1"/>
    <col min="8712" max="8712" width="1.85546875" style="277" customWidth="1"/>
    <col min="8713" max="8714" width="1.42578125" style="277" customWidth="1"/>
    <col min="8715" max="8715" width="6" style="277" customWidth="1"/>
    <col min="8716" max="8717" width="6.7109375" style="277" customWidth="1"/>
    <col min="8718" max="8719" width="6.5703125" style="277" customWidth="1"/>
    <col min="8720" max="8721" width="7" style="277" customWidth="1"/>
    <col min="8722" max="8722" width="7.42578125" style="277" customWidth="1"/>
    <col min="8723" max="8942" width="9.140625" style="277"/>
    <col min="8943" max="8943" width="3" style="277" customWidth="1"/>
    <col min="8944" max="8944" width="1.28515625" style="277" customWidth="1"/>
    <col min="8945" max="8945" width="2.42578125" style="277" customWidth="1"/>
    <col min="8946" max="8946" width="5.85546875" style="277" customWidth="1"/>
    <col min="8947" max="8947" width="9.140625" style="277"/>
    <col min="8948" max="8948" width="3.7109375" style="277" customWidth="1"/>
    <col min="8949" max="8949" width="7.28515625" style="277" customWidth="1"/>
    <col min="8950" max="8951" width="9.140625" style="277"/>
    <col min="8952" max="8953" width="9.85546875" style="277" customWidth="1"/>
    <col min="8954" max="8954" width="9.42578125" style="277" bestFit="1" customWidth="1"/>
    <col min="8955" max="8955" width="9.42578125" style="277" customWidth="1"/>
    <col min="8956" max="8956" width="9.42578125" style="277" bestFit="1" customWidth="1"/>
    <col min="8957" max="8957" width="9.42578125" style="277" customWidth="1"/>
    <col min="8958" max="8958" width="10.5703125" style="277" bestFit="1" customWidth="1"/>
    <col min="8959" max="8959" width="10.140625" style="277" customWidth="1"/>
    <col min="8960" max="8960" width="9.42578125" style="277" bestFit="1" customWidth="1"/>
    <col min="8961" max="8961" width="9.42578125" style="277" customWidth="1"/>
    <col min="8962" max="8963" width="6.7109375" style="277" customWidth="1"/>
    <col min="8964" max="8964" width="7.28515625" style="277" customWidth="1"/>
    <col min="8965" max="8965" width="7.42578125" style="277" customWidth="1"/>
    <col min="8966" max="8966" width="2" style="277" customWidth="1"/>
    <col min="8967" max="8967" width="1.7109375" style="277" customWidth="1"/>
    <col min="8968" max="8968" width="1.85546875" style="277" customWidth="1"/>
    <col min="8969" max="8970" width="1.42578125" style="277" customWidth="1"/>
    <col min="8971" max="8971" width="6" style="277" customWidth="1"/>
    <col min="8972" max="8973" width="6.7109375" style="277" customWidth="1"/>
    <col min="8974" max="8975" width="6.5703125" style="277" customWidth="1"/>
    <col min="8976" max="8977" width="7" style="277" customWidth="1"/>
    <col min="8978" max="8978" width="7.42578125" style="277" customWidth="1"/>
    <col min="8979" max="9198" width="9.140625" style="277"/>
    <col min="9199" max="9199" width="3" style="277" customWidth="1"/>
    <col min="9200" max="9200" width="1.28515625" style="277" customWidth="1"/>
    <col min="9201" max="9201" width="2.42578125" style="277" customWidth="1"/>
    <col min="9202" max="9202" width="5.85546875" style="277" customWidth="1"/>
    <col min="9203" max="9203" width="9.140625" style="277"/>
    <col min="9204" max="9204" width="3.7109375" style="277" customWidth="1"/>
    <col min="9205" max="9205" width="7.28515625" style="277" customWidth="1"/>
    <col min="9206" max="9207" width="9.140625" style="277"/>
    <col min="9208" max="9209" width="9.85546875" style="277" customWidth="1"/>
    <col min="9210" max="9210" width="9.42578125" style="277" bestFit="1" customWidth="1"/>
    <col min="9211" max="9211" width="9.42578125" style="277" customWidth="1"/>
    <col min="9212" max="9212" width="9.42578125" style="277" bestFit="1" customWidth="1"/>
    <col min="9213" max="9213" width="9.42578125" style="277" customWidth="1"/>
    <col min="9214" max="9214" width="10.5703125" style="277" bestFit="1" customWidth="1"/>
    <col min="9215" max="9215" width="10.140625" style="277" customWidth="1"/>
    <col min="9216" max="9216" width="9.42578125" style="277" bestFit="1" customWidth="1"/>
    <col min="9217" max="9217" width="9.42578125" style="277" customWidth="1"/>
    <col min="9218" max="9219" width="6.7109375" style="277" customWidth="1"/>
    <col min="9220" max="9220" width="7.28515625" style="277" customWidth="1"/>
    <col min="9221" max="9221" width="7.42578125" style="277" customWidth="1"/>
    <col min="9222" max="9222" width="2" style="277" customWidth="1"/>
    <col min="9223" max="9223" width="1.7109375" style="277" customWidth="1"/>
    <col min="9224" max="9224" width="1.85546875" style="277" customWidth="1"/>
    <col min="9225" max="9226" width="1.42578125" style="277" customWidth="1"/>
    <col min="9227" max="9227" width="6" style="277" customWidth="1"/>
    <col min="9228" max="9229" width="6.7109375" style="277" customWidth="1"/>
    <col min="9230" max="9231" width="6.5703125" style="277" customWidth="1"/>
    <col min="9232" max="9233" width="7" style="277" customWidth="1"/>
    <col min="9234" max="9234" width="7.42578125" style="277" customWidth="1"/>
    <col min="9235" max="9454" width="9.140625" style="277"/>
    <col min="9455" max="9455" width="3" style="277" customWidth="1"/>
    <col min="9456" max="9456" width="1.28515625" style="277" customWidth="1"/>
    <col min="9457" max="9457" width="2.42578125" style="277" customWidth="1"/>
    <col min="9458" max="9458" width="5.85546875" style="277" customWidth="1"/>
    <col min="9459" max="9459" width="9.140625" style="277"/>
    <col min="9460" max="9460" width="3.7109375" style="277" customWidth="1"/>
    <col min="9461" max="9461" width="7.28515625" style="277" customWidth="1"/>
    <col min="9462" max="9463" width="9.140625" style="277"/>
    <col min="9464" max="9465" width="9.85546875" style="277" customWidth="1"/>
    <col min="9466" max="9466" width="9.42578125" style="277" bestFit="1" customWidth="1"/>
    <col min="9467" max="9467" width="9.42578125" style="277" customWidth="1"/>
    <col min="9468" max="9468" width="9.42578125" style="277" bestFit="1" customWidth="1"/>
    <col min="9469" max="9469" width="9.42578125" style="277" customWidth="1"/>
    <col min="9470" max="9470" width="10.5703125" style="277" bestFit="1" customWidth="1"/>
    <col min="9471" max="9471" width="10.140625" style="277" customWidth="1"/>
    <col min="9472" max="9472" width="9.42578125" style="277" bestFit="1" customWidth="1"/>
    <col min="9473" max="9473" width="9.42578125" style="277" customWidth="1"/>
    <col min="9474" max="9475" width="6.7109375" style="277" customWidth="1"/>
    <col min="9476" max="9476" width="7.28515625" style="277" customWidth="1"/>
    <col min="9477" max="9477" width="7.42578125" style="277" customWidth="1"/>
    <col min="9478" max="9478" width="2" style="277" customWidth="1"/>
    <col min="9479" max="9479" width="1.7109375" style="277" customWidth="1"/>
    <col min="9480" max="9480" width="1.85546875" style="277" customWidth="1"/>
    <col min="9481" max="9482" width="1.42578125" style="277" customWidth="1"/>
    <col min="9483" max="9483" width="6" style="277" customWidth="1"/>
    <col min="9484" max="9485" width="6.7109375" style="277" customWidth="1"/>
    <col min="9486" max="9487" width="6.5703125" style="277" customWidth="1"/>
    <col min="9488" max="9489" width="7" style="277" customWidth="1"/>
    <col min="9490" max="9490" width="7.42578125" style="277" customWidth="1"/>
    <col min="9491" max="9710" width="9.140625" style="277"/>
    <col min="9711" max="9711" width="3" style="277" customWidth="1"/>
    <col min="9712" max="9712" width="1.28515625" style="277" customWidth="1"/>
    <col min="9713" max="9713" width="2.42578125" style="277" customWidth="1"/>
    <col min="9714" max="9714" width="5.85546875" style="277" customWidth="1"/>
    <col min="9715" max="9715" width="9.140625" style="277"/>
    <col min="9716" max="9716" width="3.7109375" style="277" customWidth="1"/>
    <col min="9717" max="9717" width="7.28515625" style="277" customWidth="1"/>
    <col min="9718" max="9719" width="9.140625" style="277"/>
    <col min="9720" max="9721" width="9.85546875" style="277" customWidth="1"/>
    <col min="9722" max="9722" width="9.42578125" style="277" bestFit="1" customWidth="1"/>
    <col min="9723" max="9723" width="9.42578125" style="277" customWidth="1"/>
    <col min="9724" max="9724" width="9.42578125" style="277" bestFit="1" customWidth="1"/>
    <col min="9725" max="9725" width="9.42578125" style="277" customWidth="1"/>
    <col min="9726" max="9726" width="10.5703125" style="277" bestFit="1" customWidth="1"/>
    <col min="9727" max="9727" width="10.140625" style="277" customWidth="1"/>
    <col min="9728" max="9728" width="9.42578125" style="277" bestFit="1" customWidth="1"/>
    <col min="9729" max="9729" width="9.42578125" style="277" customWidth="1"/>
    <col min="9730" max="9731" width="6.7109375" style="277" customWidth="1"/>
    <col min="9732" max="9732" width="7.28515625" style="277" customWidth="1"/>
    <col min="9733" max="9733" width="7.42578125" style="277" customWidth="1"/>
    <col min="9734" max="9734" width="2" style="277" customWidth="1"/>
    <col min="9735" max="9735" width="1.7109375" style="277" customWidth="1"/>
    <col min="9736" max="9736" width="1.85546875" style="277" customWidth="1"/>
    <col min="9737" max="9738" width="1.42578125" style="277" customWidth="1"/>
    <col min="9739" max="9739" width="6" style="277" customWidth="1"/>
    <col min="9740" max="9741" width="6.7109375" style="277" customWidth="1"/>
    <col min="9742" max="9743" width="6.5703125" style="277" customWidth="1"/>
    <col min="9744" max="9745" width="7" style="277" customWidth="1"/>
    <col min="9746" max="9746" width="7.42578125" style="277" customWidth="1"/>
    <col min="9747" max="9966" width="9.140625" style="277"/>
    <col min="9967" max="9967" width="3" style="277" customWidth="1"/>
    <col min="9968" max="9968" width="1.28515625" style="277" customWidth="1"/>
    <col min="9969" max="9969" width="2.42578125" style="277" customWidth="1"/>
    <col min="9970" max="9970" width="5.85546875" style="277" customWidth="1"/>
    <col min="9971" max="9971" width="9.140625" style="277"/>
    <col min="9972" max="9972" width="3.7109375" style="277" customWidth="1"/>
    <col min="9973" max="9973" width="7.28515625" style="277" customWidth="1"/>
    <col min="9974" max="9975" width="9.140625" style="277"/>
    <col min="9976" max="9977" width="9.85546875" style="277" customWidth="1"/>
    <col min="9978" max="9978" width="9.42578125" style="277" bestFit="1" customWidth="1"/>
    <col min="9979" max="9979" width="9.42578125" style="277" customWidth="1"/>
    <col min="9980" max="9980" width="9.42578125" style="277" bestFit="1" customWidth="1"/>
    <col min="9981" max="9981" width="9.42578125" style="277" customWidth="1"/>
    <col min="9982" max="9982" width="10.5703125" style="277" bestFit="1" customWidth="1"/>
    <col min="9983" max="9983" width="10.140625" style="277" customWidth="1"/>
    <col min="9984" max="9984" width="9.42578125" style="277" bestFit="1" customWidth="1"/>
    <col min="9985" max="9985" width="9.42578125" style="277" customWidth="1"/>
    <col min="9986" max="9987" width="6.7109375" style="277" customWidth="1"/>
    <col min="9988" max="9988" width="7.28515625" style="277" customWidth="1"/>
    <col min="9989" max="9989" width="7.42578125" style="277" customWidth="1"/>
    <col min="9990" max="9990" width="2" style="277" customWidth="1"/>
    <col min="9991" max="9991" width="1.7109375" style="277" customWidth="1"/>
    <col min="9992" max="9992" width="1.85546875" style="277" customWidth="1"/>
    <col min="9993" max="9994" width="1.42578125" style="277" customWidth="1"/>
    <col min="9995" max="9995" width="6" style="277" customWidth="1"/>
    <col min="9996" max="9997" width="6.7109375" style="277" customWidth="1"/>
    <col min="9998" max="9999" width="6.5703125" style="277" customWidth="1"/>
    <col min="10000" max="10001" width="7" style="277" customWidth="1"/>
    <col min="10002" max="10002" width="7.42578125" style="277" customWidth="1"/>
    <col min="10003" max="10222" width="9.140625" style="277"/>
    <col min="10223" max="10223" width="3" style="277" customWidth="1"/>
    <col min="10224" max="10224" width="1.28515625" style="277" customWidth="1"/>
    <col min="10225" max="10225" width="2.42578125" style="277" customWidth="1"/>
    <col min="10226" max="10226" width="5.85546875" style="277" customWidth="1"/>
    <col min="10227" max="10227" width="9.140625" style="277"/>
    <col min="10228" max="10228" width="3.7109375" style="277" customWidth="1"/>
    <col min="10229" max="10229" width="7.28515625" style="277" customWidth="1"/>
    <col min="10230" max="10231" width="9.140625" style="277"/>
    <col min="10232" max="10233" width="9.85546875" style="277" customWidth="1"/>
    <col min="10234" max="10234" width="9.42578125" style="277" bestFit="1" customWidth="1"/>
    <col min="10235" max="10235" width="9.42578125" style="277" customWidth="1"/>
    <col min="10236" max="10236" width="9.42578125" style="277" bestFit="1" customWidth="1"/>
    <col min="10237" max="10237" width="9.42578125" style="277" customWidth="1"/>
    <col min="10238" max="10238" width="10.5703125" style="277" bestFit="1" customWidth="1"/>
    <col min="10239" max="10239" width="10.140625" style="277" customWidth="1"/>
    <col min="10240" max="10240" width="9.42578125" style="277" bestFit="1" customWidth="1"/>
    <col min="10241" max="10241" width="9.42578125" style="277" customWidth="1"/>
    <col min="10242" max="10243" width="6.7109375" style="277" customWidth="1"/>
    <col min="10244" max="10244" width="7.28515625" style="277" customWidth="1"/>
    <col min="10245" max="10245" width="7.42578125" style="277" customWidth="1"/>
    <col min="10246" max="10246" width="2" style="277" customWidth="1"/>
    <col min="10247" max="10247" width="1.7109375" style="277" customWidth="1"/>
    <col min="10248" max="10248" width="1.85546875" style="277" customWidth="1"/>
    <col min="10249" max="10250" width="1.42578125" style="277" customWidth="1"/>
    <col min="10251" max="10251" width="6" style="277" customWidth="1"/>
    <col min="10252" max="10253" width="6.7109375" style="277" customWidth="1"/>
    <col min="10254" max="10255" width="6.5703125" style="277" customWidth="1"/>
    <col min="10256" max="10257" width="7" style="277" customWidth="1"/>
    <col min="10258" max="10258" width="7.42578125" style="277" customWidth="1"/>
    <col min="10259" max="10478" width="9.140625" style="277"/>
    <col min="10479" max="10479" width="3" style="277" customWidth="1"/>
    <col min="10480" max="10480" width="1.28515625" style="277" customWidth="1"/>
    <col min="10481" max="10481" width="2.42578125" style="277" customWidth="1"/>
    <col min="10482" max="10482" width="5.85546875" style="277" customWidth="1"/>
    <col min="10483" max="10483" width="9.140625" style="277"/>
    <col min="10484" max="10484" width="3.7109375" style="277" customWidth="1"/>
    <col min="10485" max="10485" width="7.28515625" style="277" customWidth="1"/>
    <col min="10486" max="10487" width="9.140625" style="277"/>
    <col min="10488" max="10489" width="9.85546875" style="277" customWidth="1"/>
    <col min="10490" max="10490" width="9.42578125" style="277" bestFit="1" customWidth="1"/>
    <col min="10491" max="10491" width="9.42578125" style="277" customWidth="1"/>
    <col min="10492" max="10492" width="9.42578125" style="277" bestFit="1" customWidth="1"/>
    <col min="10493" max="10493" width="9.42578125" style="277" customWidth="1"/>
    <col min="10494" max="10494" width="10.5703125" style="277" bestFit="1" customWidth="1"/>
    <col min="10495" max="10495" width="10.140625" style="277" customWidth="1"/>
    <col min="10496" max="10496" width="9.42578125" style="277" bestFit="1" customWidth="1"/>
    <col min="10497" max="10497" width="9.42578125" style="277" customWidth="1"/>
    <col min="10498" max="10499" width="6.7109375" style="277" customWidth="1"/>
    <col min="10500" max="10500" width="7.28515625" style="277" customWidth="1"/>
    <col min="10501" max="10501" width="7.42578125" style="277" customWidth="1"/>
    <col min="10502" max="10502" width="2" style="277" customWidth="1"/>
    <col min="10503" max="10503" width="1.7109375" style="277" customWidth="1"/>
    <col min="10504" max="10504" width="1.85546875" style="277" customWidth="1"/>
    <col min="10505" max="10506" width="1.42578125" style="277" customWidth="1"/>
    <col min="10507" max="10507" width="6" style="277" customWidth="1"/>
    <col min="10508" max="10509" width="6.7109375" style="277" customWidth="1"/>
    <col min="10510" max="10511" width="6.5703125" style="277" customWidth="1"/>
    <col min="10512" max="10513" width="7" style="277" customWidth="1"/>
    <col min="10514" max="10514" width="7.42578125" style="277" customWidth="1"/>
    <col min="10515" max="10734" width="9.140625" style="277"/>
    <col min="10735" max="10735" width="3" style="277" customWidth="1"/>
    <col min="10736" max="10736" width="1.28515625" style="277" customWidth="1"/>
    <col min="10737" max="10737" width="2.42578125" style="277" customWidth="1"/>
    <col min="10738" max="10738" width="5.85546875" style="277" customWidth="1"/>
    <col min="10739" max="10739" width="9.140625" style="277"/>
    <col min="10740" max="10740" width="3.7109375" style="277" customWidth="1"/>
    <col min="10741" max="10741" width="7.28515625" style="277" customWidth="1"/>
    <col min="10742" max="10743" width="9.140625" style="277"/>
    <col min="10744" max="10745" width="9.85546875" style="277" customWidth="1"/>
    <col min="10746" max="10746" width="9.42578125" style="277" bestFit="1" customWidth="1"/>
    <col min="10747" max="10747" width="9.42578125" style="277" customWidth="1"/>
    <col min="10748" max="10748" width="9.42578125" style="277" bestFit="1" customWidth="1"/>
    <col min="10749" max="10749" width="9.42578125" style="277" customWidth="1"/>
    <col min="10750" max="10750" width="10.5703125" style="277" bestFit="1" customWidth="1"/>
    <col min="10751" max="10751" width="10.140625" style="277" customWidth="1"/>
    <col min="10752" max="10752" width="9.42578125" style="277" bestFit="1" customWidth="1"/>
    <col min="10753" max="10753" width="9.42578125" style="277" customWidth="1"/>
    <col min="10754" max="10755" width="6.7109375" style="277" customWidth="1"/>
    <col min="10756" max="10756" width="7.28515625" style="277" customWidth="1"/>
    <col min="10757" max="10757" width="7.42578125" style="277" customWidth="1"/>
    <col min="10758" max="10758" width="2" style="277" customWidth="1"/>
    <col min="10759" max="10759" width="1.7109375" style="277" customWidth="1"/>
    <col min="10760" max="10760" width="1.85546875" style="277" customWidth="1"/>
    <col min="10761" max="10762" width="1.42578125" style="277" customWidth="1"/>
    <col min="10763" max="10763" width="6" style="277" customWidth="1"/>
    <col min="10764" max="10765" width="6.7109375" style="277" customWidth="1"/>
    <col min="10766" max="10767" width="6.5703125" style="277" customWidth="1"/>
    <col min="10768" max="10769" width="7" style="277" customWidth="1"/>
    <col min="10770" max="10770" width="7.42578125" style="277" customWidth="1"/>
    <col min="10771" max="10990" width="9.140625" style="277"/>
    <col min="10991" max="10991" width="3" style="277" customWidth="1"/>
    <col min="10992" max="10992" width="1.28515625" style="277" customWidth="1"/>
    <col min="10993" max="10993" width="2.42578125" style="277" customWidth="1"/>
    <col min="10994" max="10994" width="5.85546875" style="277" customWidth="1"/>
    <col min="10995" max="10995" width="9.140625" style="277"/>
    <col min="10996" max="10996" width="3.7109375" style="277" customWidth="1"/>
    <col min="10997" max="10997" width="7.28515625" style="277" customWidth="1"/>
    <col min="10998" max="10999" width="9.140625" style="277"/>
    <col min="11000" max="11001" width="9.85546875" style="277" customWidth="1"/>
    <col min="11002" max="11002" width="9.42578125" style="277" bestFit="1" customWidth="1"/>
    <col min="11003" max="11003" width="9.42578125" style="277" customWidth="1"/>
    <col min="11004" max="11004" width="9.42578125" style="277" bestFit="1" customWidth="1"/>
    <col min="11005" max="11005" width="9.42578125" style="277" customWidth="1"/>
    <col min="11006" max="11006" width="10.5703125" style="277" bestFit="1" customWidth="1"/>
    <col min="11007" max="11007" width="10.140625" style="277" customWidth="1"/>
    <col min="11008" max="11008" width="9.42578125" style="277" bestFit="1" customWidth="1"/>
    <col min="11009" max="11009" width="9.42578125" style="277" customWidth="1"/>
    <col min="11010" max="11011" width="6.7109375" style="277" customWidth="1"/>
    <col min="11012" max="11012" width="7.28515625" style="277" customWidth="1"/>
    <col min="11013" max="11013" width="7.42578125" style="277" customWidth="1"/>
    <col min="11014" max="11014" width="2" style="277" customWidth="1"/>
    <col min="11015" max="11015" width="1.7109375" style="277" customWidth="1"/>
    <col min="11016" max="11016" width="1.85546875" style="277" customWidth="1"/>
    <col min="11017" max="11018" width="1.42578125" style="277" customWidth="1"/>
    <col min="11019" max="11019" width="6" style="277" customWidth="1"/>
    <col min="11020" max="11021" width="6.7109375" style="277" customWidth="1"/>
    <col min="11022" max="11023" width="6.5703125" style="277" customWidth="1"/>
    <col min="11024" max="11025" width="7" style="277" customWidth="1"/>
    <col min="11026" max="11026" width="7.42578125" style="277" customWidth="1"/>
    <col min="11027" max="11246" width="9.140625" style="277"/>
    <col min="11247" max="11247" width="3" style="277" customWidth="1"/>
    <col min="11248" max="11248" width="1.28515625" style="277" customWidth="1"/>
    <col min="11249" max="11249" width="2.42578125" style="277" customWidth="1"/>
    <col min="11250" max="11250" width="5.85546875" style="277" customWidth="1"/>
    <col min="11251" max="11251" width="9.140625" style="277"/>
    <col min="11252" max="11252" width="3.7109375" style="277" customWidth="1"/>
    <col min="11253" max="11253" width="7.28515625" style="277" customWidth="1"/>
    <col min="11254" max="11255" width="9.140625" style="277"/>
    <col min="11256" max="11257" width="9.85546875" style="277" customWidth="1"/>
    <col min="11258" max="11258" width="9.42578125" style="277" bestFit="1" customWidth="1"/>
    <col min="11259" max="11259" width="9.42578125" style="277" customWidth="1"/>
    <col min="11260" max="11260" width="9.42578125" style="277" bestFit="1" customWidth="1"/>
    <col min="11261" max="11261" width="9.42578125" style="277" customWidth="1"/>
    <col min="11262" max="11262" width="10.5703125" style="277" bestFit="1" customWidth="1"/>
    <col min="11263" max="11263" width="10.140625" style="277" customWidth="1"/>
    <col min="11264" max="11264" width="9.42578125" style="277" bestFit="1" customWidth="1"/>
    <col min="11265" max="11265" width="9.42578125" style="277" customWidth="1"/>
    <col min="11266" max="11267" width="6.7109375" style="277" customWidth="1"/>
    <col min="11268" max="11268" width="7.28515625" style="277" customWidth="1"/>
    <col min="11269" max="11269" width="7.42578125" style="277" customWidth="1"/>
    <col min="11270" max="11270" width="2" style="277" customWidth="1"/>
    <col min="11271" max="11271" width="1.7109375" style="277" customWidth="1"/>
    <col min="11272" max="11272" width="1.85546875" style="277" customWidth="1"/>
    <col min="11273" max="11274" width="1.42578125" style="277" customWidth="1"/>
    <col min="11275" max="11275" width="6" style="277" customWidth="1"/>
    <col min="11276" max="11277" width="6.7109375" style="277" customWidth="1"/>
    <col min="11278" max="11279" width="6.5703125" style="277" customWidth="1"/>
    <col min="11280" max="11281" width="7" style="277" customWidth="1"/>
    <col min="11282" max="11282" width="7.42578125" style="277" customWidth="1"/>
    <col min="11283" max="11502" width="9.140625" style="277"/>
    <col min="11503" max="11503" width="3" style="277" customWidth="1"/>
    <col min="11504" max="11504" width="1.28515625" style="277" customWidth="1"/>
    <col min="11505" max="11505" width="2.42578125" style="277" customWidth="1"/>
    <col min="11506" max="11506" width="5.85546875" style="277" customWidth="1"/>
    <col min="11507" max="11507" width="9.140625" style="277"/>
    <col min="11508" max="11508" width="3.7109375" style="277" customWidth="1"/>
    <col min="11509" max="11509" width="7.28515625" style="277" customWidth="1"/>
    <col min="11510" max="11511" width="9.140625" style="277"/>
    <col min="11512" max="11513" width="9.85546875" style="277" customWidth="1"/>
    <col min="11514" max="11514" width="9.42578125" style="277" bestFit="1" customWidth="1"/>
    <col min="11515" max="11515" width="9.42578125" style="277" customWidth="1"/>
    <col min="11516" max="11516" width="9.42578125" style="277" bestFit="1" customWidth="1"/>
    <col min="11517" max="11517" width="9.42578125" style="277" customWidth="1"/>
    <col min="11518" max="11518" width="10.5703125" style="277" bestFit="1" customWidth="1"/>
    <col min="11519" max="11519" width="10.140625" style="277" customWidth="1"/>
    <col min="11520" max="11520" width="9.42578125" style="277" bestFit="1" customWidth="1"/>
    <col min="11521" max="11521" width="9.42578125" style="277" customWidth="1"/>
    <col min="11522" max="11523" width="6.7109375" style="277" customWidth="1"/>
    <col min="11524" max="11524" width="7.28515625" style="277" customWidth="1"/>
    <col min="11525" max="11525" width="7.42578125" style="277" customWidth="1"/>
    <col min="11526" max="11526" width="2" style="277" customWidth="1"/>
    <col min="11527" max="11527" width="1.7109375" style="277" customWidth="1"/>
    <col min="11528" max="11528" width="1.85546875" style="277" customWidth="1"/>
    <col min="11529" max="11530" width="1.42578125" style="277" customWidth="1"/>
    <col min="11531" max="11531" width="6" style="277" customWidth="1"/>
    <col min="11532" max="11533" width="6.7109375" style="277" customWidth="1"/>
    <col min="11534" max="11535" width="6.5703125" style="277" customWidth="1"/>
    <col min="11536" max="11537" width="7" style="277" customWidth="1"/>
    <col min="11538" max="11538" width="7.42578125" style="277" customWidth="1"/>
    <col min="11539" max="11758" width="9.140625" style="277"/>
    <col min="11759" max="11759" width="3" style="277" customWidth="1"/>
    <col min="11760" max="11760" width="1.28515625" style="277" customWidth="1"/>
    <col min="11761" max="11761" width="2.42578125" style="277" customWidth="1"/>
    <col min="11762" max="11762" width="5.85546875" style="277" customWidth="1"/>
    <col min="11763" max="11763" width="9.140625" style="277"/>
    <col min="11764" max="11764" width="3.7109375" style="277" customWidth="1"/>
    <col min="11765" max="11765" width="7.28515625" style="277" customWidth="1"/>
    <col min="11766" max="11767" width="9.140625" style="277"/>
    <col min="11768" max="11769" width="9.85546875" style="277" customWidth="1"/>
    <col min="11770" max="11770" width="9.42578125" style="277" bestFit="1" customWidth="1"/>
    <col min="11771" max="11771" width="9.42578125" style="277" customWidth="1"/>
    <col min="11772" max="11772" width="9.42578125" style="277" bestFit="1" customWidth="1"/>
    <col min="11773" max="11773" width="9.42578125" style="277" customWidth="1"/>
    <col min="11774" max="11774" width="10.5703125" style="277" bestFit="1" customWidth="1"/>
    <col min="11775" max="11775" width="10.140625" style="277" customWidth="1"/>
    <col min="11776" max="11776" width="9.42578125" style="277" bestFit="1" customWidth="1"/>
    <col min="11777" max="11777" width="9.42578125" style="277" customWidth="1"/>
    <col min="11778" max="11779" width="6.7109375" style="277" customWidth="1"/>
    <col min="11780" max="11780" width="7.28515625" style="277" customWidth="1"/>
    <col min="11781" max="11781" width="7.42578125" style="277" customWidth="1"/>
    <col min="11782" max="11782" width="2" style="277" customWidth="1"/>
    <col min="11783" max="11783" width="1.7109375" style="277" customWidth="1"/>
    <col min="11784" max="11784" width="1.85546875" style="277" customWidth="1"/>
    <col min="11785" max="11786" width="1.42578125" style="277" customWidth="1"/>
    <col min="11787" max="11787" width="6" style="277" customWidth="1"/>
    <col min="11788" max="11789" width="6.7109375" style="277" customWidth="1"/>
    <col min="11790" max="11791" width="6.5703125" style="277" customWidth="1"/>
    <col min="11792" max="11793" width="7" style="277" customWidth="1"/>
    <col min="11794" max="11794" width="7.42578125" style="277" customWidth="1"/>
    <col min="11795" max="12014" width="9.140625" style="277"/>
    <col min="12015" max="12015" width="3" style="277" customWidth="1"/>
    <col min="12016" max="12016" width="1.28515625" style="277" customWidth="1"/>
    <col min="12017" max="12017" width="2.42578125" style="277" customWidth="1"/>
    <col min="12018" max="12018" width="5.85546875" style="277" customWidth="1"/>
    <col min="12019" max="12019" width="9.140625" style="277"/>
    <col min="12020" max="12020" width="3.7109375" style="277" customWidth="1"/>
    <col min="12021" max="12021" width="7.28515625" style="277" customWidth="1"/>
    <col min="12022" max="12023" width="9.140625" style="277"/>
    <col min="12024" max="12025" width="9.85546875" style="277" customWidth="1"/>
    <col min="12026" max="12026" width="9.42578125" style="277" bestFit="1" customWidth="1"/>
    <col min="12027" max="12027" width="9.42578125" style="277" customWidth="1"/>
    <col min="12028" max="12028" width="9.42578125" style="277" bestFit="1" customWidth="1"/>
    <col min="12029" max="12029" width="9.42578125" style="277" customWidth="1"/>
    <col min="12030" max="12030" width="10.5703125" style="277" bestFit="1" customWidth="1"/>
    <col min="12031" max="12031" width="10.140625" style="277" customWidth="1"/>
    <col min="12032" max="12032" width="9.42578125" style="277" bestFit="1" customWidth="1"/>
    <col min="12033" max="12033" width="9.42578125" style="277" customWidth="1"/>
    <col min="12034" max="12035" width="6.7109375" style="277" customWidth="1"/>
    <col min="12036" max="12036" width="7.28515625" style="277" customWidth="1"/>
    <col min="12037" max="12037" width="7.42578125" style="277" customWidth="1"/>
    <col min="12038" max="12038" width="2" style="277" customWidth="1"/>
    <col min="12039" max="12039" width="1.7109375" style="277" customWidth="1"/>
    <col min="12040" max="12040" width="1.85546875" style="277" customWidth="1"/>
    <col min="12041" max="12042" width="1.42578125" style="277" customWidth="1"/>
    <col min="12043" max="12043" width="6" style="277" customWidth="1"/>
    <col min="12044" max="12045" width="6.7109375" style="277" customWidth="1"/>
    <col min="12046" max="12047" width="6.5703125" style="277" customWidth="1"/>
    <col min="12048" max="12049" width="7" style="277" customWidth="1"/>
    <col min="12050" max="12050" width="7.42578125" style="277" customWidth="1"/>
    <col min="12051" max="12270" width="9.140625" style="277"/>
    <col min="12271" max="12271" width="3" style="277" customWidth="1"/>
    <col min="12272" max="12272" width="1.28515625" style="277" customWidth="1"/>
    <col min="12273" max="12273" width="2.42578125" style="277" customWidth="1"/>
    <col min="12274" max="12274" width="5.85546875" style="277" customWidth="1"/>
    <col min="12275" max="12275" width="9.140625" style="277"/>
    <col min="12276" max="12276" width="3.7109375" style="277" customWidth="1"/>
    <col min="12277" max="12277" width="7.28515625" style="277" customWidth="1"/>
    <col min="12278" max="12279" width="9.140625" style="277"/>
    <col min="12280" max="12281" width="9.85546875" style="277" customWidth="1"/>
    <col min="12282" max="12282" width="9.42578125" style="277" bestFit="1" customWidth="1"/>
    <col min="12283" max="12283" width="9.42578125" style="277" customWidth="1"/>
    <col min="12284" max="12284" width="9.42578125" style="277" bestFit="1" customWidth="1"/>
    <col min="12285" max="12285" width="9.42578125" style="277" customWidth="1"/>
    <col min="12286" max="12286" width="10.5703125" style="277" bestFit="1" customWidth="1"/>
    <col min="12287" max="12287" width="10.140625" style="277" customWidth="1"/>
    <col min="12288" max="12288" width="9.42578125" style="277" bestFit="1" customWidth="1"/>
    <col min="12289" max="12289" width="9.42578125" style="277" customWidth="1"/>
    <col min="12290" max="12291" width="6.7109375" style="277" customWidth="1"/>
    <col min="12292" max="12292" width="7.28515625" style="277" customWidth="1"/>
    <col min="12293" max="12293" width="7.42578125" style="277" customWidth="1"/>
    <col min="12294" max="12294" width="2" style="277" customWidth="1"/>
    <col min="12295" max="12295" width="1.7109375" style="277" customWidth="1"/>
    <col min="12296" max="12296" width="1.85546875" style="277" customWidth="1"/>
    <col min="12297" max="12298" width="1.42578125" style="277" customWidth="1"/>
    <col min="12299" max="12299" width="6" style="277" customWidth="1"/>
    <col min="12300" max="12301" width="6.7109375" style="277" customWidth="1"/>
    <col min="12302" max="12303" width="6.5703125" style="277" customWidth="1"/>
    <col min="12304" max="12305" width="7" style="277" customWidth="1"/>
    <col min="12306" max="12306" width="7.42578125" style="277" customWidth="1"/>
    <col min="12307" max="12526" width="9.140625" style="277"/>
    <col min="12527" max="12527" width="3" style="277" customWidth="1"/>
    <col min="12528" max="12528" width="1.28515625" style="277" customWidth="1"/>
    <col min="12529" max="12529" width="2.42578125" style="277" customWidth="1"/>
    <col min="12530" max="12530" width="5.85546875" style="277" customWidth="1"/>
    <col min="12531" max="12531" width="9.140625" style="277"/>
    <col min="12532" max="12532" width="3.7109375" style="277" customWidth="1"/>
    <col min="12533" max="12533" width="7.28515625" style="277" customWidth="1"/>
    <col min="12534" max="12535" width="9.140625" style="277"/>
    <col min="12536" max="12537" width="9.85546875" style="277" customWidth="1"/>
    <col min="12538" max="12538" width="9.42578125" style="277" bestFit="1" customWidth="1"/>
    <col min="12539" max="12539" width="9.42578125" style="277" customWidth="1"/>
    <col min="12540" max="12540" width="9.42578125" style="277" bestFit="1" customWidth="1"/>
    <col min="12541" max="12541" width="9.42578125" style="277" customWidth="1"/>
    <col min="12542" max="12542" width="10.5703125" style="277" bestFit="1" customWidth="1"/>
    <col min="12543" max="12543" width="10.140625" style="277" customWidth="1"/>
    <col min="12544" max="12544" width="9.42578125" style="277" bestFit="1" customWidth="1"/>
    <col min="12545" max="12545" width="9.42578125" style="277" customWidth="1"/>
    <col min="12546" max="12547" width="6.7109375" style="277" customWidth="1"/>
    <col min="12548" max="12548" width="7.28515625" style="277" customWidth="1"/>
    <col min="12549" max="12549" width="7.42578125" style="277" customWidth="1"/>
    <col min="12550" max="12550" width="2" style="277" customWidth="1"/>
    <col min="12551" max="12551" width="1.7109375" style="277" customWidth="1"/>
    <col min="12552" max="12552" width="1.85546875" style="277" customWidth="1"/>
    <col min="12553" max="12554" width="1.42578125" style="277" customWidth="1"/>
    <col min="12555" max="12555" width="6" style="277" customWidth="1"/>
    <col min="12556" max="12557" width="6.7109375" style="277" customWidth="1"/>
    <col min="12558" max="12559" width="6.5703125" style="277" customWidth="1"/>
    <col min="12560" max="12561" width="7" style="277" customWidth="1"/>
    <col min="12562" max="12562" width="7.42578125" style="277" customWidth="1"/>
    <col min="12563" max="12782" width="9.140625" style="277"/>
    <col min="12783" max="12783" width="3" style="277" customWidth="1"/>
    <col min="12784" max="12784" width="1.28515625" style="277" customWidth="1"/>
    <col min="12785" max="12785" width="2.42578125" style="277" customWidth="1"/>
    <col min="12786" max="12786" width="5.85546875" style="277" customWidth="1"/>
    <col min="12787" max="12787" width="9.140625" style="277"/>
    <col min="12788" max="12788" width="3.7109375" style="277" customWidth="1"/>
    <col min="12789" max="12789" width="7.28515625" style="277" customWidth="1"/>
    <col min="12790" max="12791" width="9.140625" style="277"/>
    <col min="12792" max="12793" width="9.85546875" style="277" customWidth="1"/>
    <col min="12794" max="12794" width="9.42578125" style="277" bestFit="1" customWidth="1"/>
    <col min="12795" max="12795" width="9.42578125" style="277" customWidth="1"/>
    <col min="12796" max="12796" width="9.42578125" style="277" bestFit="1" customWidth="1"/>
    <col min="12797" max="12797" width="9.42578125" style="277" customWidth="1"/>
    <col min="12798" max="12798" width="10.5703125" style="277" bestFit="1" customWidth="1"/>
    <col min="12799" max="12799" width="10.140625" style="277" customWidth="1"/>
    <col min="12800" max="12800" width="9.42578125" style="277" bestFit="1" customWidth="1"/>
    <col min="12801" max="12801" width="9.42578125" style="277" customWidth="1"/>
    <col min="12802" max="12803" width="6.7109375" style="277" customWidth="1"/>
    <col min="12804" max="12804" width="7.28515625" style="277" customWidth="1"/>
    <col min="12805" max="12805" width="7.42578125" style="277" customWidth="1"/>
    <col min="12806" max="12806" width="2" style="277" customWidth="1"/>
    <col min="12807" max="12807" width="1.7109375" style="277" customWidth="1"/>
    <col min="12808" max="12808" width="1.85546875" style="277" customWidth="1"/>
    <col min="12809" max="12810" width="1.42578125" style="277" customWidth="1"/>
    <col min="12811" max="12811" width="6" style="277" customWidth="1"/>
    <col min="12812" max="12813" width="6.7109375" style="277" customWidth="1"/>
    <col min="12814" max="12815" width="6.5703125" style="277" customWidth="1"/>
    <col min="12816" max="12817" width="7" style="277" customWidth="1"/>
    <col min="12818" max="12818" width="7.42578125" style="277" customWidth="1"/>
    <col min="12819" max="13038" width="9.140625" style="277"/>
    <col min="13039" max="13039" width="3" style="277" customWidth="1"/>
    <col min="13040" max="13040" width="1.28515625" style="277" customWidth="1"/>
    <col min="13041" max="13041" width="2.42578125" style="277" customWidth="1"/>
    <col min="13042" max="13042" width="5.85546875" style="277" customWidth="1"/>
    <col min="13043" max="13043" width="9.140625" style="277"/>
    <col min="13044" max="13044" width="3.7109375" style="277" customWidth="1"/>
    <col min="13045" max="13045" width="7.28515625" style="277" customWidth="1"/>
    <col min="13046" max="13047" width="9.140625" style="277"/>
    <col min="13048" max="13049" width="9.85546875" style="277" customWidth="1"/>
    <col min="13050" max="13050" width="9.42578125" style="277" bestFit="1" customWidth="1"/>
    <col min="13051" max="13051" width="9.42578125" style="277" customWidth="1"/>
    <col min="13052" max="13052" width="9.42578125" style="277" bestFit="1" customWidth="1"/>
    <col min="13053" max="13053" width="9.42578125" style="277" customWidth="1"/>
    <col min="13054" max="13054" width="10.5703125" style="277" bestFit="1" customWidth="1"/>
    <col min="13055" max="13055" width="10.140625" style="277" customWidth="1"/>
    <col min="13056" max="13056" width="9.42578125" style="277" bestFit="1" customWidth="1"/>
    <col min="13057" max="13057" width="9.42578125" style="277" customWidth="1"/>
    <col min="13058" max="13059" width="6.7109375" style="277" customWidth="1"/>
    <col min="13060" max="13060" width="7.28515625" style="277" customWidth="1"/>
    <col min="13061" max="13061" width="7.42578125" style="277" customWidth="1"/>
    <col min="13062" max="13062" width="2" style="277" customWidth="1"/>
    <col min="13063" max="13063" width="1.7109375" style="277" customWidth="1"/>
    <col min="13064" max="13064" width="1.85546875" style="277" customWidth="1"/>
    <col min="13065" max="13066" width="1.42578125" style="277" customWidth="1"/>
    <col min="13067" max="13067" width="6" style="277" customWidth="1"/>
    <col min="13068" max="13069" width="6.7109375" style="277" customWidth="1"/>
    <col min="13070" max="13071" width="6.5703125" style="277" customWidth="1"/>
    <col min="13072" max="13073" width="7" style="277" customWidth="1"/>
    <col min="13074" max="13074" width="7.42578125" style="277" customWidth="1"/>
    <col min="13075" max="13294" width="9.140625" style="277"/>
    <col min="13295" max="13295" width="3" style="277" customWidth="1"/>
    <col min="13296" max="13296" width="1.28515625" style="277" customWidth="1"/>
    <col min="13297" max="13297" width="2.42578125" style="277" customWidth="1"/>
    <col min="13298" max="13298" width="5.85546875" style="277" customWidth="1"/>
    <col min="13299" max="13299" width="9.140625" style="277"/>
    <col min="13300" max="13300" width="3.7109375" style="277" customWidth="1"/>
    <col min="13301" max="13301" width="7.28515625" style="277" customWidth="1"/>
    <col min="13302" max="13303" width="9.140625" style="277"/>
    <col min="13304" max="13305" width="9.85546875" style="277" customWidth="1"/>
    <col min="13306" max="13306" width="9.42578125" style="277" bestFit="1" customWidth="1"/>
    <col min="13307" max="13307" width="9.42578125" style="277" customWidth="1"/>
    <col min="13308" max="13308" width="9.42578125" style="277" bestFit="1" customWidth="1"/>
    <col min="13309" max="13309" width="9.42578125" style="277" customWidth="1"/>
    <col min="13310" max="13310" width="10.5703125" style="277" bestFit="1" customWidth="1"/>
    <col min="13311" max="13311" width="10.140625" style="277" customWidth="1"/>
    <col min="13312" max="13312" width="9.42578125" style="277" bestFit="1" customWidth="1"/>
    <col min="13313" max="13313" width="9.42578125" style="277" customWidth="1"/>
    <col min="13314" max="13315" width="6.7109375" style="277" customWidth="1"/>
    <col min="13316" max="13316" width="7.28515625" style="277" customWidth="1"/>
    <col min="13317" max="13317" width="7.42578125" style="277" customWidth="1"/>
    <col min="13318" max="13318" width="2" style="277" customWidth="1"/>
    <col min="13319" max="13319" width="1.7109375" style="277" customWidth="1"/>
    <col min="13320" max="13320" width="1.85546875" style="277" customWidth="1"/>
    <col min="13321" max="13322" width="1.42578125" style="277" customWidth="1"/>
    <col min="13323" max="13323" width="6" style="277" customWidth="1"/>
    <col min="13324" max="13325" width="6.7109375" style="277" customWidth="1"/>
    <col min="13326" max="13327" width="6.5703125" style="277" customWidth="1"/>
    <col min="13328" max="13329" width="7" style="277" customWidth="1"/>
    <col min="13330" max="13330" width="7.42578125" style="277" customWidth="1"/>
    <col min="13331" max="13550" width="9.140625" style="277"/>
    <col min="13551" max="13551" width="3" style="277" customWidth="1"/>
    <col min="13552" max="13552" width="1.28515625" style="277" customWidth="1"/>
    <col min="13553" max="13553" width="2.42578125" style="277" customWidth="1"/>
    <col min="13554" max="13554" width="5.85546875" style="277" customWidth="1"/>
    <col min="13555" max="13555" width="9.140625" style="277"/>
    <col min="13556" max="13556" width="3.7109375" style="277" customWidth="1"/>
    <col min="13557" max="13557" width="7.28515625" style="277" customWidth="1"/>
    <col min="13558" max="13559" width="9.140625" style="277"/>
    <col min="13560" max="13561" width="9.85546875" style="277" customWidth="1"/>
    <col min="13562" max="13562" width="9.42578125" style="277" bestFit="1" customWidth="1"/>
    <col min="13563" max="13563" width="9.42578125" style="277" customWidth="1"/>
    <col min="13564" max="13564" width="9.42578125" style="277" bestFit="1" customWidth="1"/>
    <col min="13565" max="13565" width="9.42578125" style="277" customWidth="1"/>
    <col min="13566" max="13566" width="10.5703125" style="277" bestFit="1" customWidth="1"/>
    <col min="13567" max="13567" width="10.140625" style="277" customWidth="1"/>
    <col min="13568" max="13568" width="9.42578125" style="277" bestFit="1" customWidth="1"/>
    <col min="13569" max="13569" width="9.42578125" style="277" customWidth="1"/>
    <col min="13570" max="13571" width="6.7109375" style="277" customWidth="1"/>
    <col min="13572" max="13572" width="7.28515625" style="277" customWidth="1"/>
    <col min="13573" max="13573" width="7.42578125" style="277" customWidth="1"/>
    <col min="13574" max="13574" width="2" style="277" customWidth="1"/>
    <col min="13575" max="13575" width="1.7109375" style="277" customWidth="1"/>
    <col min="13576" max="13576" width="1.85546875" style="277" customWidth="1"/>
    <col min="13577" max="13578" width="1.42578125" style="277" customWidth="1"/>
    <col min="13579" max="13579" width="6" style="277" customWidth="1"/>
    <col min="13580" max="13581" width="6.7109375" style="277" customWidth="1"/>
    <col min="13582" max="13583" width="6.5703125" style="277" customWidth="1"/>
    <col min="13584" max="13585" width="7" style="277" customWidth="1"/>
    <col min="13586" max="13586" width="7.42578125" style="277" customWidth="1"/>
    <col min="13587" max="13806" width="9.140625" style="277"/>
    <col min="13807" max="13807" width="3" style="277" customWidth="1"/>
    <col min="13808" max="13808" width="1.28515625" style="277" customWidth="1"/>
    <col min="13809" max="13809" width="2.42578125" style="277" customWidth="1"/>
    <col min="13810" max="13810" width="5.85546875" style="277" customWidth="1"/>
    <col min="13811" max="13811" width="9.140625" style="277"/>
    <col min="13812" max="13812" width="3.7109375" style="277" customWidth="1"/>
    <col min="13813" max="13813" width="7.28515625" style="277" customWidth="1"/>
    <col min="13814" max="13815" width="9.140625" style="277"/>
    <col min="13816" max="13817" width="9.85546875" style="277" customWidth="1"/>
    <col min="13818" max="13818" width="9.42578125" style="277" bestFit="1" customWidth="1"/>
    <col min="13819" max="13819" width="9.42578125" style="277" customWidth="1"/>
    <col min="13820" max="13820" width="9.42578125" style="277" bestFit="1" customWidth="1"/>
    <col min="13821" max="13821" width="9.42578125" style="277" customWidth="1"/>
    <col min="13822" max="13822" width="10.5703125" style="277" bestFit="1" customWidth="1"/>
    <col min="13823" max="13823" width="10.140625" style="277" customWidth="1"/>
    <col min="13824" max="13824" width="9.42578125" style="277" bestFit="1" customWidth="1"/>
    <col min="13825" max="13825" width="9.42578125" style="277" customWidth="1"/>
    <col min="13826" max="13827" width="6.7109375" style="277" customWidth="1"/>
    <col min="13828" max="13828" width="7.28515625" style="277" customWidth="1"/>
    <col min="13829" max="13829" width="7.42578125" style="277" customWidth="1"/>
    <col min="13830" max="13830" width="2" style="277" customWidth="1"/>
    <col min="13831" max="13831" width="1.7109375" style="277" customWidth="1"/>
    <col min="13832" max="13832" width="1.85546875" style="277" customWidth="1"/>
    <col min="13833" max="13834" width="1.42578125" style="277" customWidth="1"/>
    <col min="13835" max="13835" width="6" style="277" customWidth="1"/>
    <col min="13836" max="13837" width="6.7109375" style="277" customWidth="1"/>
    <col min="13838" max="13839" width="6.5703125" style="277" customWidth="1"/>
    <col min="13840" max="13841" width="7" style="277" customWidth="1"/>
    <col min="13842" max="13842" width="7.42578125" style="277" customWidth="1"/>
    <col min="13843" max="14062" width="9.140625" style="277"/>
    <col min="14063" max="14063" width="3" style="277" customWidth="1"/>
    <col min="14064" max="14064" width="1.28515625" style="277" customWidth="1"/>
    <col min="14065" max="14065" width="2.42578125" style="277" customWidth="1"/>
    <col min="14066" max="14066" width="5.85546875" style="277" customWidth="1"/>
    <col min="14067" max="14067" width="9.140625" style="277"/>
    <col min="14068" max="14068" width="3.7109375" style="277" customWidth="1"/>
    <col min="14069" max="14069" width="7.28515625" style="277" customWidth="1"/>
    <col min="14070" max="14071" width="9.140625" style="277"/>
    <col min="14072" max="14073" width="9.85546875" style="277" customWidth="1"/>
    <col min="14074" max="14074" width="9.42578125" style="277" bestFit="1" customWidth="1"/>
    <col min="14075" max="14075" width="9.42578125" style="277" customWidth="1"/>
    <col min="14076" max="14076" width="9.42578125" style="277" bestFit="1" customWidth="1"/>
    <col min="14077" max="14077" width="9.42578125" style="277" customWidth="1"/>
    <col min="14078" max="14078" width="10.5703125" style="277" bestFit="1" customWidth="1"/>
    <col min="14079" max="14079" width="10.140625" style="277" customWidth="1"/>
    <col min="14080" max="14080" width="9.42578125" style="277" bestFit="1" customWidth="1"/>
    <col min="14081" max="14081" width="9.42578125" style="277" customWidth="1"/>
    <col min="14082" max="14083" width="6.7109375" style="277" customWidth="1"/>
    <col min="14084" max="14084" width="7.28515625" style="277" customWidth="1"/>
    <col min="14085" max="14085" width="7.42578125" style="277" customWidth="1"/>
    <col min="14086" max="14086" width="2" style="277" customWidth="1"/>
    <col min="14087" max="14087" width="1.7109375" style="277" customWidth="1"/>
    <col min="14088" max="14088" width="1.85546875" style="277" customWidth="1"/>
    <col min="14089" max="14090" width="1.42578125" style="277" customWidth="1"/>
    <col min="14091" max="14091" width="6" style="277" customWidth="1"/>
    <col min="14092" max="14093" width="6.7109375" style="277" customWidth="1"/>
    <col min="14094" max="14095" width="6.5703125" style="277" customWidth="1"/>
    <col min="14096" max="14097" width="7" style="277" customWidth="1"/>
    <col min="14098" max="14098" width="7.42578125" style="277" customWidth="1"/>
    <col min="14099" max="14318" width="9.140625" style="277"/>
    <col min="14319" max="14319" width="3" style="277" customWidth="1"/>
    <col min="14320" max="14320" width="1.28515625" style="277" customWidth="1"/>
    <col min="14321" max="14321" width="2.42578125" style="277" customWidth="1"/>
    <col min="14322" max="14322" width="5.85546875" style="277" customWidth="1"/>
    <col min="14323" max="14323" width="9.140625" style="277"/>
    <col min="14324" max="14324" width="3.7109375" style="277" customWidth="1"/>
    <col min="14325" max="14325" width="7.28515625" style="277" customWidth="1"/>
    <col min="14326" max="14327" width="9.140625" style="277"/>
    <col min="14328" max="14329" width="9.85546875" style="277" customWidth="1"/>
    <col min="14330" max="14330" width="9.42578125" style="277" bestFit="1" customWidth="1"/>
    <col min="14331" max="14331" width="9.42578125" style="277" customWidth="1"/>
    <col min="14332" max="14332" width="9.42578125" style="277" bestFit="1" customWidth="1"/>
    <col min="14333" max="14333" width="9.42578125" style="277" customWidth="1"/>
    <col min="14334" max="14334" width="10.5703125" style="277" bestFit="1" customWidth="1"/>
    <col min="14335" max="14335" width="10.140625" style="277" customWidth="1"/>
    <col min="14336" max="14336" width="9.42578125" style="277" bestFit="1" customWidth="1"/>
    <col min="14337" max="14337" width="9.42578125" style="277" customWidth="1"/>
    <col min="14338" max="14339" width="6.7109375" style="277" customWidth="1"/>
    <col min="14340" max="14340" width="7.28515625" style="277" customWidth="1"/>
    <col min="14341" max="14341" width="7.42578125" style="277" customWidth="1"/>
    <col min="14342" max="14342" width="2" style="277" customWidth="1"/>
    <col min="14343" max="14343" width="1.7109375" style="277" customWidth="1"/>
    <col min="14344" max="14344" width="1.85546875" style="277" customWidth="1"/>
    <col min="14345" max="14346" width="1.42578125" style="277" customWidth="1"/>
    <col min="14347" max="14347" width="6" style="277" customWidth="1"/>
    <col min="14348" max="14349" width="6.7109375" style="277" customWidth="1"/>
    <col min="14350" max="14351" width="6.5703125" style="277" customWidth="1"/>
    <col min="14352" max="14353" width="7" style="277" customWidth="1"/>
    <col min="14354" max="14354" width="7.42578125" style="277" customWidth="1"/>
    <col min="14355" max="14574" width="9.140625" style="277"/>
    <col min="14575" max="14575" width="3" style="277" customWidth="1"/>
    <col min="14576" max="14576" width="1.28515625" style="277" customWidth="1"/>
    <col min="14577" max="14577" width="2.42578125" style="277" customWidth="1"/>
    <col min="14578" max="14578" width="5.85546875" style="277" customWidth="1"/>
    <col min="14579" max="14579" width="9.140625" style="277"/>
    <col min="14580" max="14580" width="3.7109375" style="277" customWidth="1"/>
    <col min="14581" max="14581" width="7.28515625" style="277" customWidth="1"/>
    <col min="14582" max="14583" width="9.140625" style="277"/>
    <col min="14584" max="14585" width="9.85546875" style="277" customWidth="1"/>
    <col min="14586" max="14586" width="9.42578125" style="277" bestFit="1" customWidth="1"/>
    <col min="14587" max="14587" width="9.42578125" style="277" customWidth="1"/>
    <col min="14588" max="14588" width="9.42578125" style="277" bestFit="1" customWidth="1"/>
    <col min="14589" max="14589" width="9.42578125" style="277" customWidth="1"/>
    <col min="14590" max="14590" width="10.5703125" style="277" bestFit="1" customWidth="1"/>
    <col min="14591" max="14591" width="10.140625" style="277" customWidth="1"/>
    <col min="14592" max="14592" width="9.42578125" style="277" bestFit="1" customWidth="1"/>
    <col min="14593" max="14593" width="9.42578125" style="277" customWidth="1"/>
    <col min="14594" max="14595" width="6.7109375" style="277" customWidth="1"/>
    <col min="14596" max="14596" width="7.28515625" style="277" customWidth="1"/>
    <col min="14597" max="14597" width="7.42578125" style="277" customWidth="1"/>
    <col min="14598" max="14598" width="2" style="277" customWidth="1"/>
    <col min="14599" max="14599" width="1.7109375" style="277" customWidth="1"/>
    <col min="14600" max="14600" width="1.85546875" style="277" customWidth="1"/>
    <col min="14601" max="14602" width="1.42578125" style="277" customWidth="1"/>
    <col min="14603" max="14603" width="6" style="277" customWidth="1"/>
    <col min="14604" max="14605" width="6.7109375" style="277" customWidth="1"/>
    <col min="14606" max="14607" width="6.5703125" style="277" customWidth="1"/>
    <col min="14608" max="14609" width="7" style="277" customWidth="1"/>
    <col min="14610" max="14610" width="7.42578125" style="277" customWidth="1"/>
    <col min="14611" max="14830" width="9.140625" style="277"/>
    <col min="14831" max="14831" width="3" style="277" customWidth="1"/>
    <col min="14832" max="14832" width="1.28515625" style="277" customWidth="1"/>
    <col min="14833" max="14833" width="2.42578125" style="277" customWidth="1"/>
    <col min="14834" max="14834" width="5.85546875" style="277" customWidth="1"/>
    <col min="14835" max="14835" width="9.140625" style="277"/>
    <col min="14836" max="14836" width="3.7109375" style="277" customWidth="1"/>
    <col min="14837" max="14837" width="7.28515625" style="277" customWidth="1"/>
    <col min="14838" max="14839" width="9.140625" style="277"/>
    <col min="14840" max="14841" width="9.85546875" style="277" customWidth="1"/>
    <col min="14842" max="14842" width="9.42578125" style="277" bestFit="1" customWidth="1"/>
    <col min="14843" max="14843" width="9.42578125" style="277" customWidth="1"/>
    <col min="14844" max="14844" width="9.42578125" style="277" bestFit="1" customWidth="1"/>
    <col min="14845" max="14845" width="9.42578125" style="277" customWidth="1"/>
    <col min="14846" max="14846" width="10.5703125" style="277" bestFit="1" customWidth="1"/>
    <col min="14847" max="14847" width="10.140625" style="277" customWidth="1"/>
    <col min="14848" max="14848" width="9.42578125" style="277" bestFit="1" customWidth="1"/>
    <col min="14849" max="14849" width="9.42578125" style="277" customWidth="1"/>
    <col min="14850" max="14851" width="6.7109375" style="277" customWidth="1"/>
    <col min="14852" max="14852" width="7.28515625" style="277" customWidth="1"/>
    <col min="14853" max="14853" width="7.42578125" style="277" customWidth="1"/>
    <col min="14854" max="14854" width="2" style="277" customWidth="1"/>
    <col min="14855" max="14855" width="1.7109375" style="277" customWidth="1"/>
    <col min="14856" max="14856" width="1.85546875" style="277" customWidth="1"/>
    <col min="14857" max="14858" width="1.42578125" style="277" customWidth="1"/>
    <col min="14859" max="14859" width="6" style="277" customWidth="1"/>
    <col min="14860" max="14861" width="6.7109375" style="277" customWidth="1"/>
    <col min="14862" max="14863" width="6.5703125" style="277" customWidth="1"/>
    <col min="14864" max="14865" width="7" style="277" customWidth="1"/>
    <col min="14866" max="14866" width="7.42578125" style="277" customWidth="1"/>
    <col min="14867" max="15086" width="9.140625" style="277"/>
    <col min="15087" max="15087" width="3" style="277" customWidth="1"/>
    <col min="15088" max="15088" width="1.28515625" style="277" customWidth="1"/>
    <col min="15089" max="15089" width="2.42578125" style="277" customWidth="1"/>
    <col min="15090" max="15090" width="5.85546875" style="277" customWidth="1"/>
    <col min="15091" max="15091" width="9.140625" style="277"/>
    <col min="15092" max="15092" width="3.7109375" style="277" customWidth="1"/>
    <col min="15093" max="15093" width="7.28515625" style="277" customWidth="1"/>
    <col min="15094" max="15095" width="9.140625" style="277"/>
    <col min="15096" max="15097" width="9.85546875" style="277" customWidth="1"/>
    <col min="15098" max="15098" width="9.42578125" style="277" bestFit="1" customWidth="1"/>
    <col min="15099" max="15099" width="9.42578125" style="277" customWidth="1"/>
    <col min="15100" max="15100" width="9.42578125" style="277" bestFit="1" customWidth="1"/>
    <col min="15101" max="15101" width="9.42578125" style="277" customWidth="1"/>
    <col min="15102" max="15102" width="10.5703125" style="277" bestFit="1" customWidth="1"/>
    <col min="15103" max="15103" width="10.140625" style="277" customWidth="1"/>
    <col min="15104" max="15104" width="9.42578125" style="277" bestFit="1" customWidth="1"/>
    <col min="15105" max="15105" width="9.42578125" style="277" customWidth="1"/>
    <col min="15106" max="15107" width="6.7109375" style="277" customWidth="1"/>
    <col min="15108" max="15108" width="7.28515625" style="277" customWidth="1"/>
    <col min="15109" max="15109" width="7.42578125" style="277" customWidth="1"/>
    <col min="15110" max="15110" width="2" style="277" customWidth="1"/>
    <col min="15111" max="15111" width="1.7109375" style="277" customWidth="1"/>
    <col min="15112" max="15112" width="1.85546875" style="277" customWidth="1"/>
    <col min="15113" max="15114" width="1.42578125" style="277" customWidth="1"/>
    <col min="15115" max="15115" width="6" style="277" customWidth="1"/>
    <col min="15116" max="15117" width="6.7109375" style="277" customWidth="1"/>
    <col min="15118" max="15119" width="6.5703125" style="277" customWidth="1"/>
    <col min="15120" max="15121" width="7" style="277" customWidth="1"/>
    <col min="15122" max="15122" width="7.42578125" style="277" customWidth="1"/>
    <col min="15123" max="15342" width="9.140625" style="277"/>
    <col min="15343" max="15343" width="3" style="277" customWidth="1"/>
    <col min="15344" max="15344" width="1.28515625" style="277" customWidth="1"/>
    <col min="15345" max="15345" width="2.42578125" style="277" customWidth="1"/>
    <col min="15346" max="15346" width="5.85546875" style="277" customWidth="1"/>
    <col min="15347" max="15347" width="9.140625" style="277"/>
    <col min="15348" max="15348" width="3.7109375" style="277" customWidth="1"/>
    <col min="15349" max="15349" width="7.28515625" style="277" customWidth="1"/>
    <col min="15350" max="15351" width="9.140625" style="277"/>
    <col min="15352" max="15353" width="9.85546875" style="277" customWidth="1"/>
    <col min="15354" max="15354" width="9.42578125" style="277" bestFit="1" customWidth="1"/>
    <col min="15355" max="15355" width="9.42578125" style="277" customWidth="1"/>
    <col min="15356" max="15356" width="9.42578125" style="277" bestFit="1" customWidth="1"/>
    <col min="15357" max="15357" width="9.42578125" style="277" customWidth="1"/>
    <col min="15358" max="15358" width="10.5703125" style="277" bestFit="1" customWidth="1"/>
    <col min="15359" max="15359" width="10.140625" style="277" customWidth="1"/>
    <col min="15360" max="15360" width="9.42578125" style="277" bestFit="1" customWidth="1"/>
    <col min="15361" max="15361" width="9.42578125" style="277" customWidth="1"/>
    <col min="15362" max="15363" width="6.7109375" style="277" customWidth="1"/>
    <col min="15364" max="15364" width="7.28515625" style="277" customWidth="1"/>
    <col min="15365" max="15365" width="7.42578125" style="277" customWidth="1"/>
    <col min="15366" max="15366" width="2" style="277" customWidth="1"/>
    <col min="15367" max="15367" width="1.7109375" style="277" customWidth="1"/>
    <col min="15368" max="15368" width="1.85546875" style="277" customWidth="1"/>
    <col min="15369" max="15370" width="1.42578125" style="277" customWidth="1"/>
    <col min="15371" max="15371" width="6" style="277" customWidth="1"/>
    <col min="15372" max="15373" width="6.7109375" style="277" customWidth="1"/>
    <col min="15374" max="15375" width="6.5703125" style="277" customWidth="1"/>
    <col min="15376" max="15377" width="7" style="277" customWidth="1"/>
    <col min="15378" max="15378" width="7.42578125" style="277" customWidth="1"/>
    <col min="15379" max="15598" width="9.140625" style="277"/>
    <col min="15599" max="15599" width="3" style="277" customWidth="1"/>
    <col min="15600" max="15600" width="1.28515625" style="277" customWidth="1"/>
    <col min="15601" max="15601" width="2.42578125" style="277" customWidth="1"/>
    <col min="15602" max="15602" width="5.85546875" style="277" customWidth="1"/>
    <col min="15603" max="15603" width="9.140625" style="277"/>
    <col min="15604" max="15604" width="3.7109375" style="277" customWidth="1"/>
    <col min="15605" max="15605" width="7.28515625" style="277" customWidth="1"/>
    <col min="15606" max="15607" width="9.140625" style="277"/>
    <col min="15608" max="15609" width="9.85546875" style="277" customWidth="1"/>
    <col min="15610" max="15610" width="9.42578125" style="277" bestFit="1" customWidth="1"/>
    <col min="15611" max="15611" width="9.42578125" style="277" customWidth="1"/>
    <col min="15612" max="15612" width="9.42578125" style="277" bestFit="1" customWidth="1"/>
    <col min="15613" max="15613" width="9.42578125" style="277" customWidth="1"/>
    <col min="15614" max="15614" width="10.5703125" style="277" bestFit="1" customWidth="1"/>
    <col min="15615" max="15615" width="10.140625" style="277" customWidth="1"/>
    <col min="15616" max="15616" width="9.42578125" style="277" bestFit="1" customWidth="1"/>
    <col min="15617" max="15617" width="9.42578125" style="277" customWidth="1"/>
    <col min="15618" max="15619" width="6.7109375" style="277" customWidth="1"/>
    <col min="15620" max="15620" width="7.28515625" style="277" customWidth="1"/>
    <col min="15621" max="15621" width="7.42578125" style="277" customWidth="1"/>
    <col min="15622" max="15622" width="2" style="277" customWidth="1"/>
    <col min="15623" max="15623" width="1.7109375" style="277" customWidth="1"/>
    <col min="15624" max="15624" width="1.85546875" style="277" customWidth="1"/>
    <col min="15625" max="15626" width="1.42578125" style="277" customWidth="1"/>
    <col min="15627" max="15627" width="6" style="277" customWidth="1"/>
    <col min="15628" max="15629" width="6.7109375" style="277" customWidth="1"/>
    <col min="15630" max="15631" width="6.5703125" style="277" customWidth="1"/>
    <col min="15632" max="15633" width="7" style="277" customWidth="1"/>
    <col min="15634" max="15634" width="7.42578125" style="277" customWidth="1"/>
    <col min="15635" max="15854" width="9.140625" style="277"/>
    <col min="15855" max="15855" width="3" style="277" customWidth="1"/>
    <col min="15856" max="15856" width="1.28515625" style="277" customWidth="1"/>
    <col min="15857" max="15857" width="2.42578125" style="277" customWidth="1"/>
    <col min="15858" max="15858" width="5.85546875" style="277" customWidth="1"/>
    <col min="15859" max="15859" width="9.140625" style="277"/>
    <col min="15860" max="15860" width="3.7109375" style="277" customWidth="1"/>
    <col min="15861" max="15861" width="7.28515625" style="277" customWidth="1"/>
    <col min="15862" max="15863" width="9.140625" style="277"/>
    <col min="15864" max="15865" width="9.85546875" style="277" customWidth="1"/>
    <col min="15866" max="15866" width="9.42578125" style="277" bestFit="1" customWidth="1"/>
    <col min="15867" max="15867" width="9.42578125" style="277" customWidth="1"/>
    <col min="15868" max="15868" width="9.42578125" style="277" bestFit="1" customWidth="1"/>
    <col min="15869" max="15869" width="9.42578125" style="277" customWidth="1"/>
    <col min="15870" max="15870" width="10.5703125" style="277" bestFit="1" customWidth="1"/>
    <col min="15871" max="15871" width="10.140625" style="277" customWidth="1"/>
    <col min="15872" max="15872" width="9.42578125" style="277" bestFit="1" customWidth="1"/>
    <col min="15873" max="15873" width="9.42578125" style="277" customWidth="1"/>
    <col min="15874" max="15875" width="6.7109375" style="277" customWidth="1"/>
    <col min="15876" max="15876" width="7.28515625" style="277" customWidth="1"/>
    <col min="15877" max="15877" width="7.42578125" style="277" customWidth="1"/>
    <col min="15878" max="15878" width="2" style="277" customWidth="1"/>
    <col min="15879" max="15879" width="1.7109375" style="277" customWidth="1"/>
    <col min="15880" max="15880" width="1.85546875" style="277" customWidth="1"/>
    <col min="15881" max="15882" width="1.42578125" style="277" customWidth="1"/>
    <col min="15883" max="15883" width="6" style="277" customWidth="1"/>
    <col min="15884" max="15885" width="6.7109375" style="277" customWidth="1"/>
    <col min="15886" max="15887" width="6.5703125" style="277" customWidth="1"/>
    <col min="15888" max="15889" width="7" style="277" customWidth="1"/>
    <col min="15890" max="15890" width="7.42578125" style="277" customWidth="1"/>
    <col min="15891" max="16110" width="9.140625" style="277"/>
    <col min="16111" max="16111" width="3" style="277" customWidth="1"/>
    <col min="16112" max="16112" width="1.28515625" style="277" customWidth="1"/>
    <col min="16113" max="16113" width="2.42578125" style="277" customWidth="1"/>
    <col min="16114" max="16114" width="5.85546875" style="277" customWidth="1"/>
    <col min="16115" max="16115" width="9.140625" style="277"/>
    <col min="16116" max="16116" width="3.7109375" style="277" customWidth="1"/>
    <col min="16117" max="16117" width="7.28515625" style="277" customWidth="1"/>
    <col min="16118" max="16119" width="9.140625" style="277"/>
    <col min="16120" max="16121" width="9.85546875" style="277" customWidth="1"/>
    <col min="16122" max="16122" width="9.42578125" style="277" bestFit="1" customWidth="1"/>
    <col min="16123" max="16123" width="9.42578125" style="277" customWidth="1"/>
    <col min="16124" max="16124" width="9.42578125" style="277" bestFit="1" customWidth="1"/>
    <col min="16125" max="16125" width="9.42578125" style="277" customWidth="1"/>
    <col min="16126" max="16126" width="10.5703125" style="277" bestFit="1" customWidth="1"/>
    <col min="16127" max="16127" width="10.140625" style="277" customWidth="1"/>
    <col min="16128" max="16128" width="9.42578125" style="277" bestFit="1" customWidth="1"/>
    <col min="16129" max="16129" width="9.42578125" style="277" customWidth="1"/>
    <col min="16130" max="16131" width="6.7109375" style="277" customWidth="1"/>
    <col min="16132" max="16132" width="7.28515625" style="277" customWidth="1"/>
    <col min="16133" max="16133" width="7.42578125" style="277" customWidth="1"/>
    <col min="16134" max="16134" width="2" style="277" customWidth="1"/>
    <col min="16135" max="16135" width="1.7109375" style="277" customWidth="1"/>
    <col min="16136" max="16136" width="1.85546875" style="277" customWidth="1"/>
    <col min="16137" max="16138" width="1.42578125" style="277" customWidth="1"/>
    <col min="16139" max="16139" width="6" style="277" customWidth="1"/>
    <col min="16140" max="16141" width="6.7109375" style="277" customWidth="1"/>
    <col min="16142" max="16143" width="6.5703125" style="277" customWidth="1"/>
    <col min="16144" max="16145" width="7" style="277" customWidth="1"/>
    <col min="16146" max="16146" width="7.42578125" style="277" customWidth="1"/>
    <col min="16147" max="16384" width="9.140625" style="277"/>
  </cols>
  <sheetData>
    <row r="1" spans="1:19" s="154" customFormat="1" x14ac:dyDescent="0.2"/>
    <row r="2" spans="1:19" s="357" customFormat="1" ht="15.75" x14ac:dyDescent="0.25">
      <c r="A2" s="280"/>
      <c r="B2" s="358" t="s">
        <v>606</v>
      </c>
      <c r="C2" s="30"/>
      <c r="D2" s="30"/>
      <c r="E2" s="30"/>
      <c r="F2" s="358" t="s">
        <v>607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156" customFormat="1" x14ac:dyDescent="0.2">
      <c r="A3" s="154"/>
      <c r="B3" s="34" t="s">
        <v>570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19" s="156" customFormat="1" ht="21.75" customHeight="1" x14ac:dyDescent="0.2">
      <c r="A4" s="154"/>
      <c r="B4" s="285" t="s">
        <v>519</v>
      </c>
      <c r="C4" s="285"/>
      <c r="D4" s="285"/>
      <c r="E4" s="285"/>
      <c r="F4" s="285"/>
      <c r="G4" s="285"/>
      <c r="H4" s="285" t="s">
        <v>601</v>
      </c>
      <c r="I4" s="285"/>
      <c r="J4" s="285"/>
      <c r="K4" s="285"/>
      <c r="L4" s="285"/>
      <c r="M4" s="285"/>
      <c r="N4" s="285" t="s">
        <v>521</v>
      </c>
      <c r="O4" s="285"/>
      <c r="P4" s="285"/>
      <c r="Q4" s="285"/>
      <c r="R4" s="285"/>
      <c r="S4" s="285"/>
    </row>
    <row r="5" spans="1:19" s="156" customFormat="1" x14ac:dyDescent="0.2">
      <c r="A5" s="154"/>
      <c r="B5" s="34" t="s">
        <v>522</v>
      </c>
      <c r="C5" s="34"/>
      <c r="D5" s="34"/>
      <c r="E5" s="34"/>
      <c r="F5" s="34"/>
      <c r="G5" s="34"/>
      <c r="H5" s="34" t="s">
        <v>585</v>
      </c>
      <c r="I5" s="34"/>
      <c r="J5" s="34"/>
      <c r="K5" s="34"/>
      <c r="L5" s="34"/>
      <c r="M5" s="34"/>
      <c r="N5" s="34" t="s">
        <v>550</v>
      </c>
      <c r="O5" s="34"/>
      <c r="P5" s="34"/>
      <c r="Q5" s="34"/>
      <c r="R5" s="34"/>
      <c r="S5" s="34"/>
    </row>
    <row r="6" spans="1:19" s="156" customFormat="1" ht="13.5" thickBot="1" x14ac:dyDescent="0.25">
      <c r="A6" s="154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36"/>
      <c r="S6" s="288"/>
    </row>
    <row r="7" spans="1:19" s="156" customFormat="1" ht="13.5" thickBot="1" x14ac:dyDescent="0.25">
      <c r="A7" s="154"/>
      <c r="B7" s="776" t="s">
        <v>525</v>
      </c>
      <c r="C7" s="850"/>
      <c r="D7" s="850"/>
      <c r="E7" s="850"/>
      <c r="F7" s="850"/>
      <c r="G7" s="851"/>
      <c r="H7" s="812" t="s">
        <v>546</v>
      </c>
      <c r="I7" s="813"/>
      <c r="J7" s="813"/>
      <c r="K7" s="813"/>
      <c r="L7" s="813"/>
      <c r="M7" s="813"/>
      <c r="N7" s="815" t="s">
        <v>547</v>
      </c>
      <c r="O7" s="813"/>
      <c r="P7" s="813"/>
      <c r="Q7" s="813"/>
      <c r="R7" s="813"/>
      <c r="S7" s="814"/>
    </row>
    <row r="8" spans="1:19" s="156" customFormat="1" ht="13.5" customHeight="1" x14ac:dyDescent="0.2">
      <c r="A8" s="154"/>
      <c r="B8" s="852"/>
      <c r="C8" s="853"/>
      <c r="D8" s="853"/>
      <c r="E8" s="853"/>
      <c r="F8" s="853"/>
      <c r="G8" s="854"/>
      <c r="H8" s="858" t="s">
        <v>526</v>
      </c>
      <c r="I8" s="859"/>
      <c r="J8" s="862" t="s">
        <v>528</v>
      </c>
      <c r="K8" s="859"/>
      <c r="L8" s="862" t="s">
        <v>603</v>
      </c>
      <c r="M8" s="850"/>
      <c r="N8" s="864" t="s">
        <v>526</v>
      </c>
      <c r="O8" s="859"/>
      <c r="P8" s="862" t="s">
        <v>528</v>
      </c>
      <c r="Q8" s="859"/>
      <c r="R8" s="862" t="s">
        <v>603</v>
      </c>
      <c r="S8" s="865"/>
    </row>
    <row r="9" spans="1:19" s="156" customFormat="1" x14ac:dyDescent="0.2">
      <c r="A9" s="154"/>
      <c r="B9" s="852"/>
      <c r="C9" s="853"/>
      <c r="D9" s="853"/>
      <c r="E9" s="853"/>
      <c r="F9" s="853"/>
      <c r="G9" s="854"/>
      <c r="H9" s="860"/>
      <c r="I9" s="861"/>
      <c r="J9" s="863"/>
      <c r="K9" s="861"/>
      <c r="L9" s="863"/>
      <c r="M9" s="853"/>
      <c r="N9" s="852"/>
      <c r="O9" s="861"/>
      <c r="P9" s="863"/>
      <c r="Q9" s="861"/>
      <c r="R9" s="863"/>
      <c r="S9" s="866"/>
    </row>
    <row r="10" spans="1:19" s="156" customFormat="1" x14ac:dyDescent="0.2">
      <c r="A10" s="154"/>
      <c r="B10" s="852"/>
      <c r="C10" s="853"/>
      <c r="D10" s="853"/>
      <c r="E10" s="853"/>
      <c r="F10" s="853"/>
      <c r="G10" s="854"/>
      <c r="H10" s="860"/>
      <c r="I10" s="861"/>
      <c r="J10" s="863"/>
      <c r="K10" s="861"/>
      <c r="L10" s="863"/>
      <c r="M10" s="853"/>
      <c r="N10" s="852"/>
      <c r="O10" s="861"/>
      <c r="P10" s="863"/>
      <c r="Q10" s="861"/>
      <c r="R10" s="863"/>
      <c r="S10" s="866"/>
    </row>
    <row r="11" spans="1:19" s="156" customFormat="1" ht="39" thickBot="1" x14ac:dyDescent="0.25">
      <c r="A11" s="154"/>
      <c r="B11" s="855"/>
      <c r="C11" s="856"/>
      <c r="D11" s="856"/>
      <c r="E11" s="856"/>
      <c r="F11" s="856"/>
      <c r="G11" s="857"/>
      <c r="H11" s="353" t="s">
        <v>558</v>
      </c>
      <c r="I11" s="389" t="s">
        <v>559</v>
      </c>
      <c r="J11" s="354" t="s">
        <v>558</v>
      </c>
      <c r="K11" s="389" t="s">
        <v>559</v>
      </c>
      <c r="L11" s="354" t="s">
        <v>558</v>
      </c>
      <c r="M11" s="390" t="s">
        <v>559</v>
      </c>
      <c r="N11" s="355" t="s">
        <v>558</v>
      </c>
      <c r="O11" s="389" t="s">
        <v>559</v>
      </c>
      <c r="P11" s="354" t="s">
        <v>558</v>
      </c>
      <c r="Q11" s="389" t="s">
        <v>559</v>
      </c>
      <c r="R11" s="354" t="s">
        <v>558</v>
      </c>
      <c r="S11" s="391" t="s">
        <v>559</v>
      </c>
    </row>
    <row r="12" spans="1:19" s="156" customFormat="1" ht="12.75" customHeight="1" thickTop="1" thickBot="1" x14ac:dyDescent="0.25">
      <c r="A12" s="154"/>
      <c r="B12" s="76" t="s">
        <v>591</v>
      </c>
      <c r="C12" s="77"/>
      <c r="D12" s="77"/>
      <c r="E12" s="77"/>
      <c r="F12" s="78"/>
      <c r="G12" s="79"/>
      <c r="H12" s="309">
        <v>801.7829999999999</v>
      </c>
      <c r="I12" s="359">
        <v>8.1999999999999993</v>
      </c>
      <c r="J12" s="383">
        <v>305765.79400000005</v>
      </c>
      <c r="K12" s="359">
        <v>3066</v>
      </c>
      <c r="L12" s="312">
        <v>31779.774369540562</v>
      </c>
      <c r="M12" s="360">
        <v>31158.536585365859</v>
      </c>
      <c r="N12" s="361">
        <v>746.61099999999976</v>
      </c>
      <c r="O12" s="359">
        <v>4.7000000000000011</v>
      </c>
      <c r="P12" s="383">
        <v>381524.26099999994</v>
      </c>
      <c r="Q12" s="359">
        <v>2701</v>
      </c>
      <c r="R12" s="312">
        <v>42584.007490737036</v>
      </c>
      <c r="S12" s="313">
        <v>47890.070921985804</v>
      </c>
    </row>
    <row r="13" spans="1:19" s="156" customFormat="1" ht="12.75" customHeight="1" thickTop="1" x14ac:dyDescent="0.2">
      <c r="A13" s="154"/>
      <c r="B13" s="80"/>
      <c r="C13" s="42" t="s">
        <v>560</v>
      </c>
      <c r="D13" s="42"/>
      <c r="E13" s="42"/>
      <c r="F13" s="43"/>
      <c r="G13" s="44"/>
      <c r="H13" s="314">
        <v>373.47499999999997</v>
      </c>
      <c r="I13" s="392">
        <v>8.1999999999999993</v>
      </c>
      <c r="J13" s="393">
        <v>157140.80400000003</v>
      </c>
      <c r="K13" s="392">
        <v>3066</v>
      </c>
      <c r="L13" s="317">
        <v>35062.767253497565</v>
      </c>
      <c r="M13" s="394">
        <v>31158.536585365859</v>
      </c>
      <c r="N13" s="395">
        <v>603.7059999999999</v>
      </c>
      <c r="O13" s="392">
        <v>4.7000000000000011</v>
      </c>
      <c r="P13" s="393">
        <v>287678.66099999996</v>
      </c>
      <c r="Q13" s="392">
        <v>2701</v>
      </c>
      <c r="R13" s="317">
        <v>39710.09357203672</v>
      </c>
      <c r="S13" s="318">
        <v>47890.070921985804</v>
      </c>
    </row>
    <row r="14" spans="1:19" s="156" customFormat="1" ht="12.75" customHeight="1" x14ac:dyDescent="0.2">
      <c r="A14" s="154"/>
      <c r="B14" s="835" t="s">
        <v>534</v>
      </c>
      <c r="C14" s="845"/>
      <c r="D14" s="47" t="s">
        <v>561</v>
      </c>
      <c r="E14" s="47"/>
      <c r="F14" s="47"/>
      <c r="G14" s="49"/>
      <c r="H14" s="319">
        <v>17.647000000000002</v>
      </c>
      <c r="I14" s="362">
        <v>0</v>
      </c>
      <c r="J14" s="384">
        <v>5714.9310000000005</v>
      </c>
      <c r="K14" s="362">
        <v>0</v>
      </c>
      <c r="L14" s="323">
        <v>26987.264124213747</v>
      </c>
      <c r="M14" s="363" t="s">
        <v>656</v>
      </c>
      <c r="N14" s="364">
        <v>21.44</v>
      </c>
      <c r="O14" s="362">
        <v>0</v>
      </c>
      <c r="P14" s="384">
        <v>7118.7579999999998</v>
      </c>
      <c r="Q14" s="362">
        <v>0</v>
      </c>
      <c r="R14" s="323">
        <v>27669.301927860695</v>
      </c>
      <c r="S14" s="324" t="s">
        <v>656</v>
      </c>
    </row>
    <row r="15" spans="1:19" s="156" customFormat="1" ht="12.75" customHeight="1" x14ac:dyDescent="0.2">
      <c r="A15" s="154"/>
      <c r="B15" s="846"/>
      <c r="C15" s="847"/>
      <c r="D15" s="63" t="s">
        <v>562</v>
      </c>
      <c r="E15" s="63"/>
      <c r="F15" s="63"/>
      <c r="G15" s="65"/>
      <c r="H15" s="325">
        <v>15.969999999999999</v>
      </c>
      <c r="I15" s="365">
        <v>0.3</v>
      </c>
      <c r="J15" s="385">
        <v>8568.4249999999993</v>
      </c>
      <c r="K15" s="365">
        <v>135</v>
      </c>
      <c r="L15" s="329">
        <v>44711.046754331037</v>
      </c>
      <c r="M15" s="366">
        <v>37500</v>
      </c>
      <c r="N15" s="367">
        <v>90.262999999999991</v>
      </c>
      <c r="O15" s="365">
        <v>1.5</v>
      </c>
      <c r="P15" s="385">
        <v>52512.23000000001</v>
      </c>
      <c r="Q15" s="365">
        <v>696</v>
      </c>
      <c r="R15" s="329">
        <v>48480.763620383404</v>
      </c>
      <c r="S15" s="330">
        <v>38666.666666666664</v>
      </c>
    </row>
    <row r="16" spans="1:19" s="156" customFormat="1" ht="12.75" customHeight="1" x14ac:dyDescent="0.2">
      <c r="A16" s="154"/>
      <c r="B16" s="846"/>
      <c r="C16" s="847"/>
      <c r="D16" s="63" t="s">
        <v>563</v>
      </c>
      <c r="E16" s="63"/>
      <c r="F16" s="63"/>
      <c r="G16" s="65"/>
      <c r="H16" s="325">
        <v>77.756999999999991</v>
      </c>
      <c r="I16" s="365">
        <v>1.4</v>
      </c>
      <c r="J16" s="385">
        <v>40531.335000000006</v>
      </c>
      <c r="K16" s="365">
        <v>620</v>
      </c>
      <c r="L16" s="329">
        <v>43438.034517792621</v>
      </c>
      <c r="M16" s="366">
        <v>36904.761904761908</v>
      </c>
      <c r="N16" s="367">
        <v>187.637</v>
      </c>
      <c r="O16" s="365">
        <v>0.60000000000000009</v>
      </c>
      <c r="P16" s="385">
        <v>97010.662999999986</v>
      </c>
      <c r="Q16" s="365">
        <v>272</v>
      </c>
      <c r="R16" s="329">
        <v>43084.36990927517</v>
      </c>
      <c r="S16" s="330">
        <v>37777.777777777774</v>
      </c>
    </row>
    <row r="17" spans="1:19" s="156" customFormat="1" ht="12.75" customHeight="1" x14ac:dyDescent="0.2">
      <c r="A17" s="154"/>
      <c r="B17" s="846"/>
      <c r="C17" s="847"/>
      <c r="D17" s="63" t="s">
        <v>564</v>
      </c>
      <c r="E17" s="63"/>
      <c r="F17" s="63"/>
      <c r="G17" s="65"/>
      <c r="H17" s="325">
        <v>205.18599999999998</v>
      </c>
      <c r="I17" s="365">
        <v>3</v>
      </c>
      <c r="J17" s="385">
        <v>84080.688000000009</v>
      </c>
      <c r="K17" s="365">
        <v>1190</v>
      </c>
      <c r="L17" s="329">
        <v>34148.158256411269</v>
      </c>
      <c r="M17" s="366">
        <v>33055.555555555555</v>
      </c>
      <c r="N17" s="367">
        <v>232.88900000000001</v>
      </c>
      <c r="O17" s="365">
        <v>1.2000000000000002</v>
      </c>
      <c r="P17" s="385">
        <v>102578.42400000001</v>
      </c>
      <c r="Q17" s="365">
        <v>563</v>
      </c>
      <c r="R17" s="329">
        <v>36705.048327744124</v>
      </c>
      <c r="S17" s="330">
        <v>39097.222222222212</v>
      </c>
    </row>
    <row r="18" spans="1:19" s="156" customFormat="1" ht="12.75" customHeight="1" x14ac:dyDescent="0.2">
      <c r="A18" s="154"/>
      <c r="B18" s="846"/>
      <c r="C18" s="847"/>
      <c r="D18" s="63" t="s">
        <v>565</v>
      </c>
      <c r="E18" s="63"/>
      <c r="F18" s="63"/>
      <c r="G18" s="65"/>
      <c r="H18" s="325">
        <v>43.102999999999994</v>
      </c>
      <c r="I18" s="365">
        <v>3.5</v>
      </c>
      <c r="J18" s="385">
        <v>14335.739</v>
      </c>
      <c r="K18" s="365">
        <v>1121</v>
      </c>
      <c r="L18" s="329">
        <v>27716.050313589931</v>
      </c>
      <c r="M18" s="366">
        <v>26690.476190476187</v>
      </c>
      <c r="N18" s="367">
        <v>50.154000000000011</v>
      </c>
      <c r="O18" s="365">
        <v>1.4000000000000004</v>
      </c>
      <c r="P18" s="385">
        <v>22284.237999999998</v>
      </c>
      <c r="Q18" s="365">
        <v>1170</v>
      </c>
      <c r="R18" s="329">
        <v>37026.35549175206</v>
      </c>
      <c r="S18" s="330">
        <v>69642.857142857116</v>
      </c>
    </row>
    <row r="19" spans="1:19" s="156" customFormat="1" ht="12.75" customHeight="1" x14ac:dyDescent="0.2">
      <c r="A19" s="154"/>
      <c r="B19" s="848"/>
      <c r="C19" s="849"/>
      <c r="D19" s="55" t="s">
        <v>566</v>
      </c>
      <c r="E19" s="55"/>
      <c r="F19" s="55"/>
      <c r="G19" s="57"/>
      <c r="H19" s="331">
        <v>13.812999999999999</v>
      </c>
      <c r="I19" s="368">
        <v>0</v>
      </c>
      <c r="J19" s="386">
        <v>3909.6859999999997</v>
      </c>
      <c r="K19" s="368">
        <v>0</v>
      </c>
      <c r="L19" s="335">
        <v>23586.995342551701</v>
      </c>
      <c r="M19" s="369" t="s">
        <v>656</v>
      </c>
      <c r="N19" s="370">
        <v>21.321999999999999</v>
      </c>
      <c r="O19" s="368">
        <v>0</v>
      </c>
      <c r="P19" s="386">
        <v>6174.348</v>
      </c>
      <c r="Q19" s="368">
        <v>0</v>
      </c>
      <c r="R19" s="335">
        <v>24131.366663540004</v>
      </c>
      <c r="S19" s="336" t="s">
        <v>656</v>
      </c>
    </row>
    <row r="20" spans="1:19" s="156" customFormat="1" ht="12.75" customHeight="1" thickBot="1" x14ac:dyDescent="0.25">
      <c r="A20" s="154"/>
      <c r="B20" s="81"/>
      <c r="C20" s="82" t="s">
        <v>567</v>
      </c>
      <c r="D20" s="83"/>
      <c r="E20" s="82"/>
      <c r="F20" s="82"/>
      <c r="G20" s="84"/>
      <c r="H20" s="371">
        <v>4</v>
      </c>
      <c r="I20" s="372">
        <v>0</v>
      </c>
      <c r="J20" s="387">
        <v>1048.2370000000001</v>
      </c>
      <c r="K20" s="372">
        <v>0</v>
      </c>
      <c r="L20" s="373">
        <v>21838.270833333336</v>
      </c>
      <c r="M20" s="374" t="s">
        <v>656</v>
      </c>
      <c r="N20" s="375">
        <v>0.90000000000000036</v>
      </c>
      <c r="O20" s="372">
        <v>0</v>
      </c>
      <c r="P20" s="387">
        <v>273</v>
      </c>
      <c r="Q20" s="372">
        <v>0</v>
      </c>
      <c r="R20" s="373">
        <v>25277.777777777766</v>
      </c>
      <c r="S20" s="376" t="s">
        <v>656</v>
      </c>
    </row>
    <row r="21" spans="1:19" s="156" customFormat="1" ht="12.75" customHeight="1" thickBot="1" x14ac:dyDescent="0.25">
      <c r="A21" s="154"/>
      <c r="B21" s="66"/>
      <c r="C21" s="85" t="s">
        <v>568</v>
      </c>
      <c r="D21" s="86"/>
      <c r="E21" s="86"/>
      <c r="F21" s="86"/>
      <c r="G21" s="68"/>
      <c r="H21" s="377">
        <v>424.30799999999994</v>
      </c>
      <c r="I21" s="378">
        <v>0</v>
      </c>
      <c r="J21" s="388">
        <v>147576.75300000003</v>
      </c>
      <c r="K21" s="378">
        <v>0</v>
      </c>
      <c r="L21" s="379">
        <v>28983.810698831992</v>
      </c>
      <c r="M21" s="380" t="s">
        <v>656</v>
      </c>
      <c r="N21" s="381">
        <v>142.00499999999982</v>
      </c>
      <c r="O21" s="378">
        <v>0</v>
      </c>
      <c r="P21" s="388">
        <v>93572.599999999977</v>
      </c>
      <c r="Q21" s="378">
        <v>0</v>
      </c>
      <c r="R21" s="379">
        <v>54911.56414680239</v>
      </c>
      <c r="S21" s="382" t="s">
        <v>656</v>
      </c>
    </row>
    <row r="22" spans="1:19" s="156" customFormat="1" x14ac:dyDescent="0.2">
      <c r="A22" s="154"/>
      <c r="B22" s="286" t="s">
        <v>416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79"/>
      <c r="S22" s="289" t="s">
        <v>543</v>
      </c>
    </row>
    <row r="23" spans="1:19" s="156" customFormat="1" x14ac:dyDescent="0.2">
      <c r="A23" s="154"/>
    </row>
    <row r="24" spans="1:19" s="156" customFormat="1" x14ac:dyDescent="0.2">
      <c r="A24" s="154"/>
      <c r="L24" s="356"/>
      <c r="M24" s="356"/>
      <c r="R24" s="356"/>
      <c r="S24" s="356"/>
    </row>
    <row r="25" spans="1:19" s="156" customFormat="1" x14ac:dyDescent="0.2">
      <c r="A25" s="154"/>
      <c r="L25" s="356"/>
      <c r="M25" s="356"/>
      <c r="R25" s="356"/>
      <c r="S25" s="356"/>
    </row>
    <row r="26" spans="1:19" s="156" customFormat="1" x14ac:dyDescent="0.2">
      <c r="A26" s="154"/>
      <c r="L26" s="356"/>
      <c r="M26" s="356"/>
      <c r="R26" s="356"/>
      <c r="S26" s="356"/>
    </row>
    <row r="27" spans="1:19" s="156" customFormat="1" x14ac:dyDescent="0.2">
      <c r="A27" s="154"/>
      <c r="L27" s="356"/>
      <c r="M27" s="356"/>
      <c r="R27" s="356"/>
      <c r="S27" s="356"/>
    </row>
    <row r="28" spans="1:19" s="156" customFormat="1" x14ac:dyDescent="0.2">
      <c r="A28" s="154"/>
      <c r="L28" s="356"/>
      <c r="M28" s="356"/>
      <c r="R28" s="356"/>
      <c r="S28" s="356"/>
    </row>
    <row r="29" spans="1:19" s="156" customFormat="1" x14ac:dyDescent="0.2">
      <c r="A29" s="154"/>
      <c r="L29" s="356"/>
      <c r="M29" s="356"/>
      <c r="R29" s="356"/>
      <c r="S29" s="356"/>
    </row>
    <row r="30" spans="1:19" s="156" customFormat="1" x14ac:dyDescent="0.2">
      <c r="A30" s="154"/>
      <c r="L30" s="356"/>
      <c r="M30" s="356"/>
      <c r="R30" s="356"/>
      <c r="S30" s="356"/>
    </row>
    <row r="31" spans="1:19" s="156" customFormat="1" x14ac:dyDescent="0.2">
      <c r="A31" s="154"/>
      <c r="L31" s="356"/>
      <c r="M31" s="356"/>
      <c r="R31" s="356"/>
      <c r="S31" s="356"/>
    </row>
    <row r="32" spans="1:19" s="156" customFormat="1" x14ac:dyDescent="0.2">
      <c r="A32" s="154"/>
      <c r="L32" s="356"/>
      <c r="M32" s="356"/>
      <c r="R32" s="356"/>
      <c r="S32" s="356"/>
    </row>
    <row r="33" spans="1:19" s="156" customFormat="1" x14ac:dyDescent="0.2">
      <c r="A33" s="154"/>
      <c r="L33" s="356"/>
      <c r="M33" s="356"/>
      <c r="R33" s="356"/>
      <c r="S33" s="356"/>
    </row>
    <row r="34" spans="1:19" s="156" customFormat="1" x14ac:dyDescent="0.2">
      <c r="A34" s="154"/>
    </row>
    <row r="35" spans="1:19" s="156" customFormat="1" x14ac:dyDescent="0.2">
      <c r="A35" s="154"/>
    </row>
    <row r="36" spans="1:19" s="156" customFormat="1" x14ac:dyDescent="0.2">
      <c r="A36" s="154"/>
    </row>
    <row r="37" spans="1:19" s="156" customFormat="1" x14ac:dyDescent="0.2">
      <c r="A37" s="154"/>
    </row>
    <row r="38" spans="1:19" s="156" customFormat="1" x14ac:dyDescent="0.2">
      <c r="A38" s="154"/>
    </row>
    <row r="39" spans="1:19" s="156" customFormat="1" x14ac:dyDescent="0.2">
      <c r="A39" s="154"/>
    </row>
    <row r="40" spans="1:19" s="156" customFormat="1" x14ac:dyDescent="0.2">
      <c r="A40" s="154"/>
    </row>
    <row r="41" spans="1:19" s="156" customFormat="1" x14ac:dyDescent="0.2">
      <c r="A41" s="154"/>
    </row>
    <row r="42" spans="1:19" s="156" customFormat="1" x14ac:dyDescent="0.2">
      <c r="A42" s="154"/>
    </row>
    <row r="43" spans="1:19" s="156" customFormat="1" x14ac:dyDescent="0.2">
      <c r="A43" s="154"/>
    </row>
    <row r="44" spans="1:19" s="156" customFormat="1" x14ac:dyDescent="0.2">
      <c r="A44" s="154"/>
    </row>
    <row r="45" spans="1:19" s="156" customFormat="1" x14ac:dyDescent="0.2">
      <c r="A45" s="154"/>
    </row>
    <row r="46" spans="1:19" s="156" customFormat="1" x14ac:dyDescent="0.2">
      <c r="A46" s="154"/>
    </row>
    <row r="47" spans="1:19" s="156" customFormat="1" x14ac:dyDescent="0.2">
      <c r="A47" s="154"/>
    </row>
    <row r="48" spans="1:19" s="156" customFormat="1" x14ac:dyDescent="0.2">
      <c r="A48" s="154"/>
    </row>
    <row r="49" spans="1:1" s="156" customFormat="1" x14ac:dyDescent="0.2">
      <c r="A49" s="154"/>
    </row>
    <row r="50" spans="1:1" s="156" customFormat="1" x14ac:dyDescent="0.2">
      <c r="A50" s="154"/>
    </row>
    <row r="51" spans="1:1" s="156" customFormat="1" x14ac:dyDescent="0.2">
      <c r="A51" s="154"/>
    </row>
    <row r="52" spans="1:1" s="156" customFormat="1" x14ac:dyDescent="0.2">
      <c r="A52" s="154"/>
    </row>
    <row r="53" spans="1:1" s="156" customFormat="1" x14ac:dyDescent="0.2">
      <c r="A53" s="154"/>
    </row>
    <row r="54" spans="1:1" s="156" customFormat="1" x14ac:dyDescent="0.2">
      <c r="A54" s="154"/>
    </row>
    <row r="55" spans="1:1" s="156" customFormat="1" x14ac:dyDescent="0.2">
      <c r="A55" s="154"/>
    </row>
    <row r="56" spans="1:1" s="156" customFormat="1" x14ac:dyDescent="0.2">
      <c r="A56" s="154"/>
    </row>
    <row r="57" spans="1:1" s="156" customFormat="1" x14ac:dyDescent="0.2">
      <c r="A57" s="154"/>
    </row>
    <row r="58" spans="1:1" s="156" customFormat="1" x14ac:dyDescent="0.2">
      <c r="A58" s="154"/>
    </row>
    <row r="59" spans="1:1" s="156" customFormat="1" x14ac:dyDescent="0.2">
      <c r="A59" s="154"/>
    </row>
    <row r="60" spans="1:1" s="156" customFormat="1" x14ac:dyDescent="0.2">
      <c r="A60" s="154"/>
    </row>
    <row r="61" spans="1:1" s="156" customFormat="1" x14ac:dyDescent="0.2">
      <c r="A61" s="154"/>
    </row>
    <row r="62" spans="1:1" s="156" customFormat="1" x14ac:dyDescent="0.2">
      <c r="A62" s="154"/>
    </row>
    <row r="63" spans="1:1" s="156" customFormat="1" x14ac:dyDescent="0.2">
      <c r="A63" s="154"/>
    </row>
    <row r="64" spans="1:1" s="156" customFormat="1" x14ac:dyDescent="0.2">
      <c r="A64" s="154"/>
    </row>
    <row r="65" spans="1:1" s="156" customFormat="1" x14ac:dyDescent="0.2">
      <c r="A65" s="154"/>
    </row>
    <row r="66" spans="1:1" s="156" customFormat="1" x14ac:dyDescent="0.2">
      <c r="A66" s="154"/>
    </row>
    <row r="67" spans="1:1" s="156" customFormat="1" x14ac:dyDescent="0.2">
      <c r="A67" s="154"/>
    </row>
    <row r="68" spans="1:1" s="156" customFormat="1" x14ac:dyDescent="0.2">
      <c r="A68" s="154"/>
    </row>
    <row r="69" spans="1:1" s="156" customFormat="1" x14ac:dyDescent="0.2">
      <c r="A69" s="154"/>
    </row>
    <row r="70" spans="1:1" s="156" customFormat="1" x14ac:dyDescent="0.2">
      <c r="A70" s="154"/>
    </row>
    <row r="71" spans="1:1" s="156" customFormat="1" x14ac:dyDescent="0.2">
      <c r="A71" s="154"/>
    </row>
    <row r="72" spans="1:1" s="156" customFormat="1" x14ac:dyDescent="0.2">
      <c r="A72" s="154"/>
    </row>
    <row r="73" spans="1:1" s="156" customFormat="1" x14ac:dyDescent="0.2">
      <c r="A73" s="154"/>
    </row>
    <row r="74" spans="1:1" s="156" customFormat="1" x14ac:dyDescent="0.2">
      <c r="A74" s="154"/>
    </row>
    <row r="75" spans="1:1" s="156" customFormat="1" x14ac:dyDescent="0.2">
      <c r="A75" s="154"/>
    </row>
    <row r="76" spans="1:1" s="156" customFormat="1" x14ac:dyDescent="0.2">
      <c r="A76" s="154"/>
    </row>
    <row r="77" spans="1:1" s="156" customFormat="1" x14ac:dyDescent="0.2">
      <c r="A77" s="154"/>
    </row>
    <row r="78" spans="1:1" s="156" customFormat="1" x14ac:dyDescent="0.2">
      <c r="A78" s="154"/>
    </row>
    <row r="79" spans="1:1" s="156" customFormat="1" x14ac:dyDescent="0.2">
      <c r="A79" s="154"/>
    </row>
    <row r="80" spans="1:1" s="156" customFormat="1" x14ac:dyDescent="0.2">
      <c r="A80" s="154"/>
    </row>
    <row r="81" spans="1:1" s="156" customFormat="1" x14ac:dyDescent="0.2">
      <c r="A81" s="154"/>
    </row>
    <row r="82" spans="1:1" s="156" customFormat="1" x14ac:dyDescent="0.2">
      <c r="A82" s="154"/>
    </row>
    <row r="83" spans="1:1" s="156" customFormat="1" x14ac:dyDescent="0.2">
      <c r="A83" s="154"/>
    </row>
    <row r="84" spans="1:1" s="156" customFormat="1" x14ac:dyDescent="0.2">
      <c r="A84" s="154"/>
    </row>
    <row r="85" spans="1:1" s="156" customFormat="1" x14ac:dyDescent="0.2">
      <c r="A85" s="154"/>
    </row>
    <row r="86" spans="1:1" s="156" customFormat="1" x14ac:dyDescent="0.2">
      <c r="A86" s="154"/>
    </row>
    <row r="87" spans="1:1" s="156" customFormat="1" x14ac:dyDescent="0.2">
      <c r="A87" s="154"/>
    </row>
    <row r="88" spans="1:1" s="156" customFormat="1" x14ac:dyDescent="0.2">
      <c r="A88" s="154"/>
    </row>
    <row r="89" spans="1:1" s="156" customFormat="1" x14ac:dyDescent="0.2">
      <c r="A89" s="154"/>
    </row>
    <row r="90" spans="1:1" s="156" customFormat="1" x14ac:dyDescent="0.2">
      <c r="A90" s="154"/>
    </row>
    <row r="91" spans="1:1" s="156" customFormat="1" x14ac:dyDescent="0.2">
      <c r="A91" s="154"/>
    </row>
    <row r="92" spans="1:1" s="156" customFormat="1" x14ac:dyDescent="0.2">
      <c r="A92" s="154"/>
    </row>
    <row r="93" spans="1:1" s="156" customFormat="1" x14ac:dyDescent="0.2">
      <c r="A93" s="154"/>
    </row>
    <row r="94" spans="1:1" s="156" customFormat="1" x14ac:dyDescent="0.2">
      <c r="A94" s="154"/>
    </row>
    <row r="95" spans="1:1" s="156" customFormat="1" x14ac:dyDescent="0.2">
      <c r="A95" s="154"/>
    </row>
    <row r="96" spans="1:1" s="156" customFormat="1" x14ac:dyDescent="0.2">
      <c r="A96" s="154"/>
    </row>
    <row r="97" spans="1:1" s="156" customFormat="1" x14ac:dyDescent="0.2">
      <c r="A97" s="154"/>
    </row>
    <row r="98" spans="1:1" s="156" customFormat="1" x14ac:dyDescent="0.2">
      <c r="A98" s="154"/>
    </row>
    <row r="99" spans="1:1" s="156" customFormat="1" x14ac:dyDescent="0.2">
      <c r="A99" s="154"/>
    </row>
    <row r="100" spans="1:1" s="156" customFormat="1" x14ac:dyDescent="0.2">
      <c r="A100" s="154"/>
    </row>
    <row r="101" spans="1:1" s="156" customFormat="1" x14ac:dyDescent="0.2">
      <c r="A101" s="154"/>
    </row>
    <row r="102" spans="1:1" s="156" customFormat="1" x14ac:dyDescent="0.2">
      <c r="A102" s="154"/>
    </row>
    <row r="103" spans="1:1" s="156" customFormat="1" x14ac:dyDescent="0.2">
      <c r="A103" s="154"/>
    </row>
    <row r="104" spans="1:1" s="156" customFormat="1" x14ac:dyDescent="0.2">
      <c r="A104" s="154"/>
    </row>
    <row r="105" spans="1:1" s="156" customFormat="1" x14ac:dyDescent="0.2">
      <c r="A105" s="154"/>
    </row>
    <row r="106" spans="1:1" s="156" customFormat="1" x14ac:dyDescent="0.2">
      <c r="A106" s="154"/>
    </row>
    <row r="107" spans="1:1" s="156" customFormat="1" x14ac:dyDescent="0.2">
      <c r="A107" s="154"/>
    </row>
    <row r="108" spans="1:1" s="156" customFormat="1" x14ac:dyDescent="0.2">
      <c r="A108" s="154"/>
    </row>
    <row r="109" spans="1:1" s="156" customFormat="1" x14ac:dyDescent="0.2">
      <c r="A109" s="154"/>
    </row>
    <row r="110" spans="1:1" s="156" customFormat="1" x14ac:dyDescent="0.2">
      <c r="A110" s="154"/>
    </row>
    <row r="111" spans="1:1" s="156" customFormat="1" x14ac:dyDescent="0.2">
      <c r="A111" s="154"/>
    </row>
    <row r="112" spans="1:1" s="156" customFormat="1" x14ac:dyDescent="0.2">
      <c r="A112" s="154"/>
    </row>
    <row r="113" spans="1:1" s="156" customFormat="1" x14ac:dyDescent="0.2">
      <c r="A113" s="154"/>
    </row>
    <row r="114" spans="1:1" s="156" customFormat="1" x14ac:dyDescent="0.2">
      <c r="A114" s="154"/>
    </row>
    <row r="115" spans="1:1" s="156" customFormat="1" x14ac:dyDescent="0.2">
      <c r="A115" s="154"/>
    </row>
    <row r="116" spans="1:1" s="156" customFormat="1" x14ac:dyDescent="0.2">
      <c r="A116" s="154"/>
    </row>
    <row r="117" spans="1:1" s="156" customFormat="1" x14ac:dyDescent="0.2">
      <c r="A117" s="154"/>
    </row>
    <row r="118" spans="1:1" s="156" customFormat="1" x14ac:dyDescent="0.2">
      <c r="A118" s="154"/>
    </row>
    <row r="119" spans="1:1" s="156" customFormat="1" x14ac:dyDescent="0.2">
      <c r="A119" s="154"/>
    </row>
    <row r="120" spans="1:1" s="156" customFormat="1" x14ac:dyDescent="0.2">
      <c r="A120" s="154"/>
    </row>
    <row r="121" spans="1:1" s="156" customFormat="1" x14ac:dyDescent="0.2">
      <c r="A121" s="154"/>
    </row>
    <row r="122" spans="1:1" s="156" customFormat="1" x14ac:dyDescent="0.2">
      <c r="A122" s="154"/>
    </row>
    <row r="123" spans="1:1" s="156" customFormat="1" x14ac:dyDescent="0.2">
      <c r="A123" s="154"/>
    </row>
    <row r="124" spans="1:1" s="156" customFormat="1" x14ac:dyDescent="0.2">
      <c r="A124" s="154"/>
    </row>
    <row r="125" spans="1:1" s="156" customFormat="1" x14ac:dyDescent="0.2">
      <c r="A125" s="154"/>
    </row>
    <row r="126" spans="1:1" s="156" customFormat="1" x14ac:dyDescent="0.2">
      <c r="A126" s="154"/>
    </row>
    <row r="127" spans="1:1" s="156" customFormat="1" x14ac:dyDescent="0.2">
      <c r="A127" s="154"/>
    </row>
    <row r="128" spans="1:1" s="156" customFormat="1" x14ac:dyDescent="0.2">
      <c r="A128" s="154"/>
    </row>
    <row r="129" spans="1:1" s="156" customFormat="1" x14ac:dyDescent="0.2">
      <c r="A129" s="154"/>
    </row>
    <row r="130" spans="1:1" s="156" customFormat="1" x14ac:dyDescent="0.2">
      <c r="A130" s="154"/>
    </row>
    <row r="131" spans="1:1" s="156" customFormat="1" x14ac:dyDescent="0.2">
      <c r="A131" s="154"/>
    </row>
    <row r="132" spans="1:1" s="156" customFormat="1" x14ac:dyDescent="0.2">
      <c r="A132" s="154"/>
    </row>
    <row r="133" spans="1:1" s="156" customFormat="1" x14ac:dyDescent="0.2">
      <c r="A133" s="154"/>
    </row>
    <row r="134" spans="1:1" s="156" customFormat="1" x14ac:dyDescent="0.2">
      <c r="A134" s="154"/>
    </row>
    <row r="135" spans="1:1" s="156" customFormat="1" x14ac:dyDescent="0.2">
      <c r="A135" s="154"/>
    </row>
    <row r="136" spans="1:1" s="156" customFormat="1" x14ac:dyDescent="0.2">
      <c r="A136" s="154"/>
    </row>
    <row r="137" spans="1:1" s="156" customFormat="1" x14ac:dyDescent="0.2">
      <c r="A137" s="154"/>
    </row>
    <row r="138" spans="1:1" s="156" customFormat="1" x14ac:dyDescent="0.2">
      <c r="A138" s="154"/>
    </row>
    <row r="139" spans="1:1" s="156" customFormat="1" x14ac:dyDescent="0.2">
      <c r="A139" s="154"/>
    </row>
    <row r="140" spans="1:1" s="156" customFormat="1" x14ac:dyDescent="0.2">
      <c r="A140" s="154"/>
    </row>
    <row r="141" spans="1:1" s="156" customFormat="1" x14ac:dyDescent="0.2">
      <c r="A141" s="154"/>
    </row>
    <row r="142" spans="1:1" s="156" customFormat="1" x14ac:dyDescent="0.2">
      <c r="A142" s="154"/>
    </row>
    <row r="143" spans="1:1" s="156" customFormat="1" x14ac:dyDescent="0.2">
      <c r="A143" s="154"/>
    </row>
    <row r="144" spans="1:1" s="156" customFormat="1" x14ac:dyDescent="0.2">
      <c r="A144" s="154"/>
    </row>
    <row r="145" spans="1:1" s="156" customFormat="1" x14ac:dyDescent="0.2">
      <c r="A145" s="154"/>
    </row>
    <row r="146" spans="1:1" s="156" customFormat="1" x14ac:dyDescent="0.2">
      <c r="A146" s="154"/>
    </row>
    <row r="147" spans="1:1" s="156" customFormat="1" x14ac:dyDescent="0.2">
      <c r="A147" s="154"/>
    </row>
    <row r="148" spans="1:1" s="156" customFormat="1" x14ac:dyDescent="0.2">
      <c r="A148" s="154"/>
    </row>
    <row r="149" spans="1:1" s="156" customFormat="1" x14ac:dyDescent="0.2">
      <c r="A149" s="154"/>
    </row>
    <row r="150" spans="1:1" s="156" customFormat="1" x14ac:dyDescent="0.2">
      <c r="A150" s="154"/>
    </row>
    <row r="151" spans="1:1" s="156" customFormat="1" x14ac:dyDescent="0.2">
      <c r="A151" s="154"/>
    </row>
    <row r="152" spans="1:1" s="156" customFormat="1" x14ac:dyDescent="0.2">
      <c r="A152" s="154"/>
    </row>
  </sheetData>
  <mergeCells count="10">
    <mergeCell ref="B14:C19"/>
    <mergeCell ref="B7:G11"/>
    <mergeCell ref="H7:M7"/>
    <mergeCell ref="N7:S7"/>
    <mergeCell ref="H8:I10"/>
    <mergeCell ref="J8:K10"/>
    <mergeCell ref="L8:M10"/>
    <mergeCell ref="N8:O10"/>
    <mergeCell ref="P8:Q10"/>
    <mergeCell ref="R8:S10"/>
  </mergeCells>
  <conditionalFormatting sqref="E6">
    <cfRule type="expression" dxfId="7" priority="29" stopIfTrue="1">
      <formula>#REF!=" "</formula>
    </cfRule>
  </conditionalFormatting>
  <conditionalFormatting sqref="R22">
    <cfRule type="expression" dxfId="6" priority="30" stopIfTrue="1">
      <formula>#REF!=" "</formula>
    </cfRule>
  </conditionalFormatting>
  <conditionalFormatting sqref="S22">
    <cfRule type="expression" dxfId="5" priority="31" stopIfTrue="1">
      <formula>#REF!=" 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304"/>
  <sheetViews>
    <sheetView topLeftCell="A267" zoomScale="90" zoomScaleNormal="90" workbookViewId="0">
      <selection activeCell="D322" sqref="D322"/>
    </sheetView>
  </sheetViews>
  <sheetFormatPr defaultRowHeight="12.75" x14ac:dyDescent="0.25"/>
  <cols>
    <col min="1" max="1" width="1.7109375" style="91" customWidth="1"/>
    <col min="2" max="2" width="1.140625" style="91" customWidth="1"/>
    <col min="3" max="3" width="4.42578125" style="91" customWidth="1"/>
    <col min="4" max="4" width="30" style="28" customWidth="1"/>
    <col min="5" max="11" width="12.7109375" style="28" customWidth="1"/>
    <col min="12" max="20" width="12.7109375" style="91" customWidth="1"/>
    <col min="21" max="21" width="11.28515625" style="91" customWidth="1"/>
    <col min="22" max="22" width="6.42578125" style="91" customWidth="1"/>
    <col min="23" max="23" width="19" style="91" customWidth="1"/>
    <col min="24" max="24" width="22" style="91" customWidth="1"/>
    <col min="25" max="25" width="9" style="91" customWidth="1"/>
    <col min="26" max="31" width="6.7109375" style="91" customWidth="1"/>
    <col min="32" max="32" width="5.5703125" style="91" customWidth="1"/>
    <col min="33" max="248" width="9.140625" style="91"/>
    <col min="249" max="249" width="1.7109375" style="91" customWidth="1"/>
    <col min="250" max="250" width="1.140625" style="91" customWidth="1"/>
    <col min="251" max="251" width="4.42578125" style="91" customWidth="1"/>
    <col min="252" max="252" width="1.7109375" style="91" customWidth="1"/>
    <col min="253" max="253" width="15.42578125" style="91" customWidth="1"/>
    <col min="254" max="254" width="8.140625" style="91" customWidth="1"/>
    <col min="255" max="255" width="1.140625" style="91" customWidth="1"/>
    <col min="256" max="256" width="14.28515625" style="91" customWidth="1"/>
    <col min="257" max="257" width="9.42578125" style="91" customWidth="1"/>
    <col min="258" max="258" width="7.140625" style="91" customWidth="1"/>
    <col min="259" max="259" width="8.85546875" style="91" customWidth="1"/>
    <col min="260" max="260" width="10" style="91" customWidth="1"/>
    <col min="261" max="261" width="11.85546875" style="91" customWidth="1"/>
    <col min="262" max="262" width="11.7109375" style="91" customWidth="1"/>
    <col min="263" max="263" width="12.42578125" style="91" customWidth="1"/>
    <col min="264" max="264" width="12.28515625" style="91" customWidth="1"/>
    <col min="265" max="268" width="1.7109375" style="91" customWidth="1"/>
    <col min="269" max="269" width="9" style="91" customWidth="1"/>
    <col min="270" max="270" width="17.85546875" style="91" customWidth="1"/>
    <col min="271" max="271" width="58.85546875" style="91" bestFit="1" customWidth="1"/>
    <col min="272" max="272" width="6.7109375" style="91" customWidth="1"/>
    <col min="273" max="273" width="7.85546875" style="91" customWidth="1"/>
    <col min="274" max="274" width="6.7109375" style="91" customWidth="1"/>
    <col min="275" max="275" width="13.7109375" style="91" bestFit="1" customWidth="1"/>
    <col min="276" max="287" width="6.7109375" style="91" customWidth="1"/>
    <col min="288" max="288" width="5.5703125" style="91" customWidth="1"/>
    <col min="289" max="504" width="9.140625" style="91"/>
    <col min="505" max="505" width="1.7109375" style="91" customWidth="1"/>
    <col min="506" max="506" width="1.140625" style="91" customWidth="1"/>
    <col min="507" max="507" width="4.42578125" style="91" customWidth="1"/>
    <col min="508" max="508" width="1.7109375" style="91" customWidth="1"/>
    <col min="509" max="509" width="15.42578125" style="91" customWidth="1"/>
    <col min="510" max="510" width="8.140625" style="91" customWidth="1"/>
    <col min="511" max="511" width="1.140625" style="91" customWidth="1"/>
    <col min="512" max="512" width="14.28515625" style="91" customWidth="1"/>
    <col min="513" max="513" width="9.42578125" style="91" customWidth="1"/>
    <col min="514" max="514" width="7.140625" style="91" customWidth="1"/>
    <col min="515" max="515" width="8.85546875" style="91" customWidth="1"/>
    <col min="516" max="516" width="10" style="91" customWidth="1"/>
    <col min="517" max="517" width="11.85546875" style="91" customWidth="1"/>
    <col min="518" max="518" width="11.7109375" style="91" customWidth="1"/>
    <col min="519" max="519" width="12.42578125" style="91" customWidth="1"/>
    <col min="520" max="520" width="12.28515625" style="91" customWidth="1"/>
    <col min="521" max="524" width="1.7109375" style="91" customWidth="1"/>
    <col min="525" max="525" width="9" style="91" customWidth="1"/>
    <col min="526" max="526" width="17.85546875" style="91" customWidth="1"/>
    <col min="527" max="527" width="58.85546875" style="91" bestFit="1" customWidth="1"/>
    <col min="528" max="528" width="6.7109375" style="91" customWidth="1"/>
    <col min="529" max="529" width="7.85546875" style="91" customWidth="1"/>
    <col min="530" max="530" width="6.7109375" style="91" customWidth="1"/>
    <col min="531" max="531" width="13.7109375" style="91" bestFit="1" customWidth="1"/>
    <col min="532" max="543" width="6.7109375" style="91" customWidth="1"/>
    <col min="544" max="544" width="5.5703125" style="91" customWidth="1"/>
    <col min="545" max="760" width="9.140625" style="91"/>
    <col min="761" max="761" width="1.7109375" style="91" customWidth="1"/>
    <col min="762" max="762" width="1.140625" style="91" customWidth="1"/>
    <col min="763" max="763" width="4.42578125" style="91" customWidth="1"/>
    <col min="764" max="764" width="1.7109375" style="91" customWidth="1"/>
    <col min="765" max="765" width="15.42578125" style="91" customWidth="1"/>
    <col min="766" max="766" width="8.140625" style="91" customWidth="1"/>
    <col min="767" max="767" width="1.140625" style="91" customWidth="1"/>
    <col min="768" max="768" width="14.28515625" style="91" customWidth="1"/>
    <col min="769" max="769" width="9.42578125" style="91" customWidth="1"/>
    <col min="770" max="770" width="7.140625" style="91" customWidth="1"/>
    <col min="771" max="771" width="8.85546875" style="91" customWidth="1"/>
    <col min="772" max="772" width="10" style="91" customWidth="1"/>
    <col min="773" max="773" width="11.85546875" style="91" customWidth="1"/>
    <col min="774" max="774" width="11.7109375" style="91" customWidth="1"/>
    <col min="775" max="775" width="12.42578125" style="91" customWidth="1"/>
    <col min="776" max="776" width="12.28515625" style="91" customWidth="1"/>
    <col min="777" max="780" width="1.7109375" style="91" customWidth="1"/>
    <col min="781" max="781" width="9" style="91" customWidth="1"/>
    <col min="782" max="782" width="17.85546875" style="91" customWidth="1"/>
    <col min="783" max="783" width="58.85546875" style="91" bestFit="1" customWidth="1"/>
    <col min="784" max="784" width="6.7109375" style="91" customWidth="1"/>
    <col min="785" max="785" width="7.85546875" style="91" customWidth="1"/>
    <col min="786" max="786" width="6.7109375" style="91" customWidth="1"/>
    <col min="787" max="787" width="13.7109375" style="91" bestFit="1" customWidth="1"/>
    <col min="788" max="799" width="6.7109375" style="91" customWidth="1"/>
    <col min="800" max="800" width="5.5703125" style="91" customWidth="1"/>
    <col min="801" max="1016" width="9.140625" style="91"/>
    <col min="1017" max="1017" width="1.7109375" style="91" customWidth="1"/>
    <col min="1018" max="1018" width="1.140625" style="91" customWidth="1"/>
    <col min="1019" max="1019" width="4.42578125" style="91" customWidth="1"/>
    <col min="1020" max="1020" width="1.7109375" style="91" customWidth="1"/>
    <col min="1021" max="1021" width="15.42578125" style="91" customWidth="1"/>
    <col min="1022" max="1022" width="8.140625" style="91" customWidth="1"/>
    <col min="1023" max="1023" width="1.140625" style="91" customWidth="1"/>
    <col min="1024" max="1024" width="14.28515625" style="91" customWidth="1"/>
    <col min="1025" max="1025" width="9.42578125" style="91" customWidth="1"/>
    <col min="1026" max="1026" width="7.140625" style="91" customWidth="1"/>
    <col min="1027" max="1027" width="8.85546875" style="91" customWidth="1"/>
    <col min="1028" max="1028" width="10" style="91" customWidth="1"/>
    <col min="1029" max="1029" width="11.85546875" style="91" customWidth="1"/>
    <col min="1030" max="1030" width="11.7109375" style="91" customWidth="1"/>
    <col min="1031" max="1031" width="12.42578125" style="91" customWidth="1"/>
    <col min="1032" max="1032" width="12.28515625" style="91" customWidth="1"/>
    <col min="1033" max="1036" width="1.7109375" style="91" customWidth="1"/>
    <col min="1037" max="1037" width="9" style="91" customWidth="1"/>
    <col min="1038" max="1038" width="17.85546875" style="91" customWidth="1"/>
    <col min="1039" max="1039" width="58.85546875" style="91" bestFit="1" customWidth="1"/>
    <col min="1040" max="1040" width="6.7109375" style="91" customWidth="1"/>
    <col min="1041" max="1041" width="7.85546875" style="91" customWidth="1"/>
    <col min="1042" max="1042" width="6.7109375" style="91" customWidth="1"/>
    <col min="1043" max="1043" width="13.7109375" style="91" bestFit="1" customWidth="1"/>
    <col min="1044" max="1055" width="6.7109375" style="91" customWidth="1"/>
    <col min="1056" max="1056" width="5.5703125" style="91" customWidth="1"/>
    <col min="1057" max="1272" width="9.140625" style="91"/>
    <col min="1273" max="1273" width="1.7109375" style="91" customWidth="1"/>
    <col min="1274" max="1274" width="1.140625" style="91" customWidth="1"/>
    <col min="1275" max="1275" width="4.42578125" style="91" customWidth="1"/>
    <col min="1276" max="1276" width="1.7109375" style="91" customWidth="1"/>
    <col min="1277" max="1277" width="15.42578125" style="91" customWidth="1"/>
    <col min="1278" max="1278" width="8.140625" style="91" customWidth="1"/>
    <col min="1279" max="1279" width="1.140625" style="91" customWidth="1"/>
    <col min="1280" max="1280" width="14.28515625" style="91" customWidth="1"/>
    <col min="1281" max="1281" width="9.42578125" style="91" customWidth="1"/>
    <col min="1282" max="1282" width="7.140625" style="91" customWidth="1"/>
    <col min="1283" max="1283" width="8.85546875" style="91" customWidth="1"/>
    <col min="1284" max="1284" width="10" style="91" customWidth="1"/>
    <col min="1285" max="1285" width="11.85546875" style="91" customWidth="1"/>
    <col min="1286" max="1286" width="11.7109375" style="91" customWidth="1"/>
    <col min="1287" max="1287" width="12.42578125" style="91" customWidth="1"/>
    <col min="1288" max="1288" width="12.28515625" style="91" customWidth="1"/>
    <col min="1289" max="1292" width="1.7109375" style="91" customWidth="1"/>
    <col min="1293" max="1293" width="9" style="91" customWidth="1"/>
    <col min="1294" max="1294" width="17.85546875" style="91" customWidth="1"/>
    <col min="1295" max="1295" width="58.85546875" style="91" bestFit="1" customWidth="1"/>
    <col min="1296" max="1296" width="6.7109375" style="91" customWidth="1"/>
    <col min="1297" max="1297" width="7.85546875" style="91" customWidth="1"/>
    <col min="1298" max="1298" width="6.7109375" style="91" customWidth="1"/>
    <col min="1299" max="1299" width="13.7109375" style="91" bestFit="1" customWidth="1"/>
    <col min="1300" max="1311" width="6.7109375" style="91" customWidth="1"/>
    <col min="1312" max="1312" width="5.5703125" style="91" customWidth="1"/>
    <col min="1313" max="1528" width="9.140625" style="91"/>
    <col min="1529" max="1529" width="1.7109375" style="91" customWidth="1"/>
    <col min="1530" max="1530" width="1.140625" style="91" customWidth="1"/>
    <col min="1531" max="1531" width="4.42578125" style="91" customWidth="1"/>
    <col min="1532" max="1532" width="1.7109375" style="91" customWidth="1"/>
    <col min="1533" max="1533" width="15.42578125" style="91" customWidth="1"/>
    <col min="1534" max="1534" width="8.140625" style="91" customWidth="1"/>
    <col min="1535" max="1535" width="1.140625" style="91" customWidth="1"/>
    <col min="1536" max="1536" width="14.28515625" style="91" customWidth="1"/>
    <col min="1537" max="1537" width="9.42578125" style="91" customWidth="1"/>
    <col min="1538" max="1538" width="7.140625" style="91" customWidth="1"/>
    <col min="1539" max="1539" width="8.85546875" style="91" customWidth="1"/>
    <col min="1540" max="1540" width="10" style="91" customWidth="1"/>
    <col min="1541" max="1541" width="11.85546875" style="91" customWidth="1"/>
    <col min="1542" max="1542" width="11.7109375" style="91" customWidth="1"/>
    <col min="1543" max="1543" width="12.42578125" style="91" customWidth="1"/>
    <col min="1544" max="1544" width="12.28515625" style="91" customWidth="1"/>
    <col min="1545" max="1548" width="1.7109375" style="91" customWidth="1"/>
    <col min="1549" max="1549" width="9" style="91" customWidth="1"/>
    <col min="1550" max="1550" width="17.85546875" style="91" customWidth="1"/>
    <col min="1551" max="1551" width="58.85546875" style="91" bestFit="1" customWidth="1"/>
    <col min="1552" max="1552" width="6.7109375" style="91" customWidth="1"/>
    <col min="1553" max="1553" width="7.85546875" style="91" customWidth="1"/>
    <col min="1554" max="1554" width="6.7109375" style="91" customWidth="1"/>
    <col min="1555" max="1555" width="13.7109375" style="91" bestFit="1" customWidth="1"/>
    <col min="1556" max="1567" width="6.7109375" style="91" customWidth="1"/>
    <col min="1568" max="1568" width="5.5703125" style="91" customWidth="1"/>
    <col min="1569" max="1784" width="9.140625" style="91"/>
    <col min="1785" max="1785" width="1.7109375" style="91" customWidth="1"/>
    <col min="1786" max="1786" width="1.140625" style="91" customWidth="1"/>
    <col min="1787" max="1787" width="4.42578125" style="91" customWidth="1"/>
    <col min="1788" max="1788" width="1.7109375" style="91" customWidth="1"/>
    <col min="1789" max="1789" width="15.42578125" style="91" customWidth="1"/>
    <col min="1790" max="1790" width="8.140625" style="91" customWidth="1"/>
    <col min="1791" max="1791" width="1.140625" style="91" customWidth="1"/>
    <col min="1792" max="1792" width="14.28515625" style="91" customWidth="1"/>
    <col min="1793" max="1793" width="9.42578125" style="91" customWidth="1"/>
    <col min="1794" max="1794" width="7.140625" style="91" customWidth="1"/>
    <col min="1795" max="1795" width="8.85546875" style="91" customWidth="1"/>
    <col min="1796" max="1796" width="10" style="91" customWidth="1"/>
    <col min="1797" max="1797" width="11.85546875" style="91" customWidth="1"/>
    <col min="1798" max="1798" width="11.7109375" style="91" customWidth="1"/>
    <col min="1799" max="1799" width="12.42578125" style="91" customWidth="1"/>
    <col min="1800" max="1800" width="12.28515625" style="91" customWidth="1"/>
    <col min="1801" max="1804" width="1.7109375" style="91" customWidth="1"/>
    <col min="1805" max="1805" width="9" style="91" customWidth="1"/>
    <col min="1806" max="1806" width="17.85546875" style="91" customWidth="1"/>
    <col min="1807" max="1807" width="58.85546875" style="91" bestFit="1" customWidth="1"/>
    <col min="1808" max="1808" width="6.7109375" style="91" customWidth="1"/>
    <col min="1809" max="1809" width="7.85546875" style="91" customWidth="1"/>
    <col min="1810" max="1810" width="6.7109375" style="91" customWidth="1"/>
    <col min="1811" max="1811" width="13.7109375" style="91" bestFit="1" customWidth="1"/>
    <col min="1812" max="1823" width="6.7109375" style="91" customWidth="1"/>
    <col min="1824" max="1824" width="5.5703125" style="91" customWidth="1"/>
    <col min="1825" max="2040" width="9.140625" style="91"/>
    <col min="2041" max="2041" width="1.7109375" style="91" customWidth="1"/>
    <col min="2042" max="2042" width="1.140625" style="91" customWidth="1"/>
    <col min="2043" max="2043" width="4.42578125" style="91" customWidth="1"/>
    <col min="2044" max="2044" width="1.7109375" style="91" customWidth="1"/>
    <col min="2045" max="2045" width="15.42578125" style="91" customWidth="1"/>
    <col min="2046" max="2046" width="8.140625" style="91" customWidth="1"/>
    <col min="2047" max="2047" width="1.140625" style="91" customWidth="1"/>
    <col min="2048" max="2048" width="14.28515625" style="91" customWidth="1"/>
    <col min="2049" max="2049" width="9.42578125" style="91" customWidth="1"/>
    <col min="2050" max="2050" width="7.140625" style="91" customWidth="1"/>
    <col min="2051" max="2051" width="8.85546875" style="91" customWidth="1"/>
    <col min="2052" max="2052" width="10" style="91" customWidth="1"/>
    <col min="2053" max="2053" width="11.85546875" style="91" customWidth="1"/>
    <col min="2054" max="2054" width="11.7109375" style="91" customWidth="1"/>
    <col min="2055" max="2055" width="12.42578125" style="91" customWidth="1"/>
    <col min="2056" max="2056" width="12.28515625" style="91" customWidth="1"/>
    <col min="2057" max="2060" width="1.7109375" style="91" customWidth="1"/>
    <col min="2061" max="2061" width="9" style="91" customWidth="1"/>
    <col min="2062" max="2062" width="17.85546875" style="91" customWidth="1"/>
    <col min="2063" max="2063" width="58.85546875" style="91" bestFit="1" customWidth="1"/>
    <col min="2064" max="2064" width="6.7109375" style="91" customWidth="1"/>
    <col min="2065" max="2065" width="7.85546875" style="91" customWidth="1"/>
    <col min="2066" max="2066" width="6.7109375" style="91" customWidth="1"/>
    <col min="2067" max="2067" width="13.7109375" style="91" bestFit="1" customWidth="1"/>
    <col min="2068" max="2079" width="6.7109375" style="91" customWidth="1"/>
    <col min="2080" max="2080" width="5.5703125" style="91" customWidth="1"/>
    <col min="2081" max="2296" width="9.140625" style="91"/>
    <col min="2297" max="2297" width="1.7109375" style="91" customWidth="1"/>
    <col min="2298" max="2298" width="1.140625" style="91" customWidth="1"/>
    <col min="2299" max="2299" width="4.42578125" style="91" customWidth="1"/>
    <col min="2300" max="2300" width="1.7109375" style="91" customWidth="1"/>
    <col min="2301" max="2301" width="15.42578125" style="91" customWidth="1"/>
    <col min="2302" max="2302" width="8.140625" style="91" customWidth="1"/>
    <col min="2303" max="2303" width="1.140625" style="91" customWidth="1"/>
    <col min="2304" max="2304" width="14.28515625" style="91" customWidth="1"/>
    <col min="2305" max="2305" width="9.42578125" style="91" customWidth="1"/>
    <col min="2306" max="2306" width="7.140625" style="91" customWidth="1"/>
    <col min="2307" max="2307" width="8.85546875" style="91" customWidth="1"/>
    <col min="2308" max="2308" width="10" style="91" customWidth="1"/>
    <col min="2309" max="2309" width="11.85546875" style="91" customWidth="1"/>
    <col min="2310" max="2310" width="11.7109375" style="91" customWidth="1"/>
    <col min="2311" max="2311" width="12.42578125" style="91" customWidth="1"/>
    <col min="2312" max="2312" width="12.28515625" style="91" customWidth="1"/>
    <col min="2313" max="2316" width="1.7109375" style="91" customWidth="1"/>
    <col min="2317" max="2317" width="9" style="91" customWidth="1"/>
    <col min="2318" max="2318" width="17.85546875" style="91" customWidth="1"/>
    <col min="2319" max="2319" width="58.85546875" style="91" bestFit="1" customWidth="1"/>
    <col min="2320" max="2320" width="6.7109375" style="91" customWidth="1"/>
    <col min="2321" max="2321" width="7.85546875" style="91" customWidth="1"/>
    <col min="2322" max="2322" width="6.7109375" style="91" customWidth="1"/>
    <col min="2323" max="2323" width="13.7109375" style="91" bestFit="1" customWidth="1"/>
    <col min="2324" max="2335" width="6.7109375" style="91" customWidth="1"/>
    <col min="2336" max="2336" width="5.5703125" style="91" customWidth="1"/>
    <col min="2337" max="2552" width="9.140625" style="91"/>
    <col min="2553" max="2553" width="1.7109375" style="91" customWidth="1"/>
    <col min="2554" max="2554" width="1.140625" style="91" customWidth="1"/>
    <col min="2555" max="2555" width="4.42578125" style="91" customWidth="1"/>
    <col min="2556" max="2556" width="1.7109375" style="91" customWidth="1"/>
    <col min="2557" max="2557" width="15.42578125" style="91" customWidth="1"/>
    <col min="2558" max="2558" width="8.140625" style="91" customWidth="1"/>
    <col min="2559" max="2559" width="1.140625" style="91" customWidth="1"/>
    <col min="2560" max="2560" width="14.28515625" style="91" customWidth="1"/>
    <col min="2561" max="2561" width="9.42578125" style="91" customWidth="1"/>
    <col min="2562" max="2562" width="7.140625" style="91" customWidth="1"/>
    <col min="2563" max="2563" width="8.85546875" style="91" customWidth="1"/>
    <col min="2564" max="2564" width="10" style="91" customWidth="1"/>
    <col min="2565" max="2565" width="11.85546875" style="91" customWidth="1"/>
    <col min="2566" max="2566" width="11.7109375" style="91" customWidth="1"/>
    <col min="2567" max="2567" width="12.42578125" style="91" customWidth="1"/>
    <col min="2568" max="2568" width="12.28515625" style="91" customWidth="1"/>
    <col min="2569" max="2572" width="1.7109375" style="91" customWidth="1"/>
    <col min="2573" max="2573" width="9" style="91" customWidth="1"/>
    <col min="2574" max="2574" width="17.85546875" style="91" customWidth="1"/>
    <col min="2575" max="2575" width="58.85546875" style="91" bestFit="1" customWidth="1"/>
    <col min="2576" max="2576" width="6.7109375" style="91" customWidth="1"/>
    <col min="2577" max="2577" width="7.85546875" style="91" customWidth="1"/>
    <col min="2578" max="2578" width="6.7109375" style="91" customWidth="1"/>
    <col min="2579" max="2579" width="13.7109375" style="91" bestFit="1" customWidth="1"/>
    <col min="2580" max="2591" width="6.7109375" style="91" customWidth="1"/>
    <col min="2592" max="2592" width="5.5703125" style="91" customWidth="1"/>
    <col min="2593" max="2808" width="9.140625" style="91"/>
    <col min="2809" max="2809" width="1.7109375" style="91" customWidth="1"/>
    <col min="2810" max="2810" width="1.140625" style="91" customWidth="1"/>
    <col min="2811" max="2811" width="4.42578125" style="91" customWidth="1"/>
    <col min="2812" max="2812" width="1.7109375" style="91" customWidth="1"/>
    <col min="2813" max="2813" width="15.42578125" style="91" customWidth="1"/>
    <col min="2814" max="2814" width="8.140625" style="91" customWidth="1"/>
    <col min="2815" max="2815" width="1.140625" style="91" customWidth="1"/>
    <col min="2816" max="2816" width="14.28515625" style="91" customWidth="1"/>
    <col min="2817" max="2817" width="9.42578125" style="91" customWidth="1"/>
    <col min="2818" max="2818" width="7.140625" style="91" customWidth="1"/>
    <col min="2819" max="2819" width="8.85546875" style="91" customWidth="1"/>
    <col min="2820" max="2820" width="10" style="91" customWidth="1"/>
    <col min="2821" max="2821" width="11.85546875" style="91" customWidth="1"/>
    <col min="2822" max="2822" width="11.7109375" style="91" customWidth="1"/>
    <col min="2823" max="2823" width="12.42578125" style="91" customWidth="1"/>
    <col min="2824" max="2824" width="12.28515625" style="91" customWidth="1"/>
    <col min="2825" max="2828" width="1.7109375" style="91" customWidth="1"/>
    <col min="2829" max="2829" width="9" style="91" customWidth="1"/>
    <col min="2830" max="2830" width="17.85546875" style="91" customWidth="1"/>
    <col min="2831" max="2831" width="58.85546875" style="91" bestFit="1" customWidth="1"/>
    <col min="2832" max="2832" width="6.7109375" style="91" customWidth="1"/>
    <col min="2833" max="2833" width="7.85546875" style="91" customWidth="1"/>
    <col min="2834" max="2834" width="6.7109375" style="91" customWidth="1"/>
    <col min="2835" max="2835" width="13.7109375" style="91" bestFit="1" customWidth="1"/>
    <col min="2836" max="2847" width="6.7109375" style="91" customWidth="1"/>
    <col min="2848" max="2848" width="5.5703125" style="91" customWidth="1"/>
    <col min="2849" max="3064" width="9.140625" style="91"/>
    <col min="3065" max="3065" width="1.7109375" style="91" customWidth="1"/>
    <col min="3066" max="3066" width="1.140625" style="91" customWidth="1"/>
    <col min="3067" max="3067" width="4.42578125" style="91" customWidth="1"/>
    <col min="3068" max="3068" width="1.7109375" style="91" customWidth="1"/>
    <col min="3069" max="3069" width="15.42578125" style="91" customWidth="1"/>
    <col min="3070" max="3070" width="8.140625" style="91" customWidth="1"/>
    <col min="3071" max="3071" width="1.140625" style="91" customWidth="1"/>
    <col min="3072" max="3072" width="14.28515625" style="91" customWidth="1"/>
    <col min="3073" max="3073" width="9.42578125" style="91" customWidth="1"/>
    <col min="3074" max="3074" width="7.140625" style="91" customWidth="1"/>
    <col min="3075" max="3075" width="8.85546875" style="91" customWidth="1"/>
    <col min="3076" max="3076" width="10" style="91" customWidth="1"/>
    <col min="3077" max="3077" width="11.85546875" style="91" customWidth="1"/>
    <col min="3078" max="3078" width="11.7109375" style="91" customWidth="1"/>
    <col min="3079" max="3079" width="12.42578125" style="91" customWidth="1"/>
    <col min="3080" max="3080" width="12.28515625" style="91" customWidth="1"/>
    <col min="3081" max="3084" width="1.7109375" style="91" customWidth="1"/>
    <col min="3085" max="3085" width="9" style="91" customWidth="1"/>
    <col min="3086" max="3086" width="17.85546875" style="91" customWidth="1"/>
    <col min="3087" max="3087" width="58.85546875" style="91" bestFit="1" customWidth="1"/>
    <col min="3088" max="3088" width="6.7109375" style="91" customWidth="1"/>
    <col min="3089" max="3089" width="7.85546875" style="91" customWidth="1"/>
    <col min="3090" max="3090" width="6.7109375" style="91" customWidth="1"/>
    <col min="3091" max="3091" width="13.7109375" style="91" bestFit="1" customWidth="1"/>
    <col min="3092" max="3103" width="6.7109375" style="91" customWidth="1"/>
    <col min="3104" max="3104" width="5.5703125" style="91" customWidth="1"/>
    <col min="3105" max="3320" width="9.140625" style="91"/>
    <col min="3321" max="3321" width="1.7109375" style="91" customWidth="1"/>
    <col min="3322" max="3322" width="1.140625" style="91" customWidth="1"/>
    <col min="3323" max="3323" width="4.42578125" style="91" customWidth="1"/>
    <col min="3324" max="3324" width="1.7109375" style="91" customWidth="1"/>
    <col min="3325" max="3325" width="15.42578125" style="91" customWidth="1"/>
    <col min="3326" max="3326" width="8.140625" style="91" customWidth="1"/>
    <col min="3327" max="3327" width="1.140625" style="91" customWidth="1"/>
    <col min="3328" max="3328" width="14.28515625" style="91" customWidth="1"/>
    <col min="3329" max="3329" width="9.42578125" style="91" customWidth="1"/>
    <col min="3330" max="3330" width="7.140625" style="91" customWidth="1"/>
    <col min="3331" max="3331" width="8.85546875" style="91" customWidth="1"/>
    <col min="3332" max="3332" width="10" style="91" customWidth="1"/>
    <col min="3333" max="3333" width="11.85546875" style="91" customWidth="1"/>
    <col min="3334" max="3334" width="11.7109375" style="91" customWidth="1"/>
    <col min="3335" max="3335" width="12.42578125" style="91" customWidth="1"/>
    <col min="3336" max="3336" width="12.28515625" style="91" customWidth="1"/>
    <col min="3337" max="3340" width="1.7109375" style="91" customWidth="1"/>
    <col min="3341" max="3341" width="9" style="91" customWidth="1"/>
    <col min="3342" max="3342" width="17.85546875" style="91" customWidth="1"/>
    <col min="3343" max="3343" width="58.85546875" style="91" bestFit="1" customWidth="1"/>
    <col min="3344" max="3344" width="6.7109375" style="91" customWidth="1"/>
    <col min="3345" max="3345" width="7.85546875" style="91" customWidth="1"/>
    <col min="3346" max="3346" width="6.7109375" style="91" customWidth="1"/>
    <col min="3347" max="3347" width="13.7109375" style="91" bestFit="1" customWidth="1"/>
    <col min="3348" max="3359" width="6.7109375" style="91" customWidth="1"/>
    <col min="3360" max="3360" width="5.5703125" style="91" customWidth="1"/>
    <col min="3361" max="3576" width="9.140625" style="91"/>
    <col min="3577" max="3577" width="1.7109375" style="91" customWidth="1"/>
    <col min="3578" max="3578" width="1.140625" style="91" customWidth="1"/>
    <col min="3579" max="3579" width="4.42578125" style="91" customWidth="1"/>
    <col min="3580" max="3580" width="1.7109375" style="91" customWidth="1"/>
    <col min="3581" max="3581" width="15.42578125" style="91" customWidth="1"/>
    <col min="3582" max="3582" width="8.140625" style="91" customWidth="1"/>
    <col min="3583" max="3583" width="1.140625" style="91" customWidth="1"/>
    <col min="3584" max="3584" width="14.28515625" style="91" customWidth="1"/>
    <col min="3585" max="3585" width="9.42578125" style="91" customWidth="1"/>
    <col min="3586" max="3586" width="7.140625" style="91" customWidth="1"/>
    <col min="3587" max="3587" width="8.85546875" style="91" customWidth="1"/>
    <col min="3588" max="3588" width="10" style="91" customWidth="1"/>
    <col min="3589" max="3589" width="11.85546875" style="91" customWidth="1"/>
    <col min="3590" max="3590" width="11.7109375" style="91" customWidth="1"/>
    <col min="3591" max="3591" width="12.42578125" style="91" customWidth="1"/>
    <col min="3592" max="3592" width="12.28515625" style="91" customWidth="1"/>
    <col min="3593" max="3596" width="1.7109375" style="91" customWidth="1"/>
    <col min="3597" max="3597" width="9" style="91" customWidth="1"/>
    <col min="3598" max="3598" width="17.85546875" style="91" customWidth="1"/>
    <col min="3599" max="3599" width="58.85546875" style="91" bestFit="1" customWidth="1"/>
    <col min="3600" max="3600" width="6.7109375" style="91" customWidth="1"/>
    <col min="3601" max="3601" width="7.85546875" style="91" customWidth="1"/>
    <col min="3602" max="3602" width="6.7109375" style="91" customWidth="1"/>
    <col min="3603" max="3603" width="13.7109375" style="91" bestFit="1" customWidth="1"/>
    <col min="3604" max="3615" width="6.7109375" style="91" customWidth="1"/>
    <col min="3616" max="3616" width="5.5703125" style="91" customWidth="1"/>
    <col min="3617" max="3832" width="9.140625" style="91"/>
    <col min="3833" max="3833" width="1.7109375" style="91" customWidth="1"/>
    <col min="3834" max="3834" width="1.140625" style="91" customWidth="1"/>
    <col min="3835" max="3835" width="4.42578125" style="91" customWidth="1"/>
    <col min="3836" max="3836" width="1.7109375" style="91" customWidth="1"/>
    <col min="3837" max="3837" width="15.42578125" style="91" customWidth="1"/>
    <col min="3838" max="3838" width="8.140625" style="91" customWidth="1"/>
    <col min="3839" max="3839" width="1.140625" style="91" customWidth="1"/>
    <col min="3840" max="3840" width="14.28515625" style="91" customWidth="1"/>
    <col min="3841" max="3841" width="9.42578125" style="91" customWidth="1"/>
    <col min="3842" max="3842" width="7.140625" style="91" customWidth="1"/>
    <col min="3843" max="3843" width="8.85546875" style="91" customWidth="1"/>
    <col min="3844" max="3844" width="10" style="91" customWidth="1"/>
    <col min="3845" max="3845" width="11.85546875" style="91" customWidth="1"/>
    <col min="3846" max="3846" width="11.7109375" style="91" customWidth="1"/>
    <col min="3847" max="3847" width="12.42578125" style="91" customWidth="1"/>
    <col min="3848" max="3848" width="12.28515625" style="91" customWidth="1"/>
    <col min="3849" max="3852" width="1.7109375" style="91" customWidth="1"/>
    <col min="3853" max="3853" width="9" style="91" customWidth="1"/>
    <col min="3854" max="3854" width="17.85546875" style="91" customWidth="1"/>
    <col min="3855" max="3855" width="58.85546875" style="91" bestFit="1" customWidth="1"/>
    <col min="3856" max="3856" width="6.7109375" style="91" customWidth="1"/>
    <col min="3857" max="3857" width="7.85546875" style="91" customWidth="1"/>
    <col min="3858" max="3858" width="6.7109375" style="91" customWidth="1"/>
    <col min="3859" max="3859" width="13.7109375" style="91" bestFit="1" customWidth="1"/>
    <col min="3860" max="3871" width="6.7109375" style="91" customWidth="1"/>
    <col min="3872" max="3872" width="5.5703125" style="91" customWidth="1"/>
    <col min="3873" max="4088" width="9.140625" style="91"/>
    <col min="4089" max="4089" width="1.7109375" style="91" customWidth="1"/>
    <col min="4090" max="4090" width="1.140625" style="91" customWidth="1"/>
    <col min="4091" max="4091" width="4.42578125" style="91" customWidth="1"/>
    <col min="4092" max="4092" width="1.7109375" style="91" customWidth="1"/>
    <col min="4093" max="4093" width="15.42578125" style="91" customWidth="1"/>
    <col min="4094" max="4094" width="8.140625" style="91" customWidth="1"/>
    <col min="4095" max="4095" width="1.140625" style="91" customWidth="1"/>
    <col min="4096" max="4096" width="14.28515625" style="91" customWidth="1"/>
    <col min="4097" max="4097" width="9.42578125" style="91" customWidth="1"/>
    <col min="4098" max="4098" width="7.140625" style="91" customWidth="1"/>
    <col min="4099" max="4099" width="8.85546875" style="91" customWidth="1"/>
    <col min="4100" max="4100" width="10" style="91" customWidth="1"/>
    <col min="4101" max="4101" width="11.85546875" style="91" customWidth="1"/>
    <col min="4102" max="4102" width="11.7109375" style="91" customWidth="1"/>
    <col min="4103" max="4103" width="12.42578125" style="91" customWidth="1"/>
    <col min="4104" max="4104" width="12.28515625" style="91" customWidth="1"/>
    <col min="4105" max="4108" width="1.7109375" style="91" customWidth="1"/>
    <col min="4109" max="4109" width="9" style="91" customWidth="1"/>
    <col min="4110" max="4110" width="17.85546875" style="91" customWidth="1"/>
    <col min="4111" max="4111" width="58.85546875" style="91" bestFit="1" customWidth="1"/>
    <col min="4112" max="4112" width="6.7109375" style="91" customWidth="1"/>
    <col min="4113" max="4113" width="7.85546875" style="91" customWidth="1"/>
    <col min="4114" max="4114" width="6.7109375" style="91" customWidth="1"/>
    <col min="4115" max="4115" width="13.7109375" style="91" bestFit="1" customWidth="1"/>
    <col min="4116" max="4127" width="6.7109375" style="91" customWidth="1"/>
    <col min="4128" max="4128" width="5.5703125" style="91" customWidth="1"/>
    <col min="4129" max="4344" width="9.140625" style="91"/>
    <col min="4345" max="4345" width="1.7109375" style="91" customWidth="1"/>
    <col min="4346" max="4346" width="1.140625" style="91" customWidth="1"/>
    <col min="4347" max="4347" width="4.42578125" style="91" customWidth="1"/>
    <col min="4348" max="4348" width="1.7109375" style="91" customWidth="1"/>
    <col min="4349" max="4349" width="15.42578125" style="91" customWidth="1"/>
    <col min="4350" max="4350" width="8.140625" style="91" customWidth="1"/>
    <col min="4351" max="4351" width="1.140625" style="91" customWidth="1"/>
    <col min="4352" max="4352" width="14.28515625" style="91" customWidth="1"/>
    <col min="4353" max="4353" width="9.42578125" style="91" customWidth="1"/>
    <col min="4354" max="4354" width="7.140625" style="91" customWidth="1"/>
    <col min="4355" max="4355" width="8.85546875" style="91" customWidth="1"/>
    <col min="4356" max="4356" width="10" style="91" customWidth="1"/>
    <col min="4357" max="4357" width="11.85546875" style="91" customWidth="1"/>
    <col min="4358" max="4358" width="11.7109375" style="91" customWidth="1"/>
    <col min="4359" max="4359" width="12.42578125" style="91" customWidth="1"/>
    <col min="4360" max="4360" width="12.28515625" style="91" customWidth="1"/>
    <col min="4361" max="4364" width="1.7109375" style="91" customWidth="1"/>
    <col min="4365" max="4365" width="9" style="91" customWidth="1"/>
    <col min="4366" max="4366" width="17.85546875" style="91" customWidth="1"/>
    <col min="4367" max="4367" width="58.85546875" style="91" bestFit="1" customWidth="1"/>
    <col min="4368" max="4368" width="6.7109375" style="91" customWidth="1"/>
    <col min="4369" max="4369" width="7.85546875" style="91" customWidth="1"/>
    <col min="4370" max="4370" width="6.7109375" style="91" customWidth="1"/>
    <col min="4371" max="4371" width="13.7109375" style="91" bestFit="1" customWidth="1"/>
    <col min="4372" max="4383" width="6.7109375" style="91" customWidth="1"/>
    <col min="4384" max="4384" width="5.5703125" style="91" customWidth="1"/>
    <col min="4385" max="4600" width="9.140625" style="91"/>
    <col min="4601" max="4601" width="1.7109375" style="91" customWidth="1"/>
    <col min="4602" max="4602" width="1.140625" style="91" customWidth="1"/>
    <col min="4603" max="4603" width="4.42578125" style="91" customWidth="1"/>
    <col min="4604" max="4604" width="1.7109375" style="91" customWidth="1"/>
    <col min="4605" max="4605" width="15.42578125" style="91" customWidth="1"/>
    <col min="4606" max="4606" width="8.140625" style="91" customWidth="1"/>
    <col min="4607" max="4607" width="1.140625" style="91" customWidth="1"/>
    <col min="4608" max="4608" width="14.28515625" style="91" customWidth="1"/>
    <col min="4609" max="4609" width="9.42578125" style="91" customWidth="1"/>
    <col min="4610" max="4610" width="7.140625" style="91" customWidth="1"/>
    <col min="4611" max="4611" width="8.85546875" style="91" customWidth="1"/>
    <col min="4612" max="4612" width="10" style="91" customWidth="1"/>
    <col min="4613" max="4613" width="11.85546875" style="91" customWidth="1"/>
    <col min="4614" max="4614" width="11.7109375" style="91" customWidth="1"/>
    <col min="4615" max="4615" width="12.42578125" style="91" customWidth="1"/>
    <col min="4616" max="4616" width="12.28515625" style="91" customWidth="1"/>
    <col min="4617" max="4620" width="1.7109375" style="91" customWidth="1"/>
    <col min="4621" max="4621" width="9" style="91" customWidth="1"/>
    <col min="4622" max="4622" width="17.85546875" style="91" customWidth="1"/>
    <col min="4623" max="4623" width="58.85546875" style="91" bestFit="1" customWidth="1"/>
    <col min="4624" max="4624" width="6.7109375" style="91" customWidth="1"/>
    <col min="4625" max="4625" width="7.85546875" style="91" customWidth="1"/>
    <col min="4626" max="4626" width="6.7109375" style="91" customWidth="1"/>
    <col min="4627" max="4627" width="13.7109375" style="91" bestFit="1" customWidth="1"/>
    <col min="4628" max="4639" width="6.7109375" style="91" customWidth="1"/>
    <col min="4640" max="4640" width="5.5703125" style="91" customWidth="1"/>
    <col min="4641" max="4856" width="9.140625" style="91"/>
    <col min="4857" max="4857" width="1.7109375" style="91" customWidth="1"/>
    <col min="4858" max="4858" width="1.140625" style="91" customWidth="1"/>
    <col min="4859" max="4859" width="4.42578125" style="91" customWidth="1"/>
    <col min="4860" max="4860" width="1.7109375" style="91" customWidth="1"/>
    <col min="4861" max="4861" width="15.42578125" style="91" customWidth="1"/>
    <col min="4862" max="4862" width="8.140625" style="91" customWidth="1"/>
    <col min="4863" max="4863" width="1.140625" style="91" customWidth="1"/>
    <col min="4864" max="4864" width="14.28515625" style="91" customWidth="1"/>
    <col min="4865" max="4865" width="9.42578125" style="91" customWidth="1"/>
    <col min="4866" max="4866" width="7.140625" style="91" customWidth="1"/>
    <col min="4867" max="4867" width="8.85546875" style="91" customWidth="1"/>
    <col min="4868" max="4868" width="10" style="91" customWidth="1"/>
    <col min="4869" max="4869" width="11.85546875" style="91" customWidth="1"/>
    <col min="4870" max="4870" width="11.7109375" style="91" customWidth="1"/>
    <col min="4871" max="4871" width="12.42578125" style="91" customWidth="1"/>
    <col min="4872" max="4872" width="12.28515625" style="91" customWidth="1"/>
    <col min="4873" max="4876" width="1.7109375" style="91" customWidth="1"/>
    <col min="4877" max="4877" width="9" style="91" customWidth="1"/>
    <col min="4878" max="4878" width="17.85546875" style="91" customWidth="1"/>
    <col min="4879" max="4879" width="58.85546875" style="91" bestFit="1" customWidth="1"/>
    <col min="4880" max="4880" width="6.7109375" style="91" customWidth="1"/>
    <col min="4881" max="4881" width="7.85546875" style="91" customWidth="1"/>
    <col min="4882" max="4882" width="6.7109375" style="91" customWidth="1"/>
    <col min="4883" max="4883" width="13.7109375" style="91" bestFit="1" customWidth="1"/>
    <col min="4884" max="4895" width="6.7109375" style="91" customWidth="1"/>
    <col min="4896" max="4896" width="5.5703125" style="91" customWidth="1"/>
    <col min="4897" max="5112" width="9.140625" style="91"/>
    <col min="5113" max="5113" width="1.7109375" style="91" customWidth="1"/>
    <col min="5114" max="5114" width="1.140625" style="91" customWidth="1"/>
    <col min="5115" max="5115" width="4.42578125" style="91" customWidth="1"/>
    <col min="5116" max="5116" width="1.7109375" style="91" customWidth="1"/>
    <col min="5117" max="5117" width="15.42578125" style="91" customWidth="1"/>
    <col min="5118" max="5118" width="8.140625" style="91" customWidth="1"/>
    <col min="5119" max="5119" width="1.140625" style="91" customWidth="1"/>
    <col min="5120" max="5120" width="14.28515625" style="91" customWidth="1"/>
    <col min="5121" max="5121" width="9.42578125" style="91" customWidth="1"/>
    <col min="5122" max="5122" width="7.140625" style="91" customWidth="1"/>
    <col min="5123" max="5123" width="8.85546875" style="91" customWidth="1"/>
    <col min="5124" max="5124" width="10" style="91" customWidth="1"/>
    <col min="5125" max="5125" width="11.85546875" style="91" customWidth="1"/>
    <col min="5126" max="5126" width="11.7109375" style="91" customWidth="1"/>
    <col min="5127" max="5127" width="12.42578125" style="91" customWidth="1"/>
    <col min="5128" max="5128" width="12.28515625" style="91" customWidth="1"/>
    <col min="5129" max="5132" width="1.7109375" style="91" customWidth="1"/>
    <col min="5133" max="5133" width="9" style="91" customWidth="1"/>
    <col min="5134" max="5134" width="17.85546875" style="91" customWidth="1"/>
    <col min="5135" max="5135" width="58.85546875" style="91" bestFit="1" customWidth="1"/>
    <col min="5136" max="5136" width="6.7109375" style="91" customWidth="1"/>
    <col min="5137" max="5137" width="7.85546875" style="91" customWidth="1"/>
    <col min="5138" max="5138" width="6.7109375" style="91" customWidth="1"/>
    <col min="5139" max="5139" width="13.7109375" style="91" bestFit="1" customWidth="1"/>
    <col min="5140" max="5151" width="6.7109375" style="91" customWidth="1"/>
    <col min="5152" max="5152" width="5.5703125" style="91" customWidth="1"/>
    <col min="5153" max="5368" width="9.140625" style="91"/>
    <col min="5369" max="5369" width="1.7109375" style="91" customWidth="1"/>
    <col min="5370" max="5370" width="1.140625" style="91" customWidth="1"/>
    <col min="5371" max="5371" width="4.42578125" style="91" customWidth="1"/>
    <col min="5372" max="5372" width="1.7109375" style="91" customWidth="1"/>
    <col min="5373" max="5373" width="15.42578125" style="91" customWidth="1"/>
    <col min="5374" max="5374" width="8.140625" style="91" customWidth="1"/>
    <col min="5375" max="5375" width="1.140625" style="91" customWidth="1"/>
    <col min="5376" max="5376" width="14.28515625" style="91" customWidth="1"/>
    <col min="5377" max="5377" width="9.42578125" style="91" customWidth="1"/>
    <col min="5378" max="5378" width="7.140625" style="91" customWidth="1"/>
    <col min="5379" max="5379" width="8.85546875" style="91" customWidth="1"/>
    <col min="5380" max="5380" width="10" style="91" customWidth="1"/>
    <col min="5381" max="5381" width="11.85546875" style="91" customWidth="1"/>
    <col min="5382" max="5382" width="11.7109375" style="91" customWidth="1"/>
    <col min="5383" max="5383" width="12.42578125" style="91" customWidth="1"/>
    <col min="5384" max="5384" width="12.28515625" style="91" customWidth="1"/>
    <col min="5385" max="5388" width="1.7109375" style="91" customWidth="1"/>
    <col min="5389" max="5389" width="9" style="91" customWidth="1"/>
    <col min="5390" max="5390" width="17.85546875" style="91" customWidth="1"/>
    <col min="5391" max="5391" width="58.85546875" style="91" bestFit="1" customWidth="1"/>
    <col min="5392" max="5392" width="6.7109375" style="91" customWidth="1"/>
    <col min="5393" max="5393" width="7.85546875" style="91" customWidth="1"/>
    <col min="5394" max="5394" width="6.7109375" style="91" customWidth="1"/>
    <col min="5395" max="5395" width="13.7109375" style="91" bestFit="1" customWidth="1"/>
    <col min="5396" max="5407" width="6.7109375" style="91" customWidth="1"/>
    <col min="5408" max="5408" width="5.5703125" style="91" customWidth="1"/>
    <col min="5409" max="5624" width="9.140625" style="91"/>
    <col min="5625" max="5625" width="1.7109375" style="91" customWidth="1"/>
    <col min="5626" max="5626" width="1.140625" style="91" customWidth="1"/>
    <col min="5627" max="5627" width="4.42578125" style="91" customWidth="1"/>
    <col min="5628" max="5628" width="1.7109375" style="91" customWidth="1"/>
    <col min="5629" max="5629" width="15.42578125" style="91" customWidth="1"/>
    <col min="5630" max="5630" width="8.140625" style="91" customWidth="1"/>
    <col min="5631" max="5631" width="1.140625" style="91" customWidth="1"/>
    <col min="5632" max="5632" width="14.28515625" style="91" customWidth="1"/>
    <col min="5633" max="5633" width="9.42578125" style="91" customWidth="1"/>
    <col min="5634" max="5634" width="7.140625" style="91" customWidth="1"/>
    <col min="5635" max="5635" width="8.85546875" style="91" customWidth="1"/>
    <col min="5636" max="5636" width="10" style="91" customWidth="1"/>
    <col min="5637" max="5637" width="11.85546875" style="91" customWidth="1"/>
    <col min="5638" max="5638" width="11.7109375" style="91" customWidth="1"/>
    <col min="5639" max="5639" width="12.42578125" style="91" customWidth="1"/>
    <col min="5640" max="5640" width="12.28515625" style="91" customWidth="1"/>
    <col min="5641" max="5644" width="1.7109375" style="91" customWidth="1"/>
    <col min="5645" max="5645" width="9" style="91" customWidth="1"/>
    <col min="5646" max="5646" width="17.85546875" style="91" customWidth="1"/>
    <col min="5647" max="5647" width="58.85546875" style="91" bestFit="1" customWidth="1"/>
    <col min="5648" max="5648" width="6.7109375" style="91" customWidth="1"/>
    <col min="5649" max="5649" width="7.85546875" style="91" customWidth="1"/>
    <col min="5650" max="5650" width="6.7109375" style="91" customWidth="1"/>
    <col min="5651" max="5651" width="13.7109375" style="91" bestFit="1" customWidth="1"/>
    <col min="5652" max="5663" width="6.7109375" style="91" customWidth="1"/>
    <col min="5664" max="5664" width="5.5703125" style="91" customWidth="1"/>
    <col min="5665" max="5880" width="9.140625" style="91"/>
    <col min="5881" max="5881" width="1.7109375" style="91" customWidth="1"/>
    <col min="5882" max="5882" width="1.140625" style="91" customWidth="1"/>
    <col min="5883" max="5883" width="4.42578125" style="91" customWidth="1"/>
    <col min="5884" max="5884" width="1.7109375" style="91" customWidth="1"/>
    <col min="5885" max="5885" width="15.42578125" style="91" customWidth="1"/>
    <col min="5886" max="5886" width="8.140625" style="91" customWidth="1"/>
    <col min="5887" max="5887" width="1.140625" style="91" customWidth="1"/>
    <col min="5888" max="5888" width="14.28515625" style="91" customWidth="1"/>
    <col min="5889" max="5889" width="9.42578125" style="91" customWidth="1"/>
    <col min="5890" max="5890" width="7.140625" style="91" customWidth="1"/>
    <col min="5891" max="5891" width="8.85546875" style="91" customWidth="1"/>
    <col min="5892" max="5892" width="10" style="91" customWidth="1"/>
    <col min="5893" max="5893" width="11.85546875" style="91" customWidth="1"/>
    <col min="5894" max="5894" width="11.7109375" style="91" customWidth="1"/>
    <col min="5895" max="5895" width="12.42578125" style="91" customWidth="1"/>
    <col min="5896" max="5896" width="12.28515625" style="91" customWidth="1"/>
    <col min="5897" max="5900" width="1.7109375" style="91" customWidth="1"/>
    <col min="5901" max="5901" width="9" style="91" customWidth="1"/>
    <col min="5902" max="5902" width="17.85546875" style="91" customWidth="1"/>
    <col min="5903" max="5903" width="58.85546875" style="91" bestFit="1" customWidth="1"/>
    <col min="5904" max="5904" width="6.7109375" style="91" customWidth="1"/>
    <col min="5905" max="5905" width="7.85546875" style="91" customWidth="1"/>
    <col min="5906" max="5906" width="6.7109375" style="91" customWidth="1"/>
    <col min="5907" max="5907" width="13.7109375" style="91" bestFit="1" customWidth="1"/>
    <col min="5908" max="5919" width="6.7109375" style="91" customWidth="1"/>
    <col min="5920" max="5920" width="5.5703125" style="91" customWidth="1"/>
    <col min="5921" max="6136" width="9.140625" style="91"/>
    <col min="6137" max="6137" width="1.7109375" style="91" customWidth="1"/>
    <col min="6138" max="6138" width="1.140625" style="91" customWidth="1"/>
    <col min="6139" max="6139" width="4.42578125" style="91" customWidth="1"/>
    <col min="6140" max="6140" width="1.7109375" style="91" customWidth="1"/>
    <col min="6141" max="6141" width="15.42578125" style="91" customWidth="1"/>
    <col min="6142" max="6142" width="8.140625" style="91" customWidth="1"/>
    <col min="6143" max="6143" width="1.140625" style="91" customWidth="1"/>
    <col min="6144" max="6144" width="14.28515625" style="91" customWidth="1"/>
    <col min="6145" max="6145" width="9.42578125" style="91" customWidth="1"/>
    <col min="6146" max="6146" width="7.140625" style="91" customWidth="1"/>
    <col min="6147" max="6147" width="8.85546875" style="91" customWidth="1"/>
    <col min="6148" max="6148" width="10" style="91" customWidth="1"/>
    <col min="6149" max="6149" width="11.85546875" style="91" customWidth="1"/>
    <col min="6150" max="6150" width="11.7109375" style="91" customWidth="1"/>
    <col min="6151" max="6151" width="12.42578125" style="91" customWidth="1"/>
    <col min="6152" max="6152" width="12.28515625" style="91" customWidth="1"/>
    <col min="6153" max="6156" width="1.7109375" style="91" customWidth="1"/>
    <col min="6157" max="6157" width="9" style="91" customWidth="1"/>
    <col min="6158" max="6158" width="17.85546875" style="91" customWidth="1"/>
    <col min="6159" max="6159" width="58.85546875" style="91" bestFit="1" customWidth="1"/>
    <col min="6160" max="6160" width="6.7109375" style="91" customWidth="1"/>
    <col min="6161" max="6161" width="7.85546875" style="91" customWidth="1"/>
    <col min="6162" max="6162" width="6.7109375" style="91" customWidth="1"/>
    <col min="6163" max="6163" width="13.7109375" style="91" bestFit="1" customWidth="1"/>
    <col min="6164" max="6175" width="6.7109375" style="91" customWidth="1"/>
    <col min="6176" max="6176" width="5.5703125" style="91" customWidth="1"/>
    <col min="6177" max="6392" width="9.140625" style="91"/>
    <col min="6393" max="6393" width="1.7109375" style="91" customWidth="1"/>
    <col min="6394" max="6394" width="1.140625" style="91" customWidth="1"/>
    <col min="6395" max="6395" width="4.42578125" style="91" customWidth="1"/>
    <col min="6396" max="6396" width="1.7109375" style="91" customWidth="1"/>
    <col min="6397" max="6397" width="15.42578125" style="91" customWidth="1"/>
    <col min="6398" max="6398" width="8.140625" style="91" customWidth="1"/>
    <col min="6399" max="6399" width="1.140625" style="91" customWidth="1"/>
    <col min="6400" max="6400" width="14.28515625" style="91" customWidth="1"/>
    <col min="6401" max="6401" width="9.42578125" style="91" customWidth="1"/>
    <col min="6402" max="6402" width="7.140625" style="91" customWidth="1"/>
    <col min="6403" max="6403" width="8.85546875" style="91" customWidth="1"/>
    <col min="6404" max="6404" width="10" style="91" customWidth="1"/>
    <col min="6405" max="6405" width="11.85546875" style="91" customWidth="1"/>
    <col min="6406" max="6406" width="11.7109375" style="91" customWidth="1"/>
    <col min="6407" max="6407" width="12.42578125" style="91" customWidth="1"/>
    <col min="6408" max="6408" width="12.28515625" style="91" customWidth="1"/>
    <col min="6409" max="6412" width="1.7109375" style="91" customWidth="1"/>
    <col min="6413" max="6413" width="9" style="91" customWidth="1"/>
    <col min="6414" max="6414" width="17.85546875" style="91" customWidth="1"/>
    <col min="6415" max="6415" width="58.85546875" style="91" bestFit="1" customWidth="1"/>
    <col min="6416" max="6416" width="6.7109375" style="91" customWidth="1"/>
    <col min="6417" max="6417" width="7.85546875" style="91" customWidth="1"/>
    <col min="6418" max="6418" width="6.7109375" style="91" customWidth="1"/>
    <col min="6419" max="6419" width="13.7109375" style="91" bestFit="1" customWidth="1"/>
    <col min="6420" max="6431" width="6.7109375" style="91" customWidth="1"/>
    <col min="6432" max="6432" width="5.5703125" style="91" customWidth="1"/>
    <col min="6433" max="6648" width="9.140625" style="91"/>
    <col min="6649" max="6649" width="1.7109375" style="91" customWidth="1"/>
    <col min="6650" max="6650" width="1.140625" style="91" customWidth="1"/>
    <col min="6651" max="6651" width="4.42578125" style="91" customWidth="1"/>
    <col min="6652" max="6652" width="1.7109375" style="91" customWidth="1"/>
    <col min="6653" max="6653" width="15.42578125" style="91" customWidth="1"/>
    <col min="6654" max="6654" width="8.140625" style="91" customWidth="1"/>
    <col min="6655" max="6655" width="1.140625" style="91" customWidth="1"/>
    <col min="6656" max="6656" width="14.28515625" style="91" customWidth="1"/>
    <col min="6657" max="6657" width="9.42578125" style="91" customWidth="1"/>
    <col min="6658" max="6658" width="7.140625" style="91" customWidth="1"/>
    <col min="6659" max="6659" width="8.85546875" style="91" customWidth="1"/>
    <col min="6660" max="6660" width="10" style="91" customWidth="1"/>
    <col min="6661" max="6661" width="11.85546875" style="91" customWidth="1"/>
    <col min="6662" max="6662" width="11.7109375" style="91" customWidth="1"/>
    <col min="6663" max="6663" width="12.42578125" style="91" customWidth="1"/>
    <col min="6664" max="6664" width="12.28515625" style="91" customWidth="1"/>
    <col min="6665" max="6668" width="1.7109375" style="91" customWidth="1"/>
    <col min="6669" max="6669" width="9" style="91" customWidth="1"/>
    <col min="6670" max="6670" width="17.85546875" style="91" customWidth="1"/>
    <col min="6671" max="6671" width="58.85546875" style="91" bestFit="1" customWidth="1"/>
    <col min="6672" max="6672" width="6.7109375" style="91" customWidth="1"/>
    <col min="6673" max="6673" width="7.85546875" style="91" customWidth="1"/>
    <col min="6674" max="6674" width="6.7109375" style="91" customWidth="1"/>
    <col min="6675" max="6675" width="13.7109375" style="91" bestFit="1" customWidth="1"/>
    <col min="6676" max="6687" width="6.7109375" style="91" customWidth="1"/>
    <col min="6688" max="6688" width="5.5703125" style="91" customWidth="1"/>
    <col min="6689" max="6904" width="9.140625" style="91"/>
    <col min="6905" max="6905" width="1.7109375" style="91" customWidth="1"/>
    <col min="6906" max="6906" width="1.140625" style="91" customWidth="1"/>
    <col min="6907" max="6907" width="4.42578125" style="91" customWidth="1"/>
    <col min="6908" max="6908" width="1.7109375" style="91" customWidth="1"/>
    <col min="6909" max="6909" width="15.42578125" style="91" customWidth="1"/>
    <col min="6910" max="6910" width="8.140625" style="91" customWidth="1"/>
    <col min="6911" max="6911" width="1.140625" style="91" customWidth="1"/>
    <col min="6912" max="6912" width="14.28515625" style="91" customWidth="1"/>
    <col min="6913" max="6913" width="9.42578125" style="91" customWidth="1"/>
    <col min="6914" max="6914" width="7.140625" style="91" customWidth="1"/>
    <col min="6915" max="6915" width="8.85546875" style="91" customWidth="1"/>
    <col min="6916" max="6916" width="10" style="91" customWidth="1"/>
    <col min="6917" max="6917" width="11.85546875" style="91" customWidth="1"/>
    <col min="6918" max="6918" width="11.7109375" style="91" customWidth="1"/>
    <col min="6919" max="6919" width="12.42578125" style="91" customWidth="1"/>
    <col min="6920" max="6920" width="12.28515625" style="91" customWidth="1"/>
    <col min="6921" max="6924" width="1.7109375" style="91" customWidth="1"/>
    <col min="6925" max="6925" width="9" style="91" customWidth="1"/>
    <col min="6926" max="6926" width="17.85546875" style="91" customWidth="1"/>
    <col min="6927" max="6927" width="58.85546875" style="91" bestFit="1" customWidth="1"/>
    <col min="6928" max="6928" width="6.7109375" style="91" customWidth="1"/>
    <col min="6929" max="6929" width="7.85546875" style="91" customWidth="1"/>
    <col min="6930" max="6930" width="6.7109375" style="91" customWidth="1"/>
    <col min="6931" max="6931" width="13.7109375" style="91" bestFit="1" customWidth="1"/>
    <col min="6932" max="6943" width="6.7109375" style="91" customWidth="1"/>
    <col min="6944" max="6944" width="5.5703125" style="91" customWidth="1"/>
    <col min="6945" max="7160" width="9.140625" style="91"/>
    <col min="7161" max="7161" width="1.7109375" style="91" customWidth="1"/>
    <col min="7162" max="7162" width="1.140625" style="91" customWidth="1"/>
    <col min="7163" max="7163" width="4.42578125" style="91" customWidth="1"/>
    <col min="7164" max="7164" width="1.7109375" style="91" customWidth="1"/>
    <col min="7165" max="7165" width="15.42578125" style="91" customWidth="1"/>
    <col min="7166" max="7166" width="8.140625" style="91" customWidth="1"/>
    <col min="7167" max="7167" width="1.140625" style="91" customWidth="1"/>
    <col min="7168" max="7168" width="14.28515625" style="91" customWidth="1"/>
    <col min="7169" max="7169" width="9.42578125" style="91" customWidth="1"/>
    <col min="7170" max="7170" width="7.140625" style="91" customWidth="1"/>
    <col min="7171" max="7171" width="8.85546875" style="91" customWidth="1"/>
    <col min="7172" max="7172" width="10" style="91" customWidth="1"/>
    <col min="7173" max="7173" width="11.85546875" style="91" customWidth="1"/>
    <col min="7174" max="7174" width="11.7109375" style="91" customWidth="1"/>
    <col min="7175" max="7175" width="12.42578125" style="91" customWidth="1"/>
    <col min="7176" max="7176" width="12.28515625" style="91" customWidth="1"/>
    <col min="7177" max="7180" width="1.7109375" style="91" customWidth="1"/>
    <col min="7181" max="7181" width="9" style="91" customWidth="1"/>
    <col min="7182" max="7182" width="17.85546875" style="91" customWidth="1"/>
    <col min="7183" max="7183" width="58.85546875" style="91" bestFit="1" customWidth="1"/>
    <col min="7184" max="7184" width="6.7109375" style="91" customWidth="1"/>
    <col min="7185" max="7185" width="7.85546875" style="91" customWidth="1"/>
    <col min="7186" max="7186" width="6.7109375" style="91" customWidth="1"/>
    <col min="7187" max="7187" width="13.7109375" style="91" bestFit="1" customWidth="1"/>
    <col min="7188" max="7199" width="6.7109375" style="91" customWidth="1"/>
    <col min="7200" max="7200" width="5.5703125" style="91" customWidth="1"/>
    <col min="7201" max="7416" width="9.140625" style="91"/>
    <col min="7417" max="7417" width="1.7109375" style="91" customWidth="1"/>
    <col min="7418" max="7418" width="1.140625" style="91" customWidth="1"/>
    <col min="7419" max="7419" width="4.42578125" style="91" customWidth="1"/>
    <col min="7420" max="7420" width="1.7109375" style="91" customWidth="1"/>
    <col min="7421" max="7421" width="15.42578125" style="91" customWidth="1"/>
    <col min="7422" max="7422" width="8.140625" style="91" customWidth="1"/>
    <col min="7423" max="7423" width="1.140625" style="91" customWidth="1"/>
    <col min="7424" max="7424" width="14.28515625" style="91" customWidth="1"/>
    <col min="7425" max="7425" width="9.42578125" style="91" customWidth="1"/>
    <col min="7426" max="7426" width="7.140625" style="91" customWidth="1"/>
    <col min="7427" max="7427" width="8.85546875" style="91" customWidth="1"/>
    <col min="7428" max="7428" width="10" style="91" customWidth="1"/>
    <col min="7429" max="7429" width="11.85546875" style="91" customWidth="1"/>
    <col min="7430" max="7430" width="11.7109375" style="91" customWidth="1"/>
    <col min="7431" max="7431" width="12.42578125" style="91" customWidth="1"/>
    <col min="7432" max="7432" width="12.28515625" style="91" customWidth="1"/>
    <col min="7433" max="7436" width="1.7109375" style="91" customWidth="1"/>
    <col min="7437" max="7437" width="9" style="91" customWidth="1"/>
    <col min="7438" max="7438" width="17.85546875" style="91" customWidth="1"/>
    <col min="7439" max="7439" width="58.85546875" style="91" bestFit="1" customWidth="1"/>
    <col min="7440" max="7440" width="6.7109375" style="91" customWidth="1"/>
    <col min="7441" max="7441" width="7.85546875" style="91" customWidth="1"/>
    <col min="7442" max="7442" width="6.7109375" style="91" customWidth="1"/>
    <col min="7443" max="7443" width="13.7109375" style="91" bestFit="1" customWidth="1"/>
    <col min="7444" max="7455" width="6.7109375" style="91" customWidth="1"/>
    <col min="7456" max="7456" width="5.5703125" style="91" customWidth="1"/>
    <col min="7457" max="7672" width="9.140625" style="91"/>
    <col min="7673" max="7673" width="1.7109375" style="91" customWidth="1"/>
    <col min="7674" max="7674" width="1.140625" style="91" customWidth="1"/>
    <col min="7675" max="7675" width="4.42578125" style="91" customWidth="1"/>
    <col min="7676" max="7676" width="1.7109375" style="91" customWidth="1"/>
    <col min="7677" max="7677" width="15.42578125" style="91" customWidth="1"/>
    <col min="7678" max="7678" width="8.140625" style="91" customWidth="1"/>
    <col min="7679" max="7679" width="1.140625" style="91" customWidth="1"/>
    <col min="7680" max="7680" width="14.28515625" style="91" customWidth="1"/>
    <col min="7681" max="7681" width="9.42578125" style="91" customWidth="1"/>
    <col min="7682" max="7682" width="7.140625" style="91" customWidth="1"/>
    <col min="7683" max="7683" width="8.85546875" style="91" customWidth="1"/>
    <col min="7684" max="7684" width="10" style="91" customWidth="1"/>
    <col min="7685" max="7685" width="11.85546875" style="91" customWidth="1"/>
    <col min="7686" max="7686" width="11.7109375" style="91" customWidth="1"/>
    <col min="7687" max="7687" width="12.42578125" style="91" customWidth="1"/>
    <col min="7688" max="7688" width="12.28515625" style="91" customWidth="1"/>
    <col min="7689" max="7692" width="1.7109375" style="91" customWidth="1"/>
    <col min="7693" max="7693" width="9" style="91" customWidth="1"/>
    <col min="7694" max="7694" width="17.85546875" style="91" customWidth="1"/>
    <col min="7695" max="7695" width="58.85546875" style="91" bestFit="1" customWidth="1"/>
    <col min="7696" max="7696" width="6.7109375" style="91" customWidth="1"/>
    <col min="7697" max="7697" width="7.85546875" style="91" customWidth="1"/>
    <col min="7698" max="7698" width="6.7109375" style="91" customWidth="1"/>
    <col min="7699" max="7699" width="13.7109375" style="91" bestFit="1" customWidth="1"/>
    <col min="7700" max="7711" width="6.7109375" style="91" customWidth="1"/>
    <col min="7712" max="7712" width="5.5703125" style="91" customWidth="1"/>
    <col min="7713" max="7928" width="9.140625" style="91"/>
    <col min="7929" max="7929" width="1.7109375" style="91" customWidth="1"/>
    <col min="7930" max="7930" width="1.140625" style="91" customWidth="1"/>
    <col min="7931" max="7931" width="4.42578125" style="91" customWidth="1"/>
    <col min="7932" max="7932" width="1.7109375" style="91" customWidth="1"/>
    <col min="7933" max="7933" width="15.42578125" style="91" customWidth="1"/>
    <col min="7934" max="7934" width="8.140625" style="91" customWidth="1"/>
    <col min="7935" max="7935" width="1.140625" style="91" customWidth="1"/>
    <col min="7936" max="7936" width="14.28515625" style="91" customWidth="1"/>
    <col min="7937" max="7937" width="9.42578125" style="91" customWidth="1"/>
    <col min="7938" max="7938" width="7.140625" style="91" customWidth="1"/>
    <col min="7939" max="7939" width="8.85546875" style="91" customWidth="1"/>
    <col min="7940" max="7940" width="10" style="91" customWidth="1"/>
    <col min="7941" max="7941" width="11.85546875" style="91" customWidth="1"/>
    <col min="7942" max="7942" width="11.7109375" style="91" customWidth="1"/>
    <col min="7943" max="7943" width="12.42578125" style="91" customWidth="1"/>
    <col min="7944" max="7944" width="12.28515625" style="91" customWidth="1"/>
    <col min="7945" max="7948" width="1.7109375" style="91" customWidth="1"/>
    <col min="7949" max="7949" width="9" style="91" customWidth="1"/>
    <col min="7950" max="7950" width="17.85546875" style="91" customWidth="1"/>
    <col min="7951" max="7951" width="58.85546875" style="91" bestFit="1" customWidth="1"/>
    <col min="7952" max="7952" width="6.7109375" style="91" customWidth="1"/>
    <col min="7953" max="7953" width="7.85546875" style="91" customWidth="1"/>
    <col min="7954" max="7954" width="6.7109375" style="91" customWidth="1"/>
    <col min="7955" max="7955" width="13.7109375" style="91" bestFit="1" customWidth="1"/>
    <col min="7956" max="7967" width="6.7109375" style="91" customWidth="1"/>
    <col min="7968" max="7968" width="5.5703125" style="91" customWidth="1"/>
    <col min="7969" max="8184" width="9.140625" style="91"/>
    <col min="8185" max="8185" width="1.7109375" style="91" customWidth="1"/>
    <col min="8186" max="8186" width="1.140625" style="91" customWidth="1"/>
    <col min="8187" max="8187" width="4.42578125" style="91" customWidth="1"/>
    <col min="8188" max="8188" width="1.7109375" style="91" customWidth="1"/>
    <col min="8189" max="8189" width="15.42578125" style="91" customWidth="1"/>
    <col min="8190" max="8190" width="8.140625" style="91" customWidth="1"/>
    <col min="8191" max="8191" width="1.140625" style="91" customWidth="1"/>
    <col min="8192" max="8192" width="14.28515625" style="91" customWidth="1"/>
    <col min="8193" max="8193" width="9.42578125" style="91" customWidth="1"/>
    <col min="8194" max="8194" width="7.140625" style="91" customWidth="1"/>
    <col min="8195" max="8195" width="8.85546875" style="91" customWidth="1"/>
    <col min="8196" max="8196" width="10" style="91" customWidth="1"/>
    <col min="8197" max="8197" width="11.85546875" style="91" customWidth="1"/>
    <col min="8198" max="8198" width="11.7109375" style="91" customWidth="1"/>
    <col min="8199" max="8199" width="12.42578125" style="91" customWidth="1"/>
    <col min="8200" max="8200" width="12.28515625" style="91" customWidth="1"/>
    <col min="8201" max="8204" width="1.7109375" style="91" customWidth="1"/>
    <col min="8205" max="8205" width="9" style="91" customWidth="1"/>
    <col min="8206" max="8206" width="17.85546875" style="91" customWidth="1"/>
    <col min="8207" max="8207" width="58.85546875" style="91" bestFit="1" customWidth="1"/>
    <col min="8208" max="8208" width="6.7109375" style="91" customWidth="1"/>
    <col min="8209" max="8209" width="7.85546875" style="91" customWidth="1"/>
    <col min="8210" max="8210" width="6.7109375" style="91" customWidth="1"/>
    <col min="8211" max="8211" width="13.7109375" style="91" bestFit="1" customWidth="1"/>
    <col min="8212" max="8223" width="6.7109375" style="91" customWidth="1"/>
    <col min="8224" max="8224" width="5.5703125" style="91" customWidth="1"/>
    <col min="8225" max="8440" width="9.140625" style="91"/>
    <col min="8441" max="8441" width="1.7109375" style="91" customWidth="1"/>
    <col min="8442" max="8442" width="1.140625" style="91" customWidth="1"/>
    <col min="8443" max="8443" width="4.42578125" style="91" customWidth="1"/>
    <col min="8444" max="8444" width="1.7109375" style="91" customWidth="1"/>
    <col min="8445" max="8445" width="15.42578125" style="91" customWidth="1"/>
    <col min="8446" max="8446" width="8.140625" style="91" customWidth="1"/>
    <col min="8447" max="8447" width="1.140625" style="91" customWidth="1"/>
    <col min="8448" max="8448" width="14.28515625" style="91" customWidth="1"/>
    <col min="8449" max="8449" width="9.42578125" style="91" customWidth="1"/>
    <col min="8450" max="8450" width="7.140625" style="91" customWidth="1"/>
    <col min="8451" max="8451" width="8.85546875" style="91" customWidth="1"/>
    <col min="8452" max="8452" width="10" style="91" customWidth="1"/>
    <col min="8453" max="8453" width="11.85546875" style="91" customWidth="1"/>
    <col min="8454" max="8454" width="11.7109375" style="91" customWidth="1"/>
    <col min="8455" max="8455" width="12.42578125" style="91" customWidth="1"/>
    <col min="8456" max="8456" width="12.28515625" style="91" customWidth="1"/>
    <col min="8457" max="8460" width="1.7109375" style="91" customWidth="1"/>
    <col min="8461" max="8461" width="9" style="91" customWidth="1"/>
    <col min="8462" max="8462" width="17.85546875" style="91" customWidth="1"/>
    <col min="8463" max="8463" width="58.85546875" style="91" bestFit="1" customWidth="1"/>
    <col min="8464" max="8464" width="6.7109375" style="91" customWidth="1"/>
    <col min="8465" max="8465" width="7.85546875" style="91" customWidth="1"/>
    <col min="8466" max="8466" width="6.7109375" style="91" customWidth="1"/>
    <col min="8467" max="8467" width="13.7109375" style="91" bestFit="1" customWidth="1"/>
    <col min="8468" max="8479" width="6.7109375" style="91" customWidth="1"/>
    <col min="8480" max="8480" width="5.5703125" style="91" customWidth="1"/>
    <col min="8481" max="8696" width="9.140625" style="91"/>
    <col min="8697" max="8697" width="1.7109375" style="91" customWidth="1"/>
    <col min="8698" max="8698" width="1.140625" style="91" customWidth="1"/>
    <col min="8699" max="8699" width="4.42578125" style="91" customWidth="1"/>
    <col min="8700" max="8700" width="1.7109375" style="91" customWidth="1"/>
    <col min="8701" max="8701" width="15.42578125" style="91" customWidth="1"/>
    <col min="8702" max="8702" width="8.140625" style="91" customWidth="1"/>
    <col min="8703" max="8703" width="1.140625" style="91" customWidth="1"/>
    <col min="8704" max="8704" width="14.28515625" style="91" customWidth="1"/>
    <col min="8705" max="8705" width="9.42578125" style="91" customWidth="1"/>
    <col min="8706" max="8706" width="7.140625" style="91" customWidth="1"/>
    <col min="8707" max="8707" width="8.85546875" style="91" customWidth="1"/>
    <col min="8708" max="8708" width="10" style="91" customWidth="1"/>
    <col min="8709" max="8709" width="11.85546875" style="91" customWidth="1"/>
    <col min="8710" max="8710" width="11.7109375" style="91" customWidth="1"/>
    <col min="8711" max="8711" width="12.42578125" style="91" customWidth="1"/>
    <col min="8712" max="8712" width="12.28515625" style="91" customWidth="1"/>
    <col min="8713" max="8716" width="1.7109375" style="91" customWidth="1"/>
    <col min="8717" max="8717" width="9" style="91" customWidth="1"/>
    <col min="8718" max="8718" width="17.85546875" style="91" customWidth="1"/>
    <col min="8719" max="8719" width="58.85546875" style="91" bestFit="1" customWidth="1"/>
    <col min="8720" max="8720" width="6.7109375" style="91" customWidth="1"/>
    <col min="8721" max="8721" width="7.85546875" style="91" customWidth="1"/>
    <col min="8722" max="8722" width="6.7109375" style="91" customWidth="1"/>
    <col min="8723" max="8723" width="13.7109375" style="91" bestFit="1" customWidth="1"/>
    <col min="8724" max="8735" width="6.7109375" style="91" customWidth="1"/>
    <col min="8736" max="8736" width="5.5703125" style="91" customWidth="1"/>
    <col min="8737" max="8952" width="9.140625" style="91"/>
    <col min="8953" max="8953" width="1.7109375" style="91" customWidth="1"/>
    <col min="8954" max="8954" width="1.140625" style="91" customWidth="1"/>
    <col min="8955" max="8955" width="4.42578125" style="91" customWidth="1"/>
    <col min="8956" max="8956" width="1.7109375" style="91" customWidth="1"/>
    <col min="8957" max="8957" width="15.42578125" style="91" customWidth="1"/>
    <col min="8958" max="8958" width="8.140625" style="91" customWidth="1"/>
    <col min="8959" max="8959" width="1.140625" style="91" customWidth="1"/>
    <col min="8960" max="8960" width="14.28515625" style="91" customWidth="1"/>
    <col min="8961" max="8961" width="9.42578125" style="91" customWidth="1"/>
    <col min="8962" max="8962" width="7.140625" style="91" customWidth="1"/>
    <col min="8963" max="8963" width="8.85546875" style="91" customWidth="1"/>
    <col min="8964" max="8964" width="10" style="91" customWidth="1"/>
    <col min="8965" max="8965" width="11.85546875" style="91" customWidth="1"/>
    <col min="8966" max="8966" width="11.7109375" style="91" customWidth="1"/>
    <col min="8967" max="8967" width="12.42578125" style="91" customWidth="1"/>
    <col min="8968" max="8968" width="12.28515625" style="91" customWidth="1"/>
    <col min="8969" max="8972" width="1.7109375" style="91" customWidth="1"/>
    <col min="8973" max="8973" width="9" style="91" customWidth="1"/>
    <col min="8974" max="8974" width="17.85546875" style="91" customWidth="1"/>
    <col min="8975" max="8975" width="58.85546875" style="91" bestFit="1" customWidth="1"/>
    <col min="8976" max="8976" width="6.7109375" style="91" customWidth="1"/>
    <col min="8977" max="8977" width="7.85546875" style="91" customWidth="1"/>
    <col min="8978" max="8978" width="6.7109375" style="91" customWidth="1"/>
    <col min="8979" max="8979" width="13.7109375" style="91" bestFit="1" customWidth="1"/>
    <col min="8980" max="8991" width="6.7109375" style="91" customWidth="1"/>
    <col min="8992" max="8992" width="5.5703125" style="91" customWidth="1"/>
    <col min="8993" max="9208" width="9.140625" style="91"/>
    <col min="9209" max="9209" width="1.7109375" style="91" customWidth="1"/>
    <col min="9210" max="9210" width="1.140625" style="91" customWidth="1"/>
    <col min="9211" max="9211" width="4.42578125" style="91" customWidth="1"/>
    <col min="9212" max="9212" width="1.7109375" style="91" customWidth="1"/>
    <col min="9213" max="9213" width="15.42578125" style="91" customWidth="1"/>
    <col min="9214" max="9214" width="8.140625" style="91" customWidth="1"/>
    <col min="9215" max="9215" width="1.140625" style="91" customWidth="1"/>
    <col min="9216" max="9216" width="14.28515625" style="91" customWidth="1"/>
    <col min="9217" max="9217" width="9.42578125" style="91" customWidth="1"/>
    <col min="9218" max="9218" width="7.140625" style="91" customWidth="1"/>
    <col min="9219" max="9219" width="8.85546875" style="91" customWidth="1"/>
    <col min="9220" max="9220" width="10" style="91" customWidth="1"/>
    <col min="9221" max="9221" width="11.85546875" style="91" customWidth="1"/>
    <col min="9222" max="9222" width="11.7109375" style="91" customWidth="1"/>
    <col min="9223" max="9223" width="12.42578125" style="91" customWidth="1"/>
    <col min="9224" max="9224" width="12.28515625" style="91" customWidth="1"/>
    <col min="9225" max="9228" width="1.7109375" style="91" customWidth="1"/>
    <col min="9229" max="9229" width="9" style="91" customWidth="1"/>
    <col min="9230" max="9230" width="17.85546875" style="91" customWidth="1"/>
    <col min="9231" max="9231" width="58.85546875" style="91" bestFit="1" customWidth="1"/>
    <col min="9232" max="9232" width="6.7109375" style="91" customWidth="1"/>
    <col min="9233" max="9233" width="7.85546875" style="91" customWidth="1"/>
    <col min="9234" max="9234" width="6.7109375" style="91" customWidth="1"/>
    <col min="9235" max="9235" width="13.7109375" style="91" bestFit="1" customWidth="1"/>
    <col min="9236" max="9247" width="6.7109375" style="91" customWidth="1"/>
    <col min="9248" max="9248" width="5.5703125" style="91" customWidth="1"/>
    <col min="9249" max="9464" width="9.140625" style="91"/>
    <col min="9465" max="9465" width="1.7109375" style="91" customWidth="1"/>
    <col min="9466" max="9466" width="1.140625" style="91" customWidth="1"/>
    <col min="9467" max="9467" width="4.42578125" style="91" customWidth="1"/>
    <col min="9468" max="9468" width="1.7109375" style="91" customWidth="1"/>
    <col min="9469" max="9469" width="15.42578125" style="91" customWidth="1"/>
    <col min="9470" max="9470" width="8.140625" style="91" customWidth="1"/>
    <col min="9471" max="9471" width="1.140625" style="91" customWidth="1"/>
    <col min="9472" max="9472" width="14.28515625" style="91" customWidth="1"/>
    <col min="9473" max="9473" width="9.42578125" style="91" customWidth="1"/>
    <col min="9474" max="9474" width="7.140625" style="91" customWidth="1"/>
    <col min="9475" max="9475" width="8.85546875" style="91" customWidth="1"/>
    <col min="9476" max="9476" width="10" style="91" customWidth="1"/>
    <col min="9477" max="9477" width="11.85546875" style="91" customWidth="1"/>
    <col min="9478" max="9478" width="11.7109375" style="91" customWidth="1"/>
    <col min="9479" max="9479" width="12.42578125" style="91" customWidth="1"/>
    <col min="9480" max="9480" width="12.28515625" style="91" customWidth="1"/>
    <col min="9481" max="9484" width="1.7109375" style="91" customWidth="1"/>
    <col min="9485" max="9485" width="9" style="91" customWidth="1"/>
    <col min="9486" max="9486" width="17.85546875" style="91" customWidth="1"/>
    <col min="9487" max="9487" width="58.85546875" style="91" bestFit="1" customWidth="1"/>
    <col min="9488" max="9488" width="6.7109375" style="91" customWidth="1"/>
    <col min="9489" max="9489" width="7.85546875" style="91" customWidth="1"/>
    <col min="9490" max="9490" width="6.7109375" style="91" customWidth="1"/>
    <col min="9491" max="9491" width="13.7109375" style="91" bestFit="1" customWidth="1"/>
    <col min="9492" max="9503" width="6.7109375" style="91" customWidth="1"/>
    <col min="9504" max="9504" width="5.5703125" style="91" customWidth="1"/>
    <col min="9505" max="9720" width="9.140625" style="91"/>
    <col min="9721" max="9721" width="1.7109375" style="91" customWidth="1"/>
    <col min="9722" max="9722" width="1.140625" style="91" customWidth="1"/>
    <col min="9723" max="9723" width="4.42578125" style="91" customWidth="1"/>
    <col min="9724" max="9724" width="1.7109375" style="91" customWidth="1"/>
    <col min="9725" max="9725" width="15.42578125" style="91" customWidth="1"/>
    <col min="9726" max="9726" width="8.140625" style="91" customWidth="1"/>
    <col min="9727" max="9727" width="1.140625" style="91" customWidth="1"/>
    <col min="9728" max="9728" width="14.28515625" style="91" customWidth="1"/>
    <col min="9729" max="9729" width="9.42578125" style="91" customWidth="1"/>
    <col min="9730" max="9730" width="7.140625" style="91" customWidth="1"/>
    <col min="9731" max="9731" width="8.85546875" style="91" customWidth="1"/>
    <col min="9732" max="9732" width="10" style="91" customWidth="1"/>
    <col min="9733" max="9733" width="11.85546875" style="91" customWidth="1"/>
    <col min="9734" max="9734" width="11.7109375" style="91" customWidth="1"/>
    <col min="9735" max="9735" width="12.42578125" style="91" customWidth="1"/>
    <col min="9736" max="9736" width="12.28515625" style="91" customWidth="1"/>
    <col min="9737" max="9740" width="1.7109375" style="91" customWidth="1"/>
    <col min="9741" max="9741" width="9" style="91" customWidth="1"/>
    <col min="9742" max="9742" width="17.85546875" style="91" customWidth="1"/>
    <col min="9743" max="9743" width="58.85546875" style="91" bestFit="1" customWidth="1"/>
    <col min="9744" max="9744" width="6.7109375" style="91" customWidth="1"/>
    <col min="9745" max="9745" width="7.85546875" style="91" customWidth="1"/>
    <col min="9746" max="9746" width="6.7109375" style="91" customWidth="1"/>
    <col min="9747" max="9747" width="13.7109375" style="91" bestFit="1" customWidth="1"/>
    <col min="9748" max="9759" width="6.7109375" style="91" customWidth="1"/>
    <col min="9760" max="9760" width="5.5703125" style="91" customWidth="1"/>
    <col min="9761" max="9976" width="9.140625" style="91"/>
    <col min="9977" max="9977" width="1.7109375" style="91" customWidth="1"/>
    <col min="9978" max="9978" width="1.140625" style="91" customWidth="1"/>
    <col min="9979" max="9979" width="4.42578125" style="91" customWidth="1"/>
    <col min="9980" max="9980" width="1.7109375" style="91" customWidth="1"/>
    <col min="9981" max="9981" width="15.42578125" style="91" customWidth="1"/>
    <col min="9982" max="9982" width="8.140625" style="91" customWidth="1"/>
    <col min="9983" max="9983" width="1.140625" style="91" customWidth="1"/>
    <col min="9984" max="9984" width="14.28515625" style="91" customWidth="1"/>
    <col min="9985" max="9985" width="9.42578125" style="91" customWidth="1"/>
    <col min="9986" max="9986" width="7.140625" style="91" customWidth="1"/>
    <col min="9987" max="9987" width="8.85546875" style="91" customWidth="1"/>
    <col min="9988" max="9988" width="10" style="91" customWidth="1"/>
    <col min="9989" max="9989" width="11.85546875" style="91" customWidth="1"/>
    <col min="9990" max="9990" width="11.7109375" style="91" customWidth="1"/>
    <col min="9991" max="9991" width="12.42578125" style="91" customWidth="1"/>
    <col min="9992" max="9992" width="12.28515625" style="91" customWidth="1"/>
    <col min="9993" max="9996" width="1.7109375" style="91" customWidth="1"/>
    <col min="9997" max="9997" width="9" style="91" customWidth="1"/>
    <col min="9998" max="9998" width="17.85546875" style="91" customWidth="1"/>
    <col min="9999" max="9999" width="58.85546875" style="91" bestFit="1" customWidth="1"/>
    <col min="10000" max="10000" width="6.7109375" style="91" customWidth="1"/>
    <col min="10001" max="10001" width="7.85546875" style="91" customWidth="1"/>
    <col min="10002" max="10002" width="6.7109375" style="91" customWidth="1"/>
    <col min="10003" max="10003" width="13.7109375" style="91" bestFit="1" customWidth="1"/>
    <col min="10004" max="10015" width="6.7109375" style="91" customWidth="1"/>
    <col min="10016" max="10016" width="5.5703125" style="91" customWidth="1"/>
    <col min="10017" max="10232" width="9.140625" style="91"/>
    <col min="10233" max="10233" width="1.7109375" style="91" customWidth="1"/>
    <col min="10234" max="10234" width="1.140625" style="91" customWidth="1"/>
    <col min="10235" max="10235" width="4.42578125" style="91" customWidth="1"/>
    <col min="10236" max="10236" width="1.7109375" style="91" customWidth="1"/>
    <col min="10237" max="10237" width="15.42578125" style="91" customWidth="1"/>
    <col min="10238" max="10238" width="8.140625" style="91" customWidth="1"/>
    <col min="10239" max="10239" width="1.140625" style="91" customWidth="1"/>
    <col min="10240" max="10240" width="14.28515625" style="91" customWidth="1"/>
    <col min="10241" max="10241" width="9.42578125" style="91" customWidth="1"/>
    <col min="10242" max="10242" width="7.140625" style="91" customWidth="1"/>
    <col min="10243" max="10243" width="8.85546875" style="91" customWidth="1"/>
    <col min="10244" max="10244" width="10" style="91" customWidth="1"/>
    <col min="10245" max="10245" width="11.85546875" style="91" customWidth="1"/>
    <col min="10246" max="10246" width="11.7109375" style="91" customWidth="1"/>
    <col min="10247" max="10247" width="12.42578125" style="91" customWidth="1"/>
    <col min="10248" max="10248" width="12.28515625" style="91" customWidth="1"/>
    <col min="10249" max="10252" width="1.7109375" style="91" customWidth="1"/>
    <col min="10253" max="10253" width="9" style="91" customWidth="1"/>
    <col min="10254" max="10254" width="17.85546875" style="91" customWidth="1"/>
    <col min="10255" max="10255" width="58.85546875" style="91" bestFit="1" customWidth="1"/>
    <col min="10256" max="10256" width="6.7109375" style="91" customWidth="1"/>
    <col min="10257" max="10257" width="7.85546875" style="91" customWidth="1"/>
    <col min="10258" max="10258" width="6.7109375" style="91" customWidth="1"/>
    <col min="10259" max="10259" width="13.7109375" style="91" bestFit="1" customWidth="1"/>
    <col min="10260" max="10271" width="6.7109375" style="91" customWidth="1"/>
    <col min="10272" max="10272" width="5.5703125" style="91" customWidth="1"/>
    <col min="10273" max="10488" width="9.140625" style="91"/>
    <col min="10489" max="10489" width="1.7109375" style="91" customWidth="1"/>
    <col min="10490" max="10490" width="1.140625" style="91" customWidth="1"/>
    <col min="10491" max="10491" width="4.42578125" style="91" customWidth="1"/>
    <col min="10492" max="10492" width="1.7109375" style="91" customWidth="1"/>
    <col min="10493" max="10493" width="15.42578125" style="91" customWidth="1"/>
    <col min="10494" max="10494" width="8.140625" style="91" customWidth="1"/>
    <col min="10495" max="10495" width="1.140625" style="91" customWidth="1"/>
    <col min="10496" max="10496" width="14.28515625" style="91" customWidth="1"/>
    <col min="10497" max="10497" width="9.42578125" style="91" customWidth="1"/>
    <col min="10498" max="10498" width="7.140625" style="91" customWidth="1"/>
    <col min="10499" max="10499" width="8.85546875" style="91" customWidth="1"/>
    <col min="10500" max="10500" width="10" style="91" customWidth="1"/>
    <col min="10501" max="10501" width="11.85546875" style="91" customWidth="1"/>
    <col min="10502" max="10502" width="11.7109375" style="91" customWidth="1"/>
    <col min="10503" max="10503" width="12.42578125" style="91" customWidth="1"/>
    <col min="10504" max="10504" width="12.28515625" style="91" customWidth="1"/>
    <col min="10505" max="10508" width="1.7109375" style="91" customWidth="1"/>
    <col min="10509" max="10509" width="9" style="91" customWidth="1"/>
    <col min="10510" max="10510" width="17.85546875" style="91" customWidth="1"/>
    <col min="10511" max="10511" width="58.85546875" style="91" bestFit="1" customWidth="1"/>
    <col min="10512" max="10512" width="6.7109375" style="91" customWidth="1"/>
    <col min="10513" max="10513" width="7.85546875" style="91" customWidth="1"/>
    <col min="10514" max="10514" width="6.7109375" style="91" customWidth="1"/>
    <col min="10515" max="10515" width="13.7109375" style="91" bestFit="1" customWidth="1"/>
    <col min="10516" max="10527" width="6.7109375" style="91" customWidth="1"/>
    <col min="10528" max="10528" width="5.5703125" style="91" customWidth="1"/>
    <col min="10529" max="10744" width="9.140625" style="91"/>
    <col min="10745" max="10745" width="1.7109375" style="91" customWidth="1"/>
    <col min="10746" max="10746" width="1.140625" style="91" customWidth="1"/>
    <col min="10747" max="10747" width="4.42578125" style="91" customWidth="1"/>
    <col min="10748" max="10748" width="1.7109375" style="91" customWidth="1"/>
    <col min="10749" max="10749" width="15.42578125" style="91" customWidth="1"/>
    <col min="10750" max="10750" width="8.140625" style="91" customWidth="1"/>
    <col min="10751" max="10751" width="1.140625" style="91" customWidth="1"/>
    <col min="10752" max="10752" width="14.28515625" style="91" customWidth="1"/>
    <col min="10753" max="10753" width="9.42578125" style="91" customWidth="1"/>
    <col min="10754" max="10754" width="7.140625" style="91" customWidth="1"/>
    <col min="10755" max="10755" width="8.85546875" style="91" customWidth="1"/>
    <col min="10756" max="10756" width="10" style="91" customWidth="1"/>
    <col min="10757" max="10757" width="11.85546875" style="91" customWidth="1"/>
    <col min="10758" max="10758" width="11.7109375" style="91" customWidth="1"/>
    <col min="10759" max="10759" width="12.42578125" style="91" customWidth="1"/>
    <col min="10760" max="10760" width="12.28515625" style="91" customWidth="1"/>
    <col min="10761" max="10764" width="1.7109375" style="91" customWidth="1"/>
    <col min="10765" max="10765" width="9" style="91" customWidth="1"/>
    <col min="10766" max="10766" width="17.85546875" style="91" customWidth="1"/>
    <col min="10767" max="10767" width="58.85546875" style="91" bestFit="1" customWidth="1"/>
    <col min="10768" max="10768" width="6.7109375" style="91" customWidth="1"/>
    <col min="10769" max="10769" width="7.85546875" style="91" customWidth="1"/>
    <col min="10770" max="10770" width="6.7109375" style="91" customWidth="1"/>
    <col min="10771" max="10771" width="13.7109375" style="91" bestFit="1" customWidth="1"/>
    <col min="10772" max="10783" width="6.7109375" style="91" customWidth="1"/>
    <col min="10784" max="10784" width="5.5703125" style="91" customWidth="1"/>
    <col min="10785" max="11000" width="9.140625" style="91"/>
    <col min="11001" max="11001" width="1.7109375" style="91" customWidth="1"/>
    <col min="11002" max="11002" width="1.140625" style="91" customWidth="1"/>
    <col min="11003" max="11003" width="4.42578125" style="91" customWidth="1"/>
    <col min="11004" max="11004" width="1.7109375" style="91" customWidth="1"/>
    <col min="11005" max="11005" width="15.42578125" style="91" customWidth="1"/>
    <col min="11006" max="11006" width="8.140625" style="91" customWidth="1"/>
    <col min="11007" max="11007" width="1.140625" style="91" customWidth="1"/>
    <col min="11008" max="11008" width="14.28515625" style="91" customWidth="1"/>
    <col min="11009" max="11009" width="9.42578125" style="91" customWidth="1"/>
    <col min="11010" max="11010" width="7.140625" style="91" customWidth="1"/>
    <col min="11011" max="11011" width="8.85546875" style="91" customWidth="1"/>
    <col min="11012" max="11012" width="10" style="91" customWidth="1"/>
    <col min="11013" max="11013" width="11.85546875" style="91" customWidth="1"/>
    <col min="11014" max="11014" width="11.7109375" style="91" customWidth="1"/>
    <col min="11015" max="11015" width="12.42578125" style="91" customWidth="1"/>
    <col min="11016" max="11016" width="12.28515625" style="91" customWidth="1"/>
    <col min="11017" max="11020" width="1.7109375" style="91" customWidth="1"/>
    <col min="11021" max="11021" width="9" style="91" customWidth="1"/>
    <col min="11022" max="11022" width="17.85546875" style="91" customWidth="1"/>
    <col min="11023" max="11023" width="58.85546875" style="91" bestFit="1" customWidth="1"/>
    <col min="11024" max="11024" width="6.7109375" style="91" customWidth="1"/>
    <col min="11025" max="11025" width="7.85546875" style="91" customWidth="1"/>
    <col min="11026" max="11026" width="6.7109375" style="91" customWidth="1"/>
    <col min="11027" max="11027" width="13.7109375" style="91" bestFit="1" customWidth="1"/>
    <col min="11028" max="11039" width="6.7109375" style="91" customWidth="1"/>
    <col min="11040" max="11040" width="5.5703125" style="91" customWidth="1"/>
    <col min="11041" max="11256" width="9.140625" style="91"/>
    <col min="11257" max="11257" width="1.7109375" style="91" customWidth="1"/>
    <col min="11258" max="11258" width="1.140625" style="91" customWidth="1"/>
    <col min="11259" max="11259" width="4.42578125" style="91" customWidth="1"/>
    <col min="11260" max="11260" width="1.7109375" style="91" customWidth="1"/>
    <col min="11261" max="11261" width="15.42578125" style="91" customWidth="1"/>
    <col min="11262" max="11262" width="8.140625" style="91" customWidth="1"/>
    <col min="11263" max="11263" width="1.140625" style="91" customWidth="1"/>
    <col min="11264" max="11264" width="14.28515625" style="91" customWidth="1"/>
    <col min="11265" max="11265" width="9.42578125" style="91" customWidth="1"/>
    <col min="11266" max="11266" width="7.140625" style="91" customWidth="1"/>
    <col min="11267" max="11267" width="8.85546875" style="91" customWidth="1"/>
    <col min="11268" max="11268" width="10" style="91" customWidth="1"/>
    <col min="11269" max="11269" width="11.85546875" style="91" customWidth="1"/>
    <col min="11270" max="11270" width="11.7109375" style="91" customWidth="1"/>
    <col min="11271" max="11271" width="12.42578125" style="91" customWidth="1"/>
    <col min="11272" max="11272" width="12.28515625" style="91" customWidth="1"/>
    <col min="11273" max="11276" width="1.7109375" style="91" customWidth="1"/>
    <col min="11277" max="11277" width="9" style="91" customWidth="1"/>
    <col min="11278" max="11278" width="17.85546875" style="91" customWidth="1"/>
    <col min="11279" max="11279" width="58.85546875" style="91" bestFit="1" customWidth="1"/>
    <col min="11280" max="11280" width="6.7109375" style="91" customWidth="1"/>
    <col min="11281" max="11281" width="7.85546875" style="91" customWidth="1"/>
    <col min="11282" max="11282" width="6.7109375" style="91" customWidth="1"/>
    <col min="11283" max="11283" width="13.7109375" style="91" bestFit="1" customWidth="1"/>
    <col min="11284" max="11295" width="6.7109375" style="91" customWidth="1"/>
    <col min="11296" max="11296" width="5.5703125" style="91" customWidth="1"/>
    <col min="11297" max="11512" width="9.140625" style="91"/>
    <col min="11513" max="11513" width="1.7109375" style="91" customWidth="1"/>
    <col min="11514" max="11514" width="1.140625" style="91" customWidth="1"/>
    <col min="11515" max="11515" width="4.42578125" style="91" customWidth="1"/>
    <col min="11516" max="11516" width="1.7109375" style="91" customWidth="1"/>
    <col min="11517" max="11517" width="15.42578125" style="91" customWidth="1"/>
    <col min="11518" max="11518" width="8.140625" style="91" customWidth="1"/>
    <col min="11519" max="11519" width="1.140625" style="91" customWidth="1"/>
    <col min="11520" max="11520" width="14.28515625" style="91" customWidth="1"/>
    <col min="11521" max="11521" width="9.42578125" style="91" customWidth="1"/>
    <col min="11522" max="11522" width="7.140625" style="91" customWidth="1"/>
    <col min="11523" max="11523" width="8.85546875" style="91" customWidth="1"/>
    <col min="11524" max="11524" width="10" style="91" customWidth="1"/>
    <col min="11525" max="11525" width="11.85546875" style="91" customWidth="1"/>
    <col min="11526" max="11526" width="11.7109375" style="91" customWidth="1"/>
    <col min="11527" max="11527" width="12.42578125" style="91" customWidth="1"/>
    <col min="11528" max="11528" width="12.28515625" style="91" customWidth="1"/>
    <col min="11529" max="11532" width="1.7109375" style="91" customWidth="1"/>
    <col min="11533" max="11533" width="9" style="91" customWidth="1"/>
    <col min="11534" max="11534" width="17.85546875" style="91" customWidth="1"/>
    <col min="11535" max="11535" width="58.85546875" style="91" bestFit="1" customWidth="1"/>
    <col min="11536" max="11536" width="6.7109375" style="91" customWidth="1"/>
    <col min="11537" max="11537" width="7.85546875" style="91" customWidth="1"/>
    <col min="11538" max="11538" width="6.7109375" style="91" customWidth="1"/>
    <col min="11539" max="11539" width="13.7109375" style="91" bestFit="1" customWidth="1"/>
    <col min="11540" max="11551" width="6.7109375" style="91" customWidth="1"/>
    <col min="11552" max="11552" width="5.5703125" style="91" customWidth="1"/>
    <col min="11553" max="11768" width="9.140625" style="91"/>
    <col min="11769" max="11769" width="1.7109375" style="91" customWidth="1"/>
    <col min="11770" max="11770" width="1.140625" style="91" customWidth="1"/>
    <col min="11771" max="11771" width="4.42578125" style="91" customWidth="1"/>
    <col min="11772" max="11772" width="1.7109375" style="91" customWidth="1"/>
    <col min="11773" max="11773" width="15.42578125" style="91" customWidth="1"/>
    <col min="11774" max="11774" width="8.140625" style="91" customWidth="1"/>
    <col min="11775" max="11775" width="1.140625" style="91" customWidth="1"/>
    <col min="11776" max="11776" width="14.28515625" style="91" customWidth="1"/>
    <col min="11777" max="11777" width="9.42578125" style="91" customWidth="1"/>
    <col min="11778" max="11778" width="7.140625" style="91" customWidth="1"/>
    <col min="11779" max="11779" width="8.85546875" style="91" customWidth="1"/>
    <col min="11780" max="11780" width="10" style="91" customWidth="1"/>
    <col min="11781" max="11781" width="11.85546875" style="91" customWidth="1"/>
    <col min="11782" max="11782" width="11.7109375" style="91" customWidth="1"/>
    <col min="11783" max="11783" width="12.42578125" style="91" customWidth="1"/>
    <col min="11784" max="11784" width="12.28515625" style="91" customWidth="1"/>
    <col min="11785" max="11788" width="1.7109375" style="91" customWidth="1"/>
    <col min="11789" max="11789" width="9" style="91" customWidth="1"/>
    <col min="11790" max="11790" width="17.85546875" style="91" customWidth="1"/>
    <col min="11791" max="11791" width="58.85546875" style="91" bestFit="1" customWidth="1"/>
    <col min="11792" max="11792" width="6.7109375" style="91" customWidth="1"/>
    <col min="11793" max="11793" width="7.85546875" style="91" customWidth="1"/>
    <col min="11794" max="11794" width="6.7109375" style="91" customWidth="1"/>
    <col min="11795" max="11795" width="13.7109375" style="91" bestFit="1" customWidth="1"/>
    <col min="11796" max="11807" width="6.7109375" style="91" customWidth="1"/>
    <col min="11808" max="11808" width="5.5703125" style="91" customWidth="1"/>
    <col min="11809" max="12024" width="9.140625" style="91"/>
    <col min="12025" max="12025" width="1.7109375" style="91" customWidth="1"/>
    <col min="12026" max="12026" width="1.140625" style="91" customWidth="1"/>
    <col min="12027" max="12027" width="4.42578125" style="91" customWidth="1"/>
    <col min="12028" max="12028" width="1.7109375" style="91" customWidth="1"/>
    <col min="12029" max="12029" width="15.42578125" style="91" customWidth="1"/>
    <col min="12030" max="12030" width="8.140625" style="91" customWidth="1"/>
    <col min="12031" max="12031" width="1.140625" style="91" customWidth="1"/>
    <col min="12032" max="12032" width="14.28515625" style="91" customWidth="1"/>
    <col min="12033" max="12033" width="9.42578125" style="91" customWidth="1"/>
    <col min="12034" max="12034" width="7.140625" style="91" customWidth="1"/>
    <col min="12035" max="12035" width="8.85546875" style="91" customWidth="1"/>
    <col min="12036" max="12036" width="10" style="91" customWidth="1"/>
    <col min="12037" max="12037" width="11.85546875" style="91" customWidth="1"/>
    <col min="12038" max="12038" width="11.7109375" style="91" customWidth="1"/>
    <col min="12039" max="12039" width="12.42578125" style="91" customWidth="1"/>
    <col min="12040" max="12040" width="12.28515625" style="91" customWidth="1"/>
    <col min="12041" max="12044" width="1.7109375" style="91" customWidth="1"/>
    <col min="12045" max="12045" width="9" style="91" customWidth="1"/>
    <col min="12046" max="12046" width="17.85546875" style="91" customWidth="1"/>
    <col min="12047" max="12047" width="58.85546875" style="91" bestFit="1" customWidth="1"/>
    <col min="12048" max="12048" width="6.7109375" style="91" customWidth="1"/>
    <col min="12049" max="12049" width="7.85546875" style="91" customWidth="1"/>
    <col min="12050" max="12050" width="6.7109375" style="91" customWidth="1"/>
    <col min="12051" max="12051" width="13.7109375" style="91" bestFit="1" customWidth="1"/>
    <col min="12052" max="12063" width="6.7109375" style="91" customWidth="1"/>
    <col min="12064" max="12064" width="5.5703125" style="91" customWidth="1"/>
    <col min="12065" max="12280" width="9.140625" style="91"/>
    <col min="12281" max="12281" width="1.7109375" style="91" customWidth="1"/>
    <col min="12282" max="12282" width="1.140625" style="91" customWidth="1"/>
    <col min="12283" max="12283" width="4.42578125" style="91" customWidth="1"/>
    <col min="12284" max="12284" width="1.7109375" style="91" customWidth="1"/>
    <col min="12285" max="12285" width="15.42578125" style="91" customWidth="1"/>
    <col min="12286" max="12286" width="8.140625" style="91" customWidth="1"/>
    <col min="12287" max="12287" width="1.140625" style="91" customWidth="1"/>
    <col min="12288" max="12288" width="14.28515625" style="91" customWidth="1"/>
    <col min="12289" max="12289" width="9.42578125" style="91" customWidth="1"/>
    <col min="12290" max="12290" width="7.140625" style="91" customWidth="1"/>
    <col min="12291" max="12291" width="8.85546875" style="91" customWidth="1"/>
    <col min="12292" max="12292" width="10" style="91" customWidth="1"/>
    <col min="12293" max="12293" width="11.85546875" style="91" customWidth="1"/>
    <col min="12294" max="12294" width="11.7109375" style="91" customWidth="1"/>
    <col min="12295" max="12295" width="12.42578125" style="91" customWidth="1"/>
    <col min="12296" max="12296" width="12.28515625" style="91" customWidth="1"/>
    <col min="12297" max="12300" width="1.7109375" style="91" customWidth="1"/>
    <col min="12301" max="12301" width="9" style="91" customWidth="1"/>
    <col min="12302" max="12302" width="17.85546875" style="91" customWidth="1"/>
    <col min="12303" max="12303" width="58.85546875" style="91" bestFit="1" customWidth="1"/>
    <col min="12304" max="12304" width="6.7109375" style="91" customWidth="1"/>
    <col min="12305" max="12305" width="7.85546875" style="91" customWidth="1"/>
    <col min="12306" max="12306" width="6.7109375" style="91" customWidth="1"/>
    <col min="12307" max="12307" width="13.7109375" style="91" bestFit="1" customWidth="1"/>
    <col min="12308" max="12319" width="6.7109375" style="91" customWidth="1"/>
    <col min="12320" max="12320" width="5.5703125" style="91" customWidth="1"/>
    <col min="12321" max="12536" width="9.140625" style="91"/>
    <col min="12537" max="12537" width="1.7109375" style="91" customWidth="1"/>
    <col min="12538" max="12538" width="1.140625" style="91" customWidth="1"/>
    <col min="12539" max="12539" width="4.42578125" style="91" customWidth="1"/>
    <col min="12540" max="12540" width="1.7109375" style="91" customWidth="1"/>
    <col min="12541" max="12541" width="15.42578125" style="91" customWidth="1"/>
    <col min="12542" max="12542" width="8.140625" style="91" customWidth="1"/>
    <col min="12543" max="12543" width="1.140625" style="91" customWidth="1"/>
    <col min="12544" max="12544" width="14.28515625" style="91" customWidth="1"/>
    <col min="12545" max="12545" width="9.42578125" style="91" customWidth="1"/>
    <col min="12546" max="12546" width="7.140625" style="91" customWidth="1"/>
    <col min="12547" max="12547" width="8.85546875" style="91" customWidth="1"/>
    <col min="12548" max="12548" width="10" style="91" customWidth="1"/>
    <col min="12549" max="12549" width="11.85546875" style="91" customWidth="1"/>
    <col min="12550" max="12550" width="11.7109375" style="91" customWidth="1"/>
    <col min="12551" max="12551" width="12.42578125" style="91" customWidth="1"/>
    <col min="12552" max="12552" width="12.28515625" style="91" customWidth="1"/>
    <col min="12553" max="12556" width="1.7109375" style="91" customWidth="1"/>
    <col min="12557" max="12557" width="9" style="91" customWidth="1"/>
    <col min="12558" max="12558" width="17.85546875" style="91" customWidth="1"/>
    <col min="12559" max="12559" width="58.85546875" style="91" bestFit="1" customWidth="1"/>
    <col min="12560" max="12560" width="6.7109375" style="91" customWidth="1"/>
    <col min="12561" max="12561" width="7.85546875" style="91" customWidth="1"/>
    <col min="12562" max="12562" width="6.7109375" style="91" customWidth="1"/>
    <col min="12563" max="12563" width="13.7109375" style="91" bestFit="1" customWidth="1"/>
    <col min="12564" max="12575" width="6.7109375" style="91" customWidth="1"/>
    <col min="12576" max="12576" width="5.5703125" style="91" customWidth="1"/>
    <col min="12577" max="12792" width="9.140625" style="91"/>
    <col min="12793" max="12793" width="1.7109375" style="91" customWidth="1"/>
    <col min="12794" max="12794" width="1.140625" style="91" customWidth="1"/>
    <col min="12795" max="12795" width="4.42578125" style="91" customWidth="1"/>
    <col min="12796" max="12796" width="1.7109375" style="91" customWidth="1"/>
    <col min="12797" max="12797" width="15.42578125" style="91" customWidth="1"/>
    <col min="12798" max="12798" width="8.140625" style="91" customWidth="1"/>
    <col min="12799" max="12799" width="1.140625" style="91" customWidth="1"/>
    <col min="12800" max="12800" width="14.28515625" style="91" customWidth="1"/>
    <col min="12801" max="12801" width="9.42578125" style="91" customWidth="1"/>
    <col min="12802" max="12802" width="7.140625" style="91" customWidth="1"/>
    <col min="12803" max="12803" width="8.85546875" style="91" customWidth="1"/>
    <col min="12804" max="12804" width="10" style="91" customWidth="1"/>
    <col min="12805" max="12805" width="11.85546875" style="91" customWidth="1"/>
    <col min="12806" max="12806" width="11.7109375" style="91" customWidth="1"/>
    <col min="12807" max="12807" width="12.42578125" style="91" customWidth="1"/>
    <col min="12808" max="12808" width="12.28515625" style="91" customWidth="1"/>
    <col min="12809" max="12812" width="1.7109375" style="91" customWidth="1"/>
    <col min="12813" max="12813" width="9" style="91" customWidth="1"/>
    <col min="12814" max="12814" width="17.85546875" style="91" customWidth="1"/>
    <col min="12815" max="12815" width="58.85546875" style="91" bestFit="1" customWidth="1"/>
    <col min="12816" max="12816" width="6.7109375" style="91" customWidth="1"/>
    <col min="12817" max="12817" width="7.85546875" style="91" customWidth="1"/>
    <col min="12818" max="12818" width="6.7109375" style="91" customWidth="1"/>
    <col min="12819" max="12819" width="13.7109375" style="91" bestFit="1" customWidth="1"/>
    <col min="12820" max="12831" width="6.7109375" style="91" customWidth="1"/>
    <col min="12832" max="12832" width="5.5703125" style="91" customWidth="1"/>
    <col min="12833" max="13048" width="9.140625" style="91"/>
    <col min="13049" max="13049" width="1.7109375" style="91" customWidth="1"/>
    <col min="13050" max="13050" width="1.140625" style="91" customWidth="1"/>
    <col min="13051" max="13051" width="4.42578125" style="91" customWidth="1"/>
    <col min="13052" max="13052" width="1.7109375" style="91" customWidth="1"/>
    <col min="13053" max="13053" width="15.42578125" style="91" customWidth="1"/>
    <col min="13054" max="13054" width="8.140625" style="91" customWidth="1"/>
    <col min="13055" max="13055" width="1.140625" style="91" customWidth="1"/>
    <col min="13056" max="13056" width="14.28515625" style="91" customWidth="1"/>
    <col min="13057" max="13057" width="9.42578125" style="91" customWidth="1"/>
    <col min="13058" max="13058" width="7.140625" style="91" customWidth="1"/>
    <col min="13059" max="13059" width="8.85546875" style="91" customWidth="1"/>
    <col min="13060" max="13060" width="10" style="91" customWidth="1"/>
    <col min="13061" max="13061" width="11.85546875" style="91" customWidth="1"/>
    <col min="13062" max="13062" width="11.7109375" style="91" customWidth="1"/>
    <col min="13063" max="13063" width="12.42578125" style="91" customWidth="1"/>
    <col min="13064" max="13064" width="12.28515625" style="91" customWidth="1"/>
    <col min="13065" max="13068" width="1.7109375" style="91" customWidth="1"/>
    <col min="13069" max="13069" width="9" style="91" customWidth="1"/>
    <col min="13070" max="13070" width="17.85546875" style="91" customWidth="1"/>
    <col min="13071" max="13071" width="58.85546875" style="91" bestFit="1" customWidth="1"/>
    <col min="13072" max="13072" width="6.7109375" style="91" customWidth="1"/>
    <col min="13073" max="13073" width="7.85546875" style="91" customWidth="1"/>
    <col min="13074" max="13074" width="6.7109375" style="91" customWidth="1"/>
    <col min="13075" max="13075" width="13.7109375" style="91" bestFit="1" customWidth="1"/>
    <col min="13076" max="13087" width="6.7109375" style="91" customWidth="1"/>
    <col min="13088" max="13088" width="5.5703125" style="91" customWidth="1"/>
    <col min="13089" max="13304" width="9.140625" style="91"/>
    <col min="13305" max="13305" width="1.7109375" style="91" customWidth="1"/>
    <col min="13306" max="13306" width="1.140625" style="91" customWidth="1"/>
    <col min="13307" max="13307" width="4.42578125" style="91" customWidth="1"/>
    <col min="13308" max="13308" width="1.7109375" style="91" customWidth="1"/>
    <col min="13309" max="13309" width="15.42578125" style="91" customWidth="1"/>
    <col min="13310" max="13310" width="8.140625" style="91" customWidth="1"/>
    <col min="13311" max="13311" width="1.140625" style="91" customWidth="1"/>
    <col min="13312" max="13312" width="14.28515625" style="91" customWidth="1"/>
    <col min="13313" max="13313" width="9.42578125" style="91" customWidth="1"/>
    <col min="13314" max="13314" width="7.140625" style="91" customWidth="1"/>
    <col min="13315" max="13315" width="8.85546875" style="91" customWidth="1"/>
    <col min="13316" max="13316" width="10" style="91" customWidth="1"/>
    <col min="13317" max="13317" width="11.85546875" style="91" customWidth="1"/>
    <col min="13318" max="13318" width="11.7109375" style="91" customWidth="1"/>
    <col min="13319" max="13319" width="12.42578125" style="91" customWidth="1"/>
    <col min="13320" max="13320" width="12.28515625" style="91" customWidth="1"/>
    <col min="13321" max="13324" width="1.7109375" style="91" customWidth="1"/>
    <col min="13325" max="13325" width="9" style="91" customWidth="1"/>
    <col min="13326" max="13326" width="17.85546875" style="91" customWidth="1"/>
    <col min="13327" max="13327" width="58.85546875" style="91" bestFit="1" customWidth="1"/>
    <col min="13328" max="13328" width="6.7109375" style="91" customWidth="1"/>
    <col min="13329" max="13329" width="7.85546875" style="91" customWidth="1"/>
    <col min="13330" max="13330" width="6.7109375" style="91" customWidth="1"/>
    <col min="13331" max="13331" width="13.7109375" style="91" bestFit="1" customWidth="1"/>
    <col min="13332" max="13343" width="6.7109375" style="91" customWidth="1"/>
    <col min="13344" max="13344" width="5.5703125" style="91" customWidth="1"/>
    <col min="13345" max="13560" width="9.140625" style="91"/>
    <col min="13561" max="13561" width="1.7109375" style="91" customWidth="1"/>
    <col min="13562" max="13562" width="1.140625" style="91" customWidth="1"/>
    <col min="13563" max="13563" width="4.42578125" style="91" customWidth="1"/>
    <col min="13564" max="13564" width="1.7109375" style="91" customWidth="1"/>
    <col min="13565" max="13565" width="15.42578125" style="91" customWidth="1"/>
    <col min="13566" max="13566" width="8.140625" style="91" customWidth="1"/>
    <col min="13567" max="13567" width="1.140625" style="91" customWidth="1"/>
    <col min="13568" max="13568" width="14.28515625" style="91" customWidth="1"/>
    <col min="13569" max="13569" width="9.42578125" style="91" customWidth="1"/>
    <col min="13570" max="13570" width="7.140625" style="91" customWidth="1"/>
    <col min="13571" max="13571" width="8.85546875" style="91" customWidth="1"/>
    <col min="13572" max="13572" width="10" style="91" customWidth="1"/>
    <col min="13573" max="13573" width="11.85546875" style="91" customWidth="1"/>
    <col min="13574" max="13574" width="11.7109375" style="91" customWidth="1"/>
    <col min="13575" max="13575" width="12.42578125" style="91" customWidth="1"/>
    <col min="13576" max="13576" width="12.28515625" style="91" customWidth="1"/>
    <col min="13577" max="13580" width="1.7109375" style="91" customWidth="1"/>
    <col min="13581" max="13581" width="9" style="91" customWidth="1"/>
    <col min="13582" max="13582" width="17.85546875" style="91" customWidth="1"/>
    <col min="13583" max="13583" width="58.85546875" style="91" bestFit="1" customWidth="1"/>
    <col min="13584" max="13584" width="6.7109375" style="91" customWidth="1"/>
    <col min="13585" max="13585" width="7.85546875" style="91" customWidth="1"/>
    <col min="13586" max="13586" width="6.7109375" style="91" customWidth="1"/>
    <col min="13587" max="13587" width="13.7109375" style="91" bestFit="1" customWidth="1"/>
    <col min="13588" max="13599" width="6.7109375" style="91" customWidth="1"/>
    <col min="13600" max="13600" width="5.5703125" style="91" customWidth="1"/>
    <col min="13601" max="13816" width="9.140625" style="91"/>
    <col min="13817" max="13817" width="1.7109375" style="91" customWidth="1"/>
    <col min="13818" max="13818" width="1.140625" style="91" customWidth="1"/>
    <col min="13819" max="13819" width="4.42578125" style="91" customWidth="1"/>
    <col min="13820" max="13820" width="1.7109375" style="91" customWidth="1"/>
    <col min="13821" max="13821" width="15.42578125" style="91" customWidth="1"/>
    <col min="13822" max="13822" width="8.140625" style="91" customWidth="1"/>
    <col min="13823" max="13823" width="1.140625" style="91" customWidth="1"/>
    <col min="13824" max="13824" width="14.28515625" style="91" customWidth="1"/>
    <col min="13825" max="13825" width="9.42578125" style="91" customWidth="1"/>
    <col min="13826" max="13826" width="7.140625" style="91" customWidth="1"/>
    <col min="13827" max="13827" width="8.85546875" style="91" customWidth="1"/>
    <col min="13828" max="13828" width="10" style="91" customWidth="1"/>
    <col min="13829" max="13829" width="11.85546875" style="91" customWidth="1"/>
    <col min="13830" max="13830" width="11.7109375" style="91" customWidth="1"/>
    <col min="13831" max="13831" width="12.42578125" style="91" customWidth="1"/>
    <col min="13832" max="13832" width="12.28515625" style="91" customWidth="1"/>
    <col min="13833" max="13836" width="1.7109375" style="91" customWidth="1"/>
    <col min="13837" max="13837" width="9" style="91" customWidth="1"/>
    <col min="13838" max="13838" width="17.85546875" style="91" customWidth="1"/>
    <col min="13839" max="13839" width="58.85546875" style="91" bestFit="1" customWidth="1"/>
    <col min="13840" max="13840" width="6.7109375" style="91" customWidth="1"/>
    <col min="13841" max="13841" width="7.85546875" style="91" customWidth="1"/>
    <col min="13842" max="13842" width="6.7109375" style="91" customWidth="1"/>
    <col min="13843" max="13843" width="13.7109375" style="91" bestFit="1" customWidth="1"/>
    <col min="13844" max="13855" width="6.7109375" style="91" customWidth="1"/>
    <col min="13856" max="13856" width="5.5703125" style="91" customWidth="1"/>
    <col min="13857" max="14072" width="9.140625" style="91"/>
    <col min="14073" max="14073" width="1.7109375" style="91" customWidth="1"/>
    <col min="14074" max="14074" width="1.140625" style="91" customWidth="1"/>
    <col min="14075" max="14075" width="4.42578125" style="91" customWidth="1"/>
    <col min="14076" max="14076" width="1.7109375" style="91" customWidth="1"/>
    <col min="14077" max="14077" width="15.42578125" style="91" customWidth="1"/>
    <col min="14078" max="14078" width="8.140625" style="91" customWidth="1"/>
    <col min="14079" max="14079" width="1.140625" style="91" customWidth="1"/>
    <col min="14080" max="14080" width="14.28515625" style="91" customWidth="1"/>
    <col min="14081" max="14081" width="9.42578125" style="91" customWidth="1"/>
    <col min="14082" max="14082" width="7.140625" style="91" customWidth="1"/>
    <col min="14083" max="14083" width="8.85546875" style="91" customWidth="1"/>
    <col min="14084" max="14084" width="10" style="91" customWidth="1"/>
    <col min="14085" max="14085" width="11.85546875" style="91" customWidth="1"/>
    <col min="14086" max="14086" width="11.7109375" style="91" customWidth="1"/>
    <col min="14087" max="14087" width="12.42578125" style="91" customWidth="1"/>
    <col min="14088" max="14088" width="12.28515625" style="91" customWidth="1"/>
    <col min="14089" max="14092" width="1.7109375" style="91" customWidth="1"/>
    <col min="14093" max="14093" width="9" style="91" customWidth="1"/>
    <col min="14094" max="14094" width="17.85546875" style="91" customWidth="1"/>
    <col min="14095" max="14095" width="58.85546875" style="91" bestFit="1" customWidth="1"/>
    <col min="14096" max="14096" width="6.7109375" style="91" customWidth="1"/>
    <col min="14097" max="14097" width="7.85546875" style="91" customWidth="1"/>
    <col min="14098" max="14098" width="6.7109375" style="91" customWidth="1"/>
    <col min="14099" max="14099" width="13.7109375" style="91" bestFit="1" customWidth="1"/>
    <col min="14100" max="14111" width="6.7109375" style="91" customWidth="1"/>
    <col min="14112" max="14112" width="5.5703125" style="91" customWidth="1"/>
    <col min="14113" max="14328" width="9.140625" style="91"/>
    <col min="14329" max="14329" width="1.7109375" style="91" customWidth="1"/>
    <col min="14330" max="14330" width="1.140625" style="91" customWidth="1"/>
    <col min="14331" max="14331" width="4.42578125" style="91" customWidth="1"/>
    <col min="14332" max="14332" width="1.7109375" style="91" customWidth="1"/>
    <col min="14333" max="14333" width="15.42578125" style="91" customWidth="1"/>
    <col min="14334" max="14334" width="8.140625" style="91" customWidth="1"/>
    <col min="14335" max="14335" width="1.140625" style="91" customWidth="1"/>
    <col min="14336" max="14336" width="14.28515625" style="91" customWidth="1"/>
    <col min="14337" max="14337" width="9.42578125" style="91" customWidth="1"/>
    <col min="14338" max="14338" width="7.140625" style="91" customWidth="1"/>
    <col min="14339" max="14339" width="8.85546875" style="91" customWidth="1"/>
    <col min="14340" max="14340" width="10" style="91" customWidth="1"/>
    <col min="14341" max="14341" width="11.85546875" style="91" customWidth="1"/>
    <col min="14342" max="14342" width="11.7109375" style="91" customWidth="1"/>
    <col min="14343" max="14343" width="12.42578125" style="91" customWidth="1"/>
    <col min="14344" max="14344" width="12.28515625" style="91" customWidth="1"/>
    <col min="14345" max="14348" width="1.7109375" style="91" customWidth="1"/>
    <col min="14349" max="14349" width="9" style="91" customWidth="1"/>
    <col min="14350" max="14350" width="17.85546875" style="91" customWidth="1"/>
    <col min="14351" max="14351" width="58.85546875" style="91" bestFit="1" customWidth="1"/>
    <col min="14352" max="14352" width="6.7109375" style="91" customWidth="1"/>
    <col min="14353" max="14353" width="7.85546875" style="91" customWidth="1"/>
    <col min="14354" max="14354" width="6.7109375" style="91" customWidth="1"/>
    <col min="14355" max="14355" width="13.7109375" style="91" bestFit="1" customWidth="1"/>
    <col min="14356" max="14367" width="6.7109375" style="91" customWidth="1"/>
    <col min="14368" max="14368" width="5.5703125" style="91" customWidth="1"/>
    <col min="14369" max="14584" width="9.140625" style="91"/>
    <col min="14585" max="14585" width="1.7109375" style="91" customWidth="1"/>
    <col min="14586" max="14586" width="1.140625" style="91" customWidth="1"/>
    <col min="14587" max="14587" width="4.42578125" style="91" customWidth="1"/>
    <col min="14588" max="14588" width="1.7109375" style="91" customWidth="1"/>
    <col min="14589" max="14589" width="15.42578125" style="91" customWidth="1"/>
    <col min="14590" max="14590" width="8.140625" style="91" customWidth="1"/>
    <col min="14591" max="14591" width="1.140625" style="91" customWidth="1"/>
    <col min="14592" max="14592" width="14.28515625" style="91" customWidth="1"/>
    <col min="14593" max="14593" width="9.42578125" style="91" customWidth="1"/>
    <col min="14594" max="14594" width="7.140625" style="91" customWidth="1"/>
    <col min="14595" max="14595" width="8.85546875" style="91" customWidth="1"/>
    <col min="14596" max="14596" width="10" style="91" customWidth="1"/>
    <col min="14597" max="14597" width="11.85546875" style="91" customWidth="1"/>
    <col min="14598" max="14598" width="11.7109375" style="91" customWidth="1"/>
    <col min="14599" max="14599" width="12.42578125" style="91" customWidth="1"/>
    <col min="14600" max="14600" width="12.28515625" style="91" customWidth="1"/>
    <col min="14601" max="14604" width="1.7109375" style="91" customWidth="1"/>
    <col min="14605" max="14605" width="9" style="91" customWidth="1"/>
    <col min="14606" max="14606" width="17.85546875" style="91" customWidth="1"/>
    <col min="14607" max="14607" width="58.85546875" style="91" bestFit="1" customWidth="1"/>
    <col min="14608" max="14608" width="6.7109375" style="91" customWidth="1"/>
    <col min="14609" max="14609" width="7.85546875" style="91" customWidth="1"/>
    <col min="14610" max="14610" width="6.7109375" style="91" customWidth="1"/>
    <col min="14611" max="14611" width="13.7109375" style="91" bestFit="1" customWidth="1"/>
    <col min="14612" max="14623" width="6.7109375" style="91" customWidth="1"/>
    <col min="14624" max="14624" width="5.5703125" style="91" customWidth="1"/>
    <col min="14625" max="14840" width="9.140625" style="91"/>
    <col min="14841" max="14841" width="1.7109375" style="91" customWidth="1"/>
    <col min="14842" max="14842" width="1.140625" style="91" customWidth="1"/>
    <col min="14843" max="14843" width="4.42578125" style="91" customWidth="1"/>
    <col min="14844" max="14844" width="1.7109375" style="91" customWidth="1"/>
    <col min="14845" max="14845" width="15.42578125" style="91" customWidth="1"/>
    <col min="14846" max="14846" width="8.140625" style="91" customWidth="1"/>
    <col min="14847" max="14847" width="1.140625" style="91" customWidth="1"/>
    <col min="14848" max="14848" width="14.28515625" style="91" customWidth="1"/>
    <col min="14849" max="14849" width="9.42578125" style="91" customWidth="1"/>
    <col min="14850" max="14850" width="7.140625" style="91" customWidth="1"/>
    <col min="14851" max="14851" width="8.85546875" style="91" customWidth="1"/>
    <col min="14852" max="14852" width="10" style="91" customWidth="1"/>
    <col min="14853" max="14853" width="11.85546875" style="91" customWidth="1"/>
    <col min="14854" max="14854" width="11.7109375" style="91" customWidth="1"/>
    <col min="14855" max="14855" width="12.42578125" style="91" customWidth="1"/>
    <col min="14856" max="14856" width="12.28515625" style="91" customWidth="1"/>
    <col min="14857" max="14860" width="1.7109375" style="91" customWidth="1"/>
    <col min="14861" max="14861" width="9" style="91" customWidth="1"/>
    <col min="14862" max="14862" width="17.85546875" style="91" customWidth="1"/>
    <col min="14863" max="14863" width="58.85546875" style="91" bestFit="1" customWidth="1"/>
    <col min="14864" max="14864" width="6.7109375" style="91" customWidth="1"/>
    <col min="14865" max="14865" width="7.85546875" style="91" customWidth="1"/>
    <col min="14866" max="14866" width="6.7109375" style="91" customWidth="1"/>
    <col min="14867" max="14867" width="13.7109375" style="91" bestFit="1" customWidth="1"/>
    <col min="14868" max="14879" width="6.7109375" style="91" customWidth="1"/>
    <col min="14880" max="14880" width="5.5703125" style="91" customWidth="1"/>
    <col min="14881" max="15096" width="9.140625" style="91"/>
    <col min="15097" max="15097" width="1.7109375" style="91" customWidth="1"/>
    <col min="15098" max="15098" width="1.140625" style="91" customWidth="1"/>
    <col min="15099" max="15099" width="4.42578125" style="91" customWidth="1"/>
    <col min="15100" max="15100" width="1.7109375" style="91" customWidth="1"/>
    <col min="15101" max="15101" width="15.42578125" style="91" customWidth="1"/>
    <col min="15102" max="15102" width="8.140625" style="91" customWidth="1"/>
    <col min="15103" max="15103" width="1.140625" style="91" customWidth="1"/>
    <col min="15104" max="15104" width="14.28515625" style="91" customWidth="1"/>
    <col min="15105" max="15105" width="9.42578125" style="91" customWidth="1"/>
    <col min="15106" max="15106" width="7.140625" style="91" customWidth="1"/>
    <col min="15107" max="15107" width="8.85546875" style="91" customWidth="1"/>
    <col min="15108" max="15108" width="10" style="91" customWidth="1"/>
    <col min="15109" max="15109" width="11.85546875" style="91" customWidth="1"/>
    <col min="15110" max="15110" width="11.7109375" style="91" customWidth="1"/>
    <col min="15111" max="15111" width="12.42578125" style="91" customWidth="1"/>
    <col min="15112" max="15112" width="12.28515625" style="91" customWidth="1"/>
    <col min="15113" max="15116" width="1.7109375" style="91" customWidth="1"/>
    <col min="15117" max="15117" width="9" style="91" customWidth="1"/>
    <col min="15118" max="15118" width="17.85546875" style="91" customWidth="1"/>
    <col min="15119" max="15119" width="58.85546875" style="91" bestFit="1" customWidth="1"/>
    <col min="15120" max="15120" width="6.7109375" style="91" customWidth="1"/>
    <col min="15121" max="15121" width="7.85546875" style="91" customWidth="1"/>
    <col min="15122" max="15122" width="6.7109375" style="91" customWidth="1"/>
    <col min="15123" max="15123" width="13.7109375" style="91" bestFit="1" customWidth="1"/>
    <col min="15124" max="15135" width="6.7109375" style="91" customWidth="1"/>
    <col min="15136" max="15136" width="5.5703125" style="91" customWidth="1"/>
    <col min="15137" max="15352" width="9.140625" style="91"/>
    <col min="15353" max="15353" width="1.7109375" style="91" customWidth="1"/>
    <col min="15354" max="15354" width="1.140625" style="91" customWidth="1"/>
    <col min="15355" max="15355" width="4.42578125" style="91" customWidth="1"/>
    <col min="15356" max="15356" width="1.7109375" style="91" customWidth="1"/>
    <col min="15357" max="15357" width="15.42578125" style="91" customWidth="1"/>
    <col min="15358" max="15358" width="8.140625" style="91" customWidth="1"/>
    <col min="15359" max="15359" width="1.140625" style="91" customWidth="1"/>
    <col min="15360" max="15360" width="14.28515625" style="91" customWidth="1"/>
    <col min="15361" max="15361" width="9.42578125" style="91" customWidth="1"/>
    <col min="15362" max="15362" width="7.140625" style="91" customWidth="1"/>
    <col min="15363" max="15363" width="8.85546875" style="91" customWidth="1"/>
    <col min="15364" max="15364" width="10" style="91" customWidth="1"/>
    <col min="15365" max="15365" width="11.85546875" style="91" customWidth="1"/>
    <col min="15366" max="15366" width="11.7109375" style="91" customWidth="1"/>
    <col min="15367" max="15367" width="12.42578125" style="91" customWidth="1"/>
    <col min="15368" max="15368" width="12.28515625" style="91" customWidth="1"/>
    <col min="15369" max="15372" width="1.7109375" style="91" customWidth="1"/>
    <col min="15373" max="15373" width="9" style="91" customWidth="1"/>
    <col min="15374" max="15374" width="17.85546875" style="91" customWidth="1"/>
    <col min="15375" max="15375" width="58.85546875" style="91" bestFit="1" customWidth="1"/>
    <col min="15376" max="15376" width="6.7109375" style="91" customWidth="1"/>
    <col min="15377" max="15377" width="7.85546875" style="91" customWidth="1"/>
    <col min="15378" max="15378" width="6.7109375" style="91" customWidth="1"/>
    <col min="15379" max="15379" width="13.7109375" style="91" bestFit="1" customWidth="1"/>
    <col min="15380" max="15391" width="6.7109375" style="91" customWidth="1"/>
    <col min="15392" max="15392" width="5.5703125" style="91" customWidth="1"/>
    <col min="15393" max="15608" width="9.140625" style="91"/>
    <col min="15609" max="15609" width="1.7109375" style="91" customWidth="1"/>
    <col min="15610" max="15610" width="1.140625" style="91" customWidth="1"/>
    <col min="15611" max="15611" width="4.42578125" style="91" customWidth="1"/>
    <col min="15612" max="15612" width="1.7109375" style="91" customWidth="1"/>
    <col min="15613" max="15613" width="15.42578125" style="91" customWidth="1"/>
    <col min="15614" max="15614" width="8.140625" style="91" customWidth="1"/>
    <col min="15615" max="15615" width="1.140625" style="91" customWidth="1"/>
    <col min="15616" max="15616" width="14.28515625" style="91" customWidth="1"/>
    <col min="15617" max="15617" width="9.42578125" style="91" customWidth="1"/>
    <col min="15618" max="15618" width="7.140625" style="91" customWidth="1"/>
    <col min="15619" max="15619" width="8.85546875" style="91" customWidth="1"/>
    <col min="15620" max="15620" width="10" style="91" customWidth="1"/>
    <col min="15621" max="15621" width="11.85546875" style="91" customWidth="1"/>
    <col min="15622" max="15622" width="11.7109375" style="91" customWidth="1"/>
    <col min="15623" max="15623" width="12.42578125" style="91" customWidth="1"/>
    <col min="15624" max="15624" width="12.28515625" style="91" customWidth="1"/>
    <col min="15625" max="15628" width="1.7109375" style="91" customWidth="1"/>
    <col min="15629" max="15629" width="9" style="91" customWidth="1"/>
    <col min="15630" max="15630" width="17.85546875" style="91" customWidth="1"/>
    <col min="15631" max="15631" width="58.85546875" style="91" bestFit="1" customWidth="1"/>
    <col min="15632" max="15632" width="6.7109375" style="91" customWidth="1"/>
    <col min="15633" max="15633" width="7.85546875" style="91" customWidth="1"/>
    <col min="15634" max="15634" width="6.7109375" style="91" customWidth="1"/>
    <col min="15635" max="15635" width="13.7109375" style="91" bestFit="1" customWidth="1"/>
    <col min="15636" max="15647" width="6.7109375" style="91" customWidth="1"/>
    <col min="15648" max="15648" width="5.5703125" style="91" customWidth="1"/>
    <col min="15649" max="15864" width="9.140625" style="91"/>
    <col min="15865" max="15865" width="1.7109375" style="91" customWidth="1"/>
    <col min="15866" max="15866" width="1.140625" style="91" customWidth="1"/>
    <col min="15867" max="15867" width="4.42578125" style="91" customWidth="1"/>
    <col min="15868" max="15868" width="1.7109375" style="91" customWidth="1"/>
    <col min="15869" max="15869" width="15.42578125" style="91" customWidth="1"/>
    <col min="15870" max="15870" width="8.140625" style="91" customWidth="1"/>
    <col min="15871" max="15871" width="1.140625" style="91" customWidth="1"/>
    <col min="15872" max="15872" width="14.28515625" style="91" customWidth="1"/>
    <col min="15873" max="15873" width="9.42578125" style="91" customWidth="1"/>
    <col min="15874" max="15874" width="7.140625" style="91" customWidth="1"/>
    <col min="15875" max="15875" width="8.85546875" style="91" customWidth="1"/>
    <col min="15876" max="15876" width="10" style="91" customWidth="1"/>
    <col min="15877" max="15877" width="11.85546875" style="91" customWidth="1"/>
    <col min="15878" max="15878" width="11.7109375" style="91" customWidth="1"/>
    <col min="15879" max="15879" width="12.42578125" style="91" customWidth="1"/>
    <col min="15880" max="15880" width="12.28515625" style="91" customWidth="1"/>
    <col min="15881" max="15884" width="1.7109375" style="91" customWidth="1"/>
    <col min="15885" max="15885" width="9" style="91" customWidth="1"/>
    <col min="15886" max="15886" width="17.85546875" style="91" customWidth="1"/>
    <col min="15887" max="15887" width="58.85546875" style="91" bestFit="1" customWidth="1"/>
    <col min="15888" max="15888" width="6.7109375" style="91" customWidth="1"/>
    <col min="15889" max="15889" width="7.85546875" style="91" customWidth="1"/>
    <col min="15890" max="15890" width="6.7109375" style="91" customWidth="1"/>
    <col min="15891" max="15891" width="13.7109375" style="91" bestFit="1" customWidth="1"/>
    <col min="15892" max="15903" width="6.7109375" style="91" customWidth="1"/>
    <col min="15904" max="15904" width="5.5703125" style="91" customWidth="1"/>
    <col min="15905" max="16120" width="9.140625" style="91"/>
    <col min="16121" max="16121" width="1.7109375" style="91" customWidth="1"/>
    <col min="16122" max="16122" width="1.140625" style="91" customWidth="1"/>
    <col min="16123" max="16123" width="4.42578125" style="91" customWidth="1"/>
    <col min="16124" max="16124" width="1.7109375" style="91" customWidth="1"/>
    <col min="16125" max="16125" width="15.42578125" style="91" customWidth="1"/>
    <col min="16126" max="16126" width="8.140625" style="91" customWidth="1"/>
    <col min="16127" max="16127" width="1.140625" style="91" customWidth="1"/>
    <col min="16128" max="16128" width="14.28515625" style="91" customWidth="1"/>
    <col min="16129" max="16129" width="9.42578125" style="91" customWidth="1"/>
    <col min="16130" max="16130" width="7.140625" style="91" customWidth="1"/>
    <col min="16131" max="16131" width="8.85546875" style="91" customWidth="1"/>
    <col min="16132" max="16132" width="10" style="91" customWidth="1"/>
    <col min="16133" max="16133" width="11.85546875" style="91" customWidth="1"/>
    <col min="16134" max="16134" width="11.7109375" style="91" customWidth="1"/>
    <col min="16135" max="16135" width="12.42578125" style="91" customWidth="1"/>
    <col min="16136" max="16136" width="12.28515625" style="91" customWidth="1"/>
    <col min="16137" max="16140" width="1.7109375" style="91" customWidth="1"/>
    <col min="16141" max="16141" width="9" style="91" customWidth="1"/>
    <col min="16142" max="16142" width="17.85546875" style="91" customWidth="1"/>
    <col min="16143" max="16143" width="58.85546875" style="91" bestFit="1" customWidth="1"/>
    <col min="16144" max="16144" width="6.7109375" style="91" customWidth="1"/>
    <col min="16145" max="16145" width="7.85546875" style="91" customWidth="1"/>
    <col min="16146" max="16146" width="6.7109375" style="91" customWidth="1"/>
    <col min="16147" max="16147" width="13.7109375" style="91" bestFit="1" customWidth="1"/>
    <col min="16148" max="16159" width="6.7109375" style="91" customWidth="1"/>
    <col min="16160" max="16160" width="5.5703125" style="91" customWidth="1"/>
    <col min="16161" max="16384" width="9.140625" style="91"/>
  </cols>
  <sheetData>
    <row r="1" spans="1:23" ht="9" customHeight="1" x14ac:dyDescent="0.25">
      <c r="A1" s="90"/>
    </row>
    <row r="2" spans="1:23" s="92" customFormat="1" ht="15.75" x14ac:dyDescent="0.25">
      <c r="B2" s="400" t="s">
        <v>612</v>
      </c>
      <c r="C2" s="400"/>
      <c r="D2" s="30"/>
      <c r="E2" s="30"/>
      <c r="F2" s="30" t="s">
        <v>619</v>
      </c>
      <c r="G2" s="30"/>
      <c r="H2" s="30"/>
      <c r="I2" s="30"/>
      <c r="J2" s="30"/>
      <c r="K2" s="30"/>
      <c r="L2" s="400"/>
      <c r="M2" s="400"/>
      <c r="N2" s="400"/>
      <c r="O2" s="400"/>
      <c r="P2" s="400"/>
      <c r="Q2" s="400"/>
      <c r="R2" s="400"/>
      <c r="S2" s="400"/>
      <c r="T2" s="400"/>
    </row>
    <row r="3" spans="1:23" s="92" customFormat="1" ht="15.75" x14ac:dyDescent="0.25">
      <c r="B3" s="401" t="s">
        <v>608</v>
      </c>
      <c r="C3" s="402"/>
      <c r="D3" s="235"/>
      <c r="E3" s="235"/>
      <c r="F3" s="235"/>
      <c r="G3" s="235"/>
      <c r="H3" s="235"/>
      <c r="I3" s="235"/>
      <c r="J3" s="235"/>
      <c r="K3" s="235"/>
      <c r="L3" s="402"/>
      <c r="M3" s="402"/>
      <c r="N3" s="402"/>
      <c r="O3" s="402"/>
      <c r="P3" s="402"/>
      <c r="Q3" s="402"/>
      <c r="R3" s="402"/>
      <c r="S3" s="402"/>
      <c r="T3" s="402"/>
    </row>
    <row r="4" spans="1:23" s="92" customFormat="1" ht="21" customHeight="1" x14ac:dyDescent="0.25">
      <c r="B4" s="403" t="s">
        <v>519</v>
      </c>
      <c r="C4" s="403"/>
      <c r="D4" s="33"/>
      <c r="E4" s="33"/>
      <c r="F4" s="33"/>
      <c r="G4" s="33"/>
      <c r="H4" s="33" t="s">
        <v>520</v>
      </c>
      <c r="I4" s="33"/>
      <c r="J4" s="33"/>
      <c r="K4" s="33"/>
      <c r="L4" s="403"/>
      <c r="M4" s="403"/>
      <c r="N4" s="403"/>
      <c r="O4" s="403"/>
      <c r="P4" s="403" t="s">
        <v>521</v>
      </c>
      <c r="Q4" s="403"/>
      <c r="R4" s="403"/>
      <c r="S4" s="403"/>
      <c r="T4" s="403"/>
    </row>
    <row r="5" spans="1:23" s="92" customFormat="1" ht="21" customHeight="1" x14ac:dyDescent="0.25">
      <c r="B5" s="404" t="s">
        <v>522</v>
      </c>
      <c r="C5" s="404"/>
      <c r="D5" s="34"/>
      <c r="E5" s="34"/>
      <c r="F5" s="34"/>
      <c r="G5" s="34"/>
      <c r="H5" s="34" t="s">
        <v>582</v>
      </c>
      <c r="I5" s="34"/>
      <c r="J5" s="34"/>
      <c r="K5" s="34"/>
      <c r="L5" s="404"/>
      <c r="M5" s="404"/>
      <c r="N5" s="404"/>
      <c r="O5" s="404"/>
      <c r="P5" s="404" t="s">
        <v>524</v>
      </c>
      <c r="Q5" s="404"/>
      <c r="R5" s="404"/>
      <c r="S5" s="404"/>
      <c r="T5" s="404"/>
    </row>
    <row r="6" spans="1:23" s="92" customFormat="1" ht="21" customHeight="1" thickBot="1" x14ac:dyDescent="0.3">
      <c r="B6" s="404"/>
      <c r="C6" s="404"/>
      <c r="D6" s="34"/>
      <c r="E6" s="34"/>
      <c r="F6" s="34"/>
      <c r="G6" s="34"/>
      <c r="H6" s="34"/>
      <c r="I6" s="34"/>
      <c r="J6" s="34"/>
      <c r="K6" s="34"/>
      <c r="L6" s="404"/>
      <c r="M6" s="404"/>
      <c r="N6" s="404"/>
      <c r="O6" s="404"/>
      <c r="P6" s="404"/>
      <c r="Q6" s="404"/>
      <c r="R6" s="404"/>
      <c r="S6" s="404"/>
      <c r="T6" s="404"/>
    </row>
    <row r="7" spans="1:23" s="93" customFormat="1" ht="36" customHeight="1" thickBot="1" x14ac:dyDescent="0.3">
      <c r="B7" s="881" t="s">
        <v>571</v>
      </c>
      <c r="C7" s="882"/>
      <c r="D7" s="883"/>
      <c r="E7" s="877" t="s">
        <v>618</v>
      </c>
      <c r="F7" s="877"/>
      <c r="G7" s="877"/>
      <c r="H7" s="877"/>
      <c r="I7" s="877"/>
      <c r="J7" s="877"/>
      <c r="K7" s="878"/>
      <c r="L7" s="879" t="s">
        <v>617</v>
      </c>
      <c r="M7" s="879"/>
      <c r="N7" s="879"/>
      <c r="O7" s="879"/>
      <c r="P7" s="879"/>
      <c r="Q7" s="879"/>
      <c r="R7" s="879"/>
      <c r="S7" s="879"/>
      <c r="T7" s="880"/>
      <c r="U7" s="94" t="s">
        <v>416</v>
      </c>
    </row>
    <row r="8" spans="1:23" ht="13.5" customHeight="1" x14ac:dyDescent="0.25">
      <c r="A8" s="95"/>
      <c r="B8" s="884"/>
      <c r="C8" s="885"/>
      <c r="D8" s="886"/>
      <c r="E8" s="901" t="s">
        <v>552</v>
      </c>
      <c r="F8" s="895" t="s">
        <v>554</v>
      </c>
      <c r="G8" s="896"/>
      <c r="H8" s="867" t="s">
        <v>528</v>
      </c>
      <c r="I8" s="867" t="s">
        <v>573</v>
      </c>
      <c r="J8" s="867" t="s">
        <v>530</v>
      </c>
      <c r="K8" s="870" t="s">
        <v>615</v>
      </c>
      <c r="L8" s="892" t="s">
        <v>552</v>
      </c>
      <c r="M8" s="895" t="s">
        <v>554</v>
      </c>
      <c r="N8" s="896"/>
      <c r="O8" s="895" t="s">
        <v>572</v>
      </c>
      <c r="P8" s="896"/>
      <c r="Q8" s="867" t="s">
        <v>528</v>
      </c>
      <c r="R8" s="867" t="s">
        <v>573</v>
      </c>
      <c r="S8" s="867" t="s">
        <v>530</v>
      </c>
      <c r="T8" s="870" t="s">
        <v>615</v>
      </c>
      <c r="U8" s="96"/>
    </row>
    <row r="9" spans="1:23" ht="13.5" customHeight="1" x14ac:dyDescent="0.25">
      <c r="A9" s="95"/>
      <c r="B9" s="884"/>
      <c r="C9" s="885"/>
      <c r="D9" s="886"/>
      <c r="E9" s="898"/>
      <c r="F9" s="897"/>
      <c r="G9" s="898"/>
      <c r="H9" s="868"/>
      <c r="I9" s="868"/>
      <c r="J9" s="868"/>
      <c r="K9" s="871"/>
      <c r="L9" s="893"/>
      <c r="M9" s="897"/>
      <c r="N9" s="898"/>
      <c r="O9" s="899"/>
      <c r="P9" s="900"/>
      <c r="Q9" s="868"/>
      <c r="R9" s="868"/>
      <c r="S9" s="868"/>
      <c r="T9" s="871"/>
      <c r="U9" s="96"/>
    </row>
    <row r="10" spans="1:23" ht="13.5" customHeight="1" x14ac:dyDescent="0.25">
      <c r="A10" s="95"/>
      <c r="B10" s="884"/>
      <c r="C10" s="885"/>
      <c r="D10" s="886"/>
      <c r="E10" s="898"/>
      <c r="F10" s="899"/>
      <c r="G10" s="900"/>
      <c r="H10" s="868"/>
      <c r="I10" s="868"/>
      <c r="J10" s="868"/>
      <c r="K10" s="871"/>
      <c r="L10" s="893"/>
      <c r="M10" s="899"/>
      <c r="N10" s="900"/>
      <c r="O10" s="873" t="s">
        <v>574</v>
      </c>
      <c r="P10" s="875" t="s">
        <v>575</v>
      </c>
      <c r="Q10" s="868"/>
      <c r="R10" s="868"/>
      <c r="S10" s="868"/>
      <c r="T10" s="871"/>
      <c r="U10" s="96"/>
    </row>
    <row r="11" spans="1:23" ht="15" customHeight="1" x14ac:dyDescent="0.25">
      <c r="A11" s="95"/>
      <c r="B11" s="884"/>
      <c r="C11" s="885"/>
      <c r="D11" s="886"/>
      <c r="E11" s="898"/>
      <c r="F11" s="873" t="s">
        <v>531</v>
      </c>
      <c r="G11" s="875" t="s">
        <v>532</v>
      </c>
      <c r="H11" s="868"/>
      <c r="I11" s="868"/>
      <c r="J11" s="868"/>
      <c r="K11" s="871"/>
      <c r="L11" s="893"/>
      <c r="M11" s="873" t="s">
        <v>531</v>
      </c>
      <c r="N11" s="875" t="s">
        <v>532</v>
      </c>
      <c r="O11" s="890"/>
      <c r="P11" s="891"/>
      <c r="Q11" s="868"/>
      <c r="R11" s="868"/>
      <c r="S11" s="868"/>
      <c r="T11" s="871"/>
      <c r="U11" s="96"/>
    </row>
    <row r="12" spans="1:23" ht="15.75" customHeight="1" thickBot="1" x14ac:dyDescent="0.3">
      <c r="A12" s="95"/>
      <c r="B12" s="887"/>
      <c r="C12" s="888"/>
      <c r="D12" s="889"/>
      <c r="E12" s="902"/>
      <c r="F12" s="874"/>
      <c r="G12" s="876"/>
      <c r="H12" s="869"/>
      <c r="I12" s="869"/>
      <c r="J12" s="869"/>
      <c r="K12" s="872"/>
      <c r="L12" s="894"/>
      <c r="M12" s="874"/>
      <c r="N12" s="876"/>
      <c r="O12" s="874"/>
      <c r="P12" s="876"/>
      <c r="Q12" s="869"/>
      <c r="R12" s="869"/>
      <c r="S12" s="869"/>
      <c r="T12" s="872"/>
      <c r="U12" s="96"/>
    </row>
    <row r="13" spans="1:23" ht="15.75" customHeight="1" thickTop="1" thickBot="1" x14ac:dyDescent="0.3">
      <c r="A13" s="482"/>
      <c r="B13" s="483" t="s">
        <v>576</v>
      </c>
      <c r="C13" s="97"/>
      <c r="D13" s="77"/>
      <c r="E13" s="102">
        <v>40833.237000000008</v>
      </c>
      <c r="F13" s="103">
        <v>47234</v>
      </c>
      <c r="G13" s="104">
        <v>22501</v>
      </c>
      <c r="H13" s="413">
        <v>16651383.693000002</v>
      </c>
      <c r="I13" s="413">
        <v>1151872.7029999997</v>
      </c>
      <c r="J13" s="413">
        <v>17803256.395999998</v>
      </c>
      <c r="K13" s="105">
        <v>33982.495870949439</v>
      </c>
      <c r="L13" s="102">
        <v>30953.129000000001</v>
      </c>
      <c r="M13" s="103">
        <v>37462</v>
      </c>
      <c r="N13" s="104">
        <v>17839</v>
      </c>
      <c r="O13" s="103">
        <v>540</v>
      </c>
      <c r="P13" s="104">
        <v>1311</v>
      </c>
      <c r="Q13" s="413">
        <v>12233604.214</v>
      </c>
      <c r="R13" s="413">
        <v>546946.37800000014</v>
      </c>
      <c r="S13" s="413">
        <v>12780550.591999998</v>
      </c>
      <c r="T13" s="105">
        <v>32935.830746976608</v>
      </c>
      <c r="U13" s="482"/>
    </row>
    <row r="14" spans="1:23" ht="14.25" thickTop="1" thickBot="1" x14ac:dyDescent="0.3">
      <c r="B14" s="492"/>
      <c r="C14" s="493" t="s">
        <v>613</v>
      </c>
      <c r="D14" s="494"/>
      <c r="E14" s="495">
        <v>39284.842000000011</v>
      </c>
      <c r="F14" s="496">
        <v>45239</v>
      </c>
      <c r="G14" s="497">
        <v>21514</v>
      </c>
      <c r="H14" s="498">
        <v>15964093.638000002</v>
      </c>
      <c r="I14" s="498">
        <v>1052276.0239999997</v>
      </c>
      <c r="J14" s="498">
        <v>17016369.661999997</v>
      </c>
      <c r="K14" s="499">
        <v>33863.980832607136</v>
      </c>
      <c r="L14" s="495">
        <v>30940.228999999999</v>
      </c>
      <c r="M14" s="496">
        <v>37444</v>
      </c>
      <c r="N14" s="497">
        <v>17827</v>
      </c>
      <c r="O14" s="496">
        <v>516</v>
      </c>
      <c r="P14" s="497">
        <v>1216</v>
      </c>
      <c r="Q14" s="498">
        <v>12227837.214</v>
      </c>
      <c r="R14" s="498">
        <v>546855.77800000017</v>
      </c>
      <c r="S14" s="498">
        <v>12774692.991999999</v>
      </c>
      <c r="T14" s="499">
        <v>32934.030142440119</v>
      </c>
      <c r="W14" s="405"/>
    </row>
    <row r="15" spans="1:23" x14ac:dyDescent="0.25">
      <c r="B15" s="484"/>
      <c r="C15" s="485" t="s">
        <v>414</v>
      </c>
      <c r="D15" s="486" t="s">
        <v>415</v>
      </c>
      <c r="E15" s="487">
        <v>8082.5340000000015</v>
      </c>
      <c r="F15" s="488">
        <v>11394</v>
      </c>
      <c r="G15" s="489">
        <v>5807</v>
      </c>
      <c r="H15" s="490">
        <v>3608951.3590000002</v>
      </c>
      <c r="I15" s="490">
        <v>266912.76800000004</v>
      </c>
      <c r="J15" s="490">
        <v>3875864.1269999999</v>
      </c>
      <c r="K15" s="491">
        <v>37209.363620781958</v>
      </c>
      <c r="L15" s="487">
        <v>6531.097999999999</v>
      </c>
      <c r="M15" s="488">
        <v>9726</v>
      </c>
      <c r="N15" s="489">
        <v>4922</v>
      </c>
      <c r="O15" s="488">
        <v>137</v>
      </c>
      <c r="P15" s="489">
        <v>290</v>
      </c>
      <c r="Q15" s="490">
        <v>2814571.6250000005</v>
      </c>
      <c r="R15" s="490">
        <v>143354.769</v>
      </c>
      <c r="S15" s="490">
        <v>2957926.3939999999</v>
      </c>
      <c r="T15" s="491">
        <v>35912.435461336936</v>
      </c>
    </row>
    <row r="16" spans="1:23" x14ac:dyDescent="0.25">
      <c r="B16" s="106"/>
      <c r="C16" s="107" t="s">
        <v>0</v>
      </c>
      <c r="D16" s="47" t="s">
        <v>219</v>
      </c>
      <c r="E16" s="108">
        <v>1189.306</v>
      </c>
      <c r="F16" s="109">
        <v>2381</v>
      </c>
      <c r="G16" s="110">
        <v>1215</v>
      </c>
      <c r="H16" s="414">
        <v>511419.83600000001</v>
      </c>
      <c r="I16" s="414">
        <v>16514.333999999999</v>
      </c>
      <c r="J16" s="414">
        <v>527934.17000000004</v>
      </c>
      <c r="K16" s="111">
        <v>35834.61251071353</v>
      </c>
      <c r="L16" s="108">
        <v>745.447</v>
      </c>
      <c r="M16" s="109">
        <v>1765</v>
      </c>
      <c r="N16" s="110">
        <v>919</v>
      </c>
      <c r="O16" s="109">
        <v>33</v>
      </c>
      <c r="P16" s="110">
        <v>72</v>
      </c>
      <c r="Q16" s="414">
        <v>309779.87300000002</v>
      </c>
      <c r="R16" s="414">
        <v>10500.4</v>
      </c>
      <c r="S16" s="414">
        <v>320280.27299999999</v>
      </c>
      <c r="T16" s="111">
        <v>34630.214376966665</v>
      </c>
    </row>
    <row r="17" spans="2:20" x14ac:dyDescent="0.25">
      <c r="B17" s="112"/>
      <c r="C17" s="113" t="s">
        <v>1</v>
      </c>
      <c r="D17" s="63" t="s">
        <v>220</v>
      </c>
      <c r="E17" s="114">
        <v>395.47899999999998</v>
      </c>
      <c r="F17" s="115">
        <v>739</v>
      </c>
      <c r="G17" s="116">
        <v>373</v>
      </c>
      <c r="H17" s="415">
        <v>211509.04199999999</v>
      </c>
      <c r="I17" s="415">
        <v>5457.2259999999997</v>
      </c>
      <c r="J17" s="415">
        <v>216966.26800000001</v>
      </c>
      <c r="K17" s="118">
        <v>44568.114868298951</v>
      </c>
      <c r="L17" s="114">
        <v>370.78199999999998</v>
      </c>
      <c r="M17" s="115">
        <v>720</v>
      </c>
      <c r="N17" s="116">
        <v>362</v>
      </c>
      <c r="O17" s="115">
        <v>8</v>
      </c>
      <c r="P17" s="116">
        <v>23</v>
      </c>
      <c r="Q17" s="415">
        <v>198520.758</v>
      </c>
      <c r="R17" s="415">
        <v>2619.375</v>
      </c>
      <c r="S17" s="415">
        <v>201140.133</v>
      </c>
      <c r="T17" s="118">
        <v>44617.582568733109</v>
      </c>
    </row>
    <row r="18" spans="2:20" x14ac:dyDescent="0.25">
      <c r="B18" s="112"/>
      <c r="C18" s="113" t="s">
        <v>2</v>
      </c>
      <c r="D18" s="63" t="s">
        <v>221</v>
      </c>
      <c r="E18" s="114">
        <v>396.59100000000001</v>
      </c>
      <c r="F18" s="115">
        <v>718</v>
      </c>
      <c r="G18" s="116">
        <v>383</v>
      </c>
      <c r="H18" s="415">
        <v>188447.80900000001</v>
      </c>
      <c r="I18" s="415">
        <v>14891.02</v>
      </c>
      <c r="J18" s="415">
        <v>203338.829</v>
      </c>
      <c r="K18" s="118">
        <v>39597.42929953865</v>
      </c>
      <c r="L18" s="114">
        <v>308.82299999999998</v>
      </c>
      <c r="M18" s="115">
        <v>612</v>
      </c>
      <c r="N18" s="116">
        <v>321</v>
      </c>
      <c r="O18" s="115">
        <v>7</v>
      </c>
      <c r="P18" s="116">
        <v>14</v>
      </c>
      <c r="Q18" s="415">
        <v>107602.66499999999</v>
      </c>
      <c r="R18" s="415">
        <v>8751.6090000000004</v>
      </c>
      <c r="S18" s="415">
        <v>116354.274</v>
      </c>
      <c r="T18" s="118">
        <v>29035.689537372542</v>
      </c>
    </row>
    <row r="19" spans="2:20" x14ac:dyDescent="0.25">
      <c r="B19" s="112"/>
      <c r="C19" s="113" t="s">
        <v>3</v>
      </c>
      <c r="D19" s="63" t="s">
        <v>222</v>
      </c>
      <c r="E19" s="114">
        <v>404.22500000000002</v>
      </c>
      <c r="F19" s="115">
        <v>545</v>
      </c>
      <c r="G19" s="116">
        <v>289</v>
      </c>
      <c r="H19" s="415">
        <v>177870.03</v>
      </c>
      <c r="I19" s="415">
        <v>10851.615</v>
      </c>
      <c r="J19" s="415">
        <v>188721.64499999999</v>
      </c>
      <c r="K19" s="118">
        <v>36668.940565279234</v>
      </c>
      <c r="L19" s="114">
        <v>393.76299999999998</v>
      </c>
      <c r="M19" s="115">
        <v>535</v>
      </c>
      <c r="N19" s="116">
        <v>282</v>
      </c>
      <c r="O19" s="115">
        <v>6</v>
      </c>
      <c r="P19" s="116">
        <v>16</v>
      </c>
      <c r="Q19" s="415">
        <v>171797.10800000001</v>
      </c>
      <c r="R19" s="415">
        <v>10038.942999999999</v>
      </c>
      <c r="S19" s="415">
        <v>181836.05100000001</v>
      </c>
      <c r="T19" s="118">
        <v>36357.975905980675</v>
      </c>
    </row>
    <row r="20" spans="2:20" x14ac:dyDescent="0.25">
      <c r="B20" s="112"/>
      <c r="C20" s="113" t="s">
        <v>4</v>
      </c>
      <c r="D20" s="63" t="s">
        <v>223</v>
      </c>
      <c r="E20" s="114">
        <v>354.72500000000002</v>
      </c>
      <c r="F20" s="115">
        <v>674</v>
      </c>
      <c r="G20" s="116">
        <v>319</v>
      </c>
      <c r="H20" s="415">
        <v>162679.155</v>
      </c>
      <c r="I20" s="415">
        <v>6560.4719999999998</v>
      </c>
      <c r="J20" s="415">
        <v>169239.62700000001</v>
      </c>
      <c r="K20" s="118">
        <v>38217.199943618289</v>
      </c>
      <c r="L20" s="114">
        <v>346.65</v>
      </c>
      <c r="M20" s="115">
        <v>662</v>
      </c>
      <c r="N20" s="116">
        <v>311</v>
      </c>
      <c r="O20" s="115">
        <v>8</v>
      </c>
      <c r="P20" s="116">
        <v>18</v>
      </c>
      <c r="Q20" s="415">
        <v>150450.39799999999</v>
      </c>
      <c r="R20" s="415">
        <v>4830.424</v>
      </c>
      <c r="S20" s="415">
        <v>155280.82199999999</v>
      </c>
      <c r="T20" s="118">
        <v>36167.69988941776</v>
      </c>
    </row>
    <row r="21" spans="2:20" x14ac:dyDescent="0.25">
      <c r="B21" s="112"/>
      <c r="C21" s="113" t="s">
        <v>5</v>
      </c>
      <c r="D21" s="63" t="s">
        <v>224</v>
      </c>
      <c r="E21" s="114">
        <v>247.994</v>
      </c>
      <c r="F21" s="115">
        <v>274</v>
      </c>
      <c r="G21" s="116">
        <v>163</v>
      </c>
      <c r="H21" s="415">
        <v>104010.993</v>
      </c>
      <c r="I21" s="415">
        <v>5520.3270000000002</v>
      </c>
      <c r="J21" s="415">
        <v>109531.32</v>
      </c>
      <c r="K21" s="118">
        <v>34950.776026839361</v>
      </c>
      <c r="L21" s="114">
        <v>222.70400000000001</v>
      </c>
      <c r="M21" s="115">
        <v>252</v>
      </c>
      <c r="N21" s="116">
        <v>151</v>
      </c>
      <c r="O21" s="115">
        <v>6</v>
      </c>
      <c r="P21" s="116">
        <v>11</v>
      </c>
      <c r="Q21" s="415">
        <v>90249.279999999999</v>
      </c>
      <c r="R21" s="415">
        <v>2621.248</v>
      </c>
      <c r="S21" s="415">
        <v>92870.528000000006</v>
      </c>
      <c r="T21" s="118">
        <v>33770.266063175033</v>
      </c>
    </row>
    <row r="22" spans="2:20" x14ac:dyDescent="0.25">
      <c r="B22" s="112"/>
      <c r="C22" s="113" t="s">
        <v>6</v>
      </c>
      <c r="D22" s="63" t="s">
        <v>225</v>
      </c>
      <c r="E22" s="114">
        <v>707.03</v>
      </c>
      <c r="F22" s="115">
        <v>815</v>
      </c>
      <c r="G22" s="116">
        <v>404</v>
      </c>
      <c r="H22" s="415">
        <v>287144.61499999999</v>
      </c>
      <c r="I22" s="415">
        <v>28404.907999999999</v>
      </c>
      <c r="J22" s="415">
        <v>315549.52299999999</v>
      </c>
      <c r="K22" s="118">
        <v>33843.992357702882</v>
      </c>
      <c r="L22" s="114">
        <v>627.94600000000003</v>
      </c>
      <c r="M22" s="115">
        <v>754</v>
      </c>
      <c r="N22" s="116">
        <v>373</v>
      </c>
      <c r="O22" s="115">
        <v>12</v>
      </c>
      <c r="P22" s="116">
        <v>24</v>
      </c>
      <c r="Q22" s="415">
        <v>240148.092</v>
      </c>
      <c r="R22" s="415">
        <v>15446.384</v>
      </c>
      <c r="S22" s="415">
        <v>255594.476</v>
      </c>
      <c r="T22" s="118">
        <v>31869.52540505075</v>
      </c>
    </row>
    <row r="23" spans="2:20" x14ac:dyDescent="0.25">
      <c r="B23" s="112"/>
      <c r="C23" s="113" t="s">
        <v>7</v>
      </c>
      <c r="D23" s="63" t="s">
        <v>226</v>
      </c>
      <c r="E23" s="114">
        <v>259.50200000000001</v>
      </c>
      <c r="F23" s="115">
        <v>290</v>
      </c>
      <c r="G23" s="116">
        <v>142</v>
      </c>
      <c r="H23" s="415">
        <v>110149.69</v>
      </c>
      <c r="I23" s="415">
        <v>6125.0349999999999</v>
      </c>
      <c r="J23" s="415">
        <v>116274.72500000001</v>
      </c>
      <c r="K23" s="118">
        <v>35372.139071503618</v>
      </c>
      <c r="L23" s="114">
        <v>253.52699999999999</v>
      </c>
      <c r="M23" s="115">
        <v>285</v>
      </c>
      <c r="N23" s="116">
        <v>139</v>
      </c>
      <c r="O23" s="115">
        <v>1</v>
      </c>
      <c r="P23" s="116">
        <v>4</v>
      </c>
      <c r="Q23" s="415">
        <v>104559.102</v>
      </c>
      <c r="R23" s="415">
        <v>5442.0349999999999</v>
      </c>
      <c r="S23" s="415">
        <v>110001.137</v>
      </c>
      <c r="T23" s="118">
        <v>34368.167887443946</v>
      </c>
    </row>
    <row r="24" spans="2:20" x14ac:dyDescent="0.25">
      <c r="B24" s="112"/>
      <c r="C24" s="113" t="s">
        <v>8</v>
      </c>
      <c r="D24" s="63" t="s">
        <v>227</v>
      </c>
      <c r="E24" s="114">
        <v>288.99799999999999</v>
      </c>
      <c r="F24" s="115">
        <v>352</v>
      </c>
      <c r="G24" s="116">
        <v>151</v>
      </c>
      <c r="H24" s="415">
        <v>153155.88500000001</v>
      </c>
      <c r="I24" s="415">
        <v>13492.544</v>
      </c>
      <c r="J24" s="415">
        <v>166648.429</v>
      </c>
      <c r="K24" s="118">
        <v>44162.902223083431</v>
      </c>
      <c r="L24" s="114">
        <v>240.62799999999999</v>
      </c>
      <c r="M24" s="115">
        <v>348</v>
      </c>
      <c r="N24" s="116">
        <v>150</v>
      </c>
      <c r="O24" s="115">
        <v>5</v>
      </c>
      <c r="P24" s="116">
        <v>4</v>
      </c>
      <c r="Q24" s="415">
        <v>123533.946</v>
      </c>
      <c r="R24" s="415">
        <v>8357.7729999999992</v>
      </c>
      <c r="S24" s="415">
        <v>131891.71900000001</v>
      </c>
      <c r="T24" s="118">
        <v>42781.785577738257</v>
      </c>
    </row>
    <row r="25" spans="2:20" x14ac:dyDescent="0.25">
      <c r="B25" s="112"/>
      <c r="C25" s="113" t="s">
        <v>9</v>
      </c>
      <c r="D25" s="63" t="s">
        <v>228</v>
      </c>
      <c r="E25" s="114">
        <v>160.63900000000001</v>
      </c>
      <c r="F25" s="115">
        <v>188</v>
      </c>
      <c r="G25" s="116">
        <v>96</v>
      </c>
      <c r="H25" s="415">
        <v>65811.028999999995</v>
      </c>
      <c r="I25" s="415">
        <v>7464.1940000000004</v>
      </c>
      <c r="J25" s="415">
        <v>73275.222999999998</v>
      </c>
      <c r="K25" s="118">
        <v>34140.230060363087</v>
      </c>
      <c r="L25" s="114">
        <v>147.113</v>
      </c>
      <c r="M25" s="115">
        <v>172</v>
      </c>
      <c r="N25" s="116">
        <v>88</v>
      </c>
      <c r="O25" s="115">
        <v>5</v>
      </c>
      <c r="P25" s="116">
        <v>6</v>
      </c>
      <c r="Q25" s="415">
        <v>56210.569000000003</v>
      </c>
      <c r="R25" s="415">
        <v>4495.1109999999999</v>
      </c>
      <c r="S25" s="415">
        <v>60705.68</v>
      </c>
      <c r="T25" s="118">
        <v>31840.925569686795</v>
      </c>
    </row>
    <row r="26" spans="2:20" x14ac:dyDescent="0.25">
      <c r="B26" s="112"/>
      <c r="C26" s="113" t="s">
        <v>10</v>
      </c>
      <c r="D26" s="63" t="s">
        <v>229</v>
      </c>
      <c r="E26" s="114">
        <v>63.75</v>
      </c>
      <c r="F26" s="115">
        <v>86</v>
      </c>
      <c r="G26" s="116">
        <v>31</v>
      </c>
      <c r="H26" s="415">
        <v>23313.33</v>
      </c>
      <c r="I26" s="415">
        <v>1995.527</v>
      </c>
      <c r="J26" s="415">
        <v>25308.857</v>
      </c>
      <c r="K26" s="118">
        <v>30474.941176470587</v>
      </c>
      <c r="L26" s="114">
        <v>55.543999999999997</v>
      </c>
      <c r="M26" s="115">
        <v>79</v>
      </c>
      <c r="N26" s="116">
        <v>29</v>
      </c>
      <c r="O26" s="115">
        <v>0</v>
      </c>
      <c r="P26" s="116">
        <v>2</v>
      </c>
      <c r="Q26" s="415">
        <v>20253.663</v>
      </c>
      <c r="R26" s="415">
        <v>1192.377</v>
      </c>
      <c r="S26" s="415">
        <v>21446.04</v>
      </c>
      <c r="T26" s="118">
        <v>30386.814957511164</v>
      </c>
    </row>
    <row r="27" spans="2:20" x14ac:dyDescent="0.25">
      <c r="B27" s="112"/>
      <c r="C27" s="113" t="s">
        <v>11</v>
      </c>
      <c r="D27" s="63" t="s">
        <v>230</v>
      </c>
      <c r="E27" s="114">
        <v>52.692999999999998</v>
      </c>
      <c r="F27" s="115">
        <v>69</v>
      </c>
      <c r="G27" s="116">
        <v>29</v>
      </c>
      <c r="H27" s="415">
        <v>19629.848000000002</v>
      </c>
      <c r="I27" s="415">
        <v>1252.1990000000001</v>
      </c>
      <c r="J27" s="415">
        <v>20882.046999999999</v>
      </c>
      <c r="K27" s="118">
        <v>31044.363894002367</v>
      </c>
      <c r="L27" s="114">
        <v>39.988</v>
      </c>
      <c r="M27" s="115">
        <v>54</v>
      </c>
      <c r="N27" s="116">
        <v>26</v>
      </c>
      <c r="O27" s="115">
        <v>1</v>
      </c>
      <c r="P27" s="116">
        <v>1</v>
      </c>
      <c r="Q27" s="415">
        <v>14973.39</v>
      </c>
      <c r="R27" s="415">
        <v>745.697</v>
      </c>
      <c r="S27" s="415">
        <v>15719.087</v>
      </c>
      <c r="T27" s="118">
        <v>31203.923677103132</v>
      </c>
    </row>
    <row r="28" spans="2:20" x14ac:dyDescent="0.25">
      <c r="B28" s="112"/>
      <c r="C28" s="113" t="s">
        <v>12</v>
      </c>
      <c r="D28" s="63" t="s">
        <v>231</v>
      </c>
      <c r="E28" s="114">
        <v>61.307000000000002</v>
      </c>
      <c r="F28" s="115">
        <v>81</v>
      </c>
      <c r="G28" s="116">
        <v>43</v>
      </c>
      <c r="H28" s="415">
        <v>20302.641</v>
      </c>
      <c r="I28" s="415">
        <v>2411.4409999999998</v>
      </c>
      <c r="J28" s="415">
        <v>22714.081999999999</v>
      </c>
      <c r="K28" s="118">
        <v>27596.958748593144</v>
      </c>
      <c r="L28" s="114">
        <v>58.707000000000001</v>
      </c>
      <c r="M28" s="115">
        <v>77</v>
      </c>
      <c r="N28" s="116">
        <v>42</v>
      </c>
      <c r="O28" s="115">
        <v>0</v>
      </c>
      <c r="P28" s="116">
        <v>0</v>
      </c>
      <c r="Q28" s="415">
        <v>17962.62</v>
      </c>
      <c r="R28" s="415">
        <v>1895.1030000000001</v>
      </c>
      <c r="S28" s="415">
        <v>19857.723000000002</v>
      </c>
      <c r="T28" s="118">
        <v>25497.555657758017</v>
      </c>
    </row>
    <row r="29" spans="2:20" x14ac:dyDescent="0.25">
      <c r="B29" s="112"/>
      <c r="C29" s="113" t="s">
        <v>13</v>
      </c>
      <c r="D29" s="63" t="s">
        <v>232</v>
      </c>
      <c r="E29" s="114">
        <v>905.09500000000003</v>
      </c>
      <c r="F29" s="115">
        <v>1225</v>
      </c>
      <c r="G29" s="116">
        <v>621</v>
      </c>
      <c r="H29" s="415">
        <v>465092.50599999999</v>
      </c>
      <c r="I29" s="415">
        <v>28482.575000000001</v>
      </c>
      <c r="J29" s="415">
        <v>493575.08100000001</v>
      </c>
      <c r="K29" s="118">
        <v>42821.702510049588</v>
      </c>
      <c r="L29" s="114">
        <v>658.93299999999999</v>
      </c>
      <c r="M29" s="115">
        <v>908</v>
      </c>
      <c r="N29" s="116">
        <v>450</v>
      </c>
      <c r="O29" s="115">
        <v>17</v>
      </c>
      <c r="P29" s="116">
        <v>33</v>
      </c>
      <c r="Q29" s="415">
        <v>353146.86200000002</v>
      </c>
      <c r="R29" s="415">
        <v>11418.877</v>
      </c>
      <c r="S29" s="415">
        <v>364565.739</v>
      </c>
      <c r="T29" s="118">
        <v>44661.452934769797</v>
      </c>
    </row>
    <row r="30" spans="2:20" x14ac:dyDescent="0.25">
      <c r="B30" s="112"/>
      <c r="C30" s="113" t="s">
        <v>14</v>
      </c>
      <c r="D30" s="63" t="s">
        <v>233</v>
      </c>
      <c r="E30" s="114">
        <v>767.702</v>
      </c>
      <c r="F30" s="115">
        <v>897</v>
      </c>
      <c r="G30" s="116">
        <v>258</v>
      </c>
      <c r="H30" s="415">
        <v>466509.66899999999</v>
      </c>
      <c r="I30" s="415">
        <v>38836.356</v>
      </c>
      <c r="J30" s="415">
        <v>505346.02500000002</v>
      </c>
      <c r="K30" s="118">
        <v>50639.187796827413</v>
      </c>
      <c r="L30" s="114">
        <v>580.52599999999995</v>
      </c>
      <c r="M30" s="115">
        <v>817</v>
      </c>
      <c r="N30" s="116">
        <v>239</v>
      </c>
      <c r="O30" s="115">
        <v>2</v>
      </c>
      <c r="P30" s="116">
        <v>3</v>
      </c>
      <c r="Q30" s="415">
        <v>348188.66600000003</v>
      </c>
      <c r="R30" s="415">
        <v>18450.663</v>
      </c>
      <c r="S30" s="415">
        <v>366639.32900000003</v>
      </c>
      <c r="T30" s="118">
        <v>49981.778880991835</v>
      </c>
    </row>
    <row r="31" spans="2:20" x14ac:dyDescent="0.25">
      <c r="B31" s="112"/>
      <c r="C31" s="113" t="s">
        <v>15</v>
      </c>
      <c r="D31" s="63" t="s">
        <v>234</v>
      </c>
      <c r="E31" s="114">
        <v>353.38900000000001</v>
      </c>
      <c r="F31" s="115">
        <v>429</v>
      </c>
      <c r="G31" s="116">
        <v>266</v>
      </c>
      <c r="H31" s="415">
        <v>134048.777</v>
      </c>
      <c r="I31" s="415">
        <v>14195.989</v>
      </c>
      <c r="J31" s="415">
        <v>148244.766</v>
      </c>
      <c r="K31" s="118">
        <v>31610.297481434525</v>
      </c>
      <c r="L31" s="114">
        <v>337.61399999999998</v>
      </c>
      <c r="M31" s="115">
        <v>399</v>
      </c>
      <c r="N31" s="116">
        <v>253</v>
      </c>
      <c r="O31" s="115">
        <v>8</v>
      </c>
      <c r="P31" s="116">
        <v>7</v>
      </c>
      <c r="Q31" s="415">
        <v>122487.967</v>
      </c>
      <c r="R31" s="415">
        <v>8196.8610000000008</v>
      </c>
      <c r="S31" s="415">
        <v>130684.82799999999</v>
      </c>
      <c r="T31" s="118">
        <v>30233.730186939327</v>
      </c>
    </row>
    <row r="32" spans="2:20" x14ac:dyDescent="0.25">
      <c r="B32" s="112"/>
      <c r="C32" s="113" t="s">
        <v>16</v>
      </c>
      <c r="D32" s="63" t="s">
        <v>235</v>
      </c>
      <c r="E32" s="114">
        <v>227.036</v>
      </c>
      <c r="F32" s="115">
        <v>256</v>
      </c>
      <c r="G32" s="116">
        <v>138</v>
      </c>
      <c r="H32" s="415">
        <v>80219.482999999993</v>
      </c>
      <c r="I32" s="415">
        <v>10250.898999999999</v>
      </c>
      <c r="J32" s="415">
        <v>90470.381999999998</v>
      </c>
      <c r="K32" s="118">
        <v>29444.479803496655</v>
      </c>
      <c r="L32" s="114">
        <v>219.15799999999999</v>
      </c>
      <c r="M32" s="115">
        <v>247</v>
      </c>
      <c r="N32" s="116">
        <v>129</v>
      </c>
      <c r="O32" s="115">
        <v>1</v>
      </c>
      <c r="P32" s="116">
        <v>8</v>
      </c>
      <c r="Q32" s="415">
        <v>73494.616999999998</v>
      </c>
      <c r="R32" s="415">
        <v>6501.5950000000003</v>
      </c>
      <c r="S32" s="415">
        <v>79996.212</v>
      </c>
      <c r="T32" s="118">
        <v>27945.826374883269</v>
      </c>
    </row>
    <row r="33" spans="2:20" x14ac:dyDescent="0.25">
      <c r="B33" s="112"/>
      <c r="C33" s="113" t="s">
        <v>17</v>
      </c>
      <c r="D33" s="63" t="s">
        <v>236</v>
      </c>
      <c r="E33" s="114">
        <v>207.798</v>
      </c>
      <c r="F33" s="115">
        <v>207</v>
      </c>
      <c r="G33" s="116">
        <v>164</v>
      </c>
      <c r="H33" s="415">
        <v>70439.793999999994</v>
      </c>
      <c r="I33" s="415">
        <v>26131.559000000001</v>
      </c>
      <c r="J33" s="415">
        <v>96571.353000000003</v>
      </c>
      <c r="K33" s="118">
        <v>28248.504958340953</v>
      </c>
      <c r="L33" s="114">
        <v>20.122</v>
      </c>
      <c r="M33" s="115">
        <v>16</v>
      </c>
      <c r="N33" s="116">
        <v>14</v>
      </c>
      <c r="O33" s="115">
        <v>6</v>
      </c>
      <c r="P33" s="116">
        <v>15</v>
      </c>
      <c r="Q33" s="415">
        <v>7263.777</v>
      </c>
      <c r="R33" s="415">
        <v>1136.0250000000001</v>
      </c>
      <c r="S33" s="415">
        <v>8399.8019999999997</v>
      </c>
      <c r="T33" s="118">
        <v>30082.235861246398</v>
      </c>
    </row>
    <row r="34" spans="2:20" x14ac:dyDescent="0.25">
      <c r="B34" s="112"/>
      <c r="C34" s="113" t="s">
        <v>18</v>
      </c>
      <c r="D34" s="63" t="s">
        <v>237</v>
      </c>
      <c r="E34" s="114">
        <v>47.357999999999997</v>
      </c>
      <c r="F34" s="115">
        <v>99</v>
      </c>
      <c r="G34" s="116">
        <v>44</v>
      </c>
      <c r="H34" s="415">
        <v>16493.186000000002</v>
      </c>
      <c r="I34" s="415">
        <v>2116.2530000000002</v>
      </c>
      <c r="J34" s="415">
        <v>18609.438999999998</v>
      </c>
      <c r="K34" s="118">
        <v>29022.175063699204</v>
      </c>
      <c r="L34" s="114">
        <v>30.98</v>
      </c>
      <c r="M34" s="115">
        <v>64</v>
      </c>
      <c r="N34" s="116">
        <v>32</v>
      </c>
      <c r="O34" s="115">
        <v>0</v>
      </c>
      <c r="P34" s="116">
        <v>6</v>
      </c>
      <c r="Q34" s="415">
        <v>10632.433999999999</v>
      </c>
      <c r="R34" s="415">
        <v>225.77</v>
      </c>
      <c r="S34" s="415">
        <v>10858.204</v>
      </c>
      <c r="T34" s="118">
        <v>28600.263610931783</v>
      </c>
    </row>
    <row r="35" spans="2:20" x14ac:dyDescent="0.25">
      <c r="B35" s="112"/>
      <c r="C35" s="113" t="s">
        <v>19</v>
      </c>
      <c r="D35" s="63" t="s">
        <v>238</v>
      </c>
      <c r="E35" s="114">
        <v>432.779</v>
      </c>
      <c r="F35" s="115">
        <v>457</v>
      </c>
      <c r="G35" s="116">
        <v>327</v>
      </c>
      <c r="H35" s="415">
        <v>112469.107</v>
      </c>
      <c r="I35" s="415">
        <v>2059.7570000000001</v>
      </c>
      <c r="J35" s="415">
        <v>114528.864</v>
      </c>
      <c r="K35" s="118">
        <v>21656.377928072605</v>
      </c>
      <c r="L35" s="114">
        <v>408.68200000000002</v>
      </c>
      <c r="M35" s="115">
        <v>432</v>
      </c>
      <c r="N35" s="116">
        <v>309</v>
      </c>
      <c r="O35" s="115">
        <v>3</v>
      </c>
      <c r="P35" s="116">
        <v>7</v>
      </c>
      <c r="Q35" s="415">
        <v>102822.014</v>
      </c>
      <c r="R35" s="415">
        <v>1742.7840000000001</v>
      </c>
      <c r="S35" s="415">
        <v>104564.798</v>
      </c>
      <c r="T35" s="118">
        <v>20966.181937708698</v>
      </c>
    </row>
    <row r="36" spans="2:20" x14ac:dyDescent="0.25">
      <c r="B36" s="112"/>
      <c r="C36" s="113" t="s">
        <v>20</v>
      </c>
      <c r="D36" s="63" t="s">
        <v>239</v>
      </c>
      <c r="E36" s="114">
        <v>7</v>
      </c>
      <c r="F36" s="115">
        <v>8</v>
      </c>
      <c r="G36" s="116">
        <v>6</v>
      </c>
      <c r="H36" s="415">
        <v>1897.1969999999999</v>
      </c>
      <c r="I36" s="415">
        <v>82</v>
      </c>
      <c r="J36" s="415">
        <v>1979.1969999999999</v>
      </c>
      <c r="K36" s="118">
        <v>22585.678571428569</v>
      </c>
      <c r="L36" s="114">
        <v>0</v>
      </c>
      <c r="M36" s="115">
        <v>0</v>
      </c>
      <c r="N36" s="116">
        <v>0</v>
      </c>
      <c r="O36" s="115">
        <v>0</v>
      </c>
      <c r="P36" s="116">
        <v>0</v>
      </c>
      <c r="Q36" s="415">
        <v>0</v>
      </c>
      <c r="R36" s="415">
        <v>0</v>
      </c>
      <c r="S36" s="415">
        <v>0</v>
      </c>
      <c r="T36" s="118" t="s">
        <v>656</v>
      </c>
    </row>
    <row r="37" spans="2:20" x14ac:dyDescent="0.25">
      <c r="B37" s="112"/>
      <c r="C37" s="113" t="s">
        <v>21</v>
      </c>
      <c r="D37" s="63" t="s">
        <v>240</v>
      </c>
      <c r="E37" s="114">
        <v>171.50200000000001</v>
      </c>
      <c r="F37" s="115">
        <v>174</v>
      </c>
      <c r="G37" s="116">
        <v>99</v>
      </c>
      <c r="H37" s="415">
        <v>43762.75</v>
      </c>
      <c r="I37" s="415">
        <v>1312.5650000000001</v>
      </c>
      <c r="J37" s="415">
        <v>45075.315000000002</v>
      </c>
      <c r="K37" s="118">
        <v>21264.45075470451</v>
      </c>
      <c r="L37" s="114">
        <v>135.21799999999999</v>
      </c>
      <c r="M37" s="115">
        <v>156</v>
      </c>
      <c r="N37" s="116">
        <v>88</v>
      </c>
      <c r="O37" s="115">
        <v>0</v>
      </c>
      <c r="P37" s="116">
        <v>0</v>
      </c>
      <c r="Q37" s="415">
        <v>35058.167000000001</v>
      </c>
      <c r="R37" s="415">
        <v>886.81100000000004</v>
      </c>
      <c r="S37" s="415">
        <v>35944.978000000003</v>
      </c>
      <c r="T37" s="118">
        <v>21605.954212210407</v>
      </c>
    </row>
    <row r="38" spans="2:20" x14ac:dyDescent="0.25">
      <c r="B38" s="119"/>
      <c r="C38" s="120" t="s">
        <v>22</v>
      </c>
      <c r="D38" s="55" t="s">
        <v>241</v>
      </c>
      <c r="E38" s="121">
        <v>380.63600000000002</v>
      </c>
      <c r="F38" s="122">
        <v>430</v>
      </c>
      <c r="G38" s="123">
        <v>246</v>
      </c>
      <c r="H38" s="416">
        <v>182574.98699999999</v>
      </c>
      <c r="I38" s="416">
        <v>22503.973000000002</v>
      </c>
      <c r="J38" s="416">
        <v>205078.96</v>
      </c>
      <c r="K38" s="124">
        <v>39971.474716001634</v>
      </c>
      <c r="L38" s="121">
        <v>328.24299999999999</v>
      </c>
      <c r="M38" s="122">
        <v>372</v>
      </c>
      <c r="N38" s="123">
        <v>215</v>
      </c>
      <c r="O38" s="122">
        <v>8</v>
      </c>
      <c r="P38" s="123">
        <v>16</v>
      </c>
      <c r="Q38" s="416">
        <v>155435.65700000001</v>
      </c>
      <c r="R38" s="416">
        <v>17858.903999999999</v>
      </c>
      <c r="S38" s="416">
        <v>173294.56099999999</v>
      </c>
      <c r="T38" s="124">
        <v>39461.531294396736</v>
      </c>
    </row>
    <row r="39" spans="2:20" x14ac:dyDescent="0.25">
      <c r="B39" s="98"/>
      <c r="C39" s="99" t="s">
        <v>417</v>
      </c>
      <c r="D39" s="60" t="s">
        <v>418</v>
      </c>
      <c r="E39" s="125">
        <v>1370.4079999999999</v>
      </c>
      <c r="F39" s="126">
        <v>1724</v>
      </c>
      <c r="G39" s="127">
        <v>916</v>
      </c>
      <c r="H39" s="417">
        <v>517476.49000000005</v>
      </c>
      <c r="I39" s="417">
        <v>26894.806</v>
      </c>
      <c r="J39" s="417">
        <v>544371.29599999997</v>
      </c>
      <c r="K39" s="128">
        <v>31467.300857360246</v>
      </c>
      <c r="L39" s="125">
        <v>1117.252</v>
      </c>
      <c r="M39" s="126">
        <v>1444</v>
      </c>
      <c r="N39" s="127">
        <v>752</v>
      </c>
      <c r="O39" s="126">
        <v>15</v>
      </c>
      <c r="P39" s="127">
        <v>61</v>
      </c>
      <c r="Q39" s="417">
        <v>426773.84199999995</v>
      </c>
      <c r="R39" s="417">
        <v>17891.952000000001</v>
      </c>
      <c r="S39" s="417">
        <v>444665.79399999999</v>
      </c>
      <c r="T39" s="128">
        <v>31832.108453001943</v>
      </c>
    </row>
    <row r="40" spans="2:20" x14ac:dyDescent="0.25">
      <c r="B40" s="106"/>
      <c r="C40" s="107" t="s">
        <v>23</v>
      </c>
      <c r="D40" s="47" t="s">
        <v>242</v>
      </c>
      <c r="E40" s="108">
        <v>162.95699999999999</v>
      </c>
      <c r="F40" s="109">
        <v>233</v>
      </c>
      <c r="G40" s="110">
        <v>149</v>
      </c>
      <c r="H40" s="414">
        <v>63203.93</v>
      </c>
      <c r="I40" s="414">
        <v>3399.1849999999999</v>
      </c>
      <c r="J40" s="414">
        <v>66603.115000000005</v>
      </c>
      <c r="K40" s="111">
        <v>32321.374145735786</v>
      </c>
      <c r="L40" s="108">
        <v>146.46199999999999</v>
      </c>
      <c r="M40" s="109">
        <v>233</v>
      </c>
      <c r="N40" s="110">
        <v>149</v>
      </c>
      <c r="O40" s="109">
        <v>2</v>
      </c>
      <c r="P40" s="110">
        <v>14</v>
      </c>
      <c r="Q40" s="414">
        <v>60404.048999999999</v>
      </c>
      <c r="R40" s="414">
        <v>2931.8989999999999</v>
      </c>
      <c r="S40" s="414">
        <v>63335.947999999997</v>
      </c>
      <c r="T40" s="111">
        <v>34368.441984951729</v>
      </c>
    </row>
    <row r="41" spans="2:20" x14ac:dyDescent="0.25">
      <c r="B41" s="129"/>
      <c r="C41" s="130" t="s">
        <v>24</v>
      </c>
      <c r="D41" s="51" t="s">
        <v>225</v>
      </c>
      <c r="E41" s="131">
        <v>99.866</v>
      </c>
      <c r="F41" s="132">
        <v>107</v>
      </c>
      <c r="G41" s="133">
        <v>49</v>
      </c>
      <c r="H41" s="418">
        <v>38642.146999999997</v>
      </c>
      <c r="I41" s="418">
        <v>1688.49</v>
      </c>
      <c r="J41" s="418">
        <v>40330.637000000002</v>
      </c>
      <c r="K41" s="134">
        <v>32244.997463267446</v>
      </c>
      <c r="L41" s="131">
        <v>88.081999999999994</v>
      </c>
      <c r="M41" s="132">
        <v>102</v>
      </c>
      <c r="N41" s="133">
        <v>48</v>
      </c>
      <c r="O41" s="132">
        <v>1</v>
      </c>
      <c r="P41" s="133">
        <v>5</v>
      </c>
      <c r="Q41" s="418">
        <v>34206.277000000002</v>
      </c>
      <c r="R41" s="418">
        <v>913.86</v>
      </c>
      <c r="S41" s="418">
        <v>35120.137000000002</v>
      </c>
      <c r="T41" s="134">
        <v>32362.152123400167</v>
      </c>
    </row>
    <row r="42" spans="2:20" x14ac:dyDescent="0.25">
      <c r="B42" s="112"/>
      <c r="C42" s="113" t="s">
        <v>25</v>
      </c>
      <c r="D42" s="63" t="s">
        <v>243</v>
      </c>
      <c r="E42" s="114">
        <v>145.5</v>
      </c>
      <c r="F42" s="115">
        <v>166</v>
      </c>
      <c r="G42" s="116">
        <v>75</v>
      </c>
      <c r="H42" s="415">
        <v>55337.288</v>
      </c>
      <c r="I42" s="415">
        <v>3224.1959999999999</v>
      </c>
      <c r="J42" s="415">
        <v>58561.483999999997</v>
      </c>
      <c r="K42" s="118">
        <v>31693.750286368842</v>
      </c>
      <c r="L42" s="114">
        <v>133.761</v>
      </c>
      <c r="M42" s="115">
        <v>158</v>
      </c>
      <c r="N42" s="116">
        <v>70</v>
      </c>
      <c r="O42" s="115">
        <v>3</v>
      </c>
      <c r="P42" s="116">
        <v>2</v>
      </c>
      <c r="Q42" s="415">
        <v>49667.966999999997</v>
      </c>
      <c r="R42" s="415">
        <v>1781.3409999999999</v>
      </c>
      <c r="S42" s="415">
        <v>51449.307999999997</v>
      </c>
      <c r="T42" s="118">
        <v>30943.228968084866</v>
      </c>
    </row>
    <row r="43" spans="2:20" x14ac:dyDescent="0.25">
      <c r="B43" s="112"/>
      <c r="C43" s="113" t="s">
        <v>26</v>
      </c>
      <c r="D43" s="63" t="s">
        <v>244</v>
      </c>
      <c r="E43" s="114">
        <v>57.610999999999997</v>
      </c>
      <c r="F43" s="115">
        <v>70</v>
      </c>
      <c r="G43" s="116">
        <v>38</v>
      </c>
      <c r="H43" s="415">
        <v>21795.542000000001</v>
      </c>
      <c r="I43" s="415">
        <v>1369.53</v>
      </c>
      <c r="J43" s="415">
        <v>23165.072</v>
      </c>
      <c r="K43" s="118">
        <v>31526.881440465655</v>
      </c>
      <c r="L43" s="114">
        <v>52.801000000000002</v>
      </c>
      <c r="M43" s="115">
        <v>67</v>
      </c>
      <c r="N43" s="116">
        <v>37</v>
      </c>
      <c r="O43" s="115">
        <v>0</v>
      </c>
      <c r="P43" s="116">
        <v>3</v>
      </c>
      <c r="Q43" s="415">
        <v>19977.04</v>
      </c>
      <c r="R43" s="415">
        <v>884.24599999999998</v>
      </c>
      <c r="S43" s="415">
        <v>20861.286</v>
      </c>
      <c r="T43" s="118">
        <v>31528.822055137844</v>
      </c>
    </row>
    <row r="44" spans="2:20" x14ac:dyDescent="0.25">
      <c r="B44" s="112"/>
      <c r="C44" s="113" t="s">
        <v>27</v>
      </c>
      <c r="D44" s="63" t="s">
        <v>232</v>
      </c>
      <c r="E44" s="114">
        <v>238.94</v>
      </c>
      <c r="F44" s="115">
        <v>384</v>
      </c>
      <c r="G44" s="116">
        <v>164</v>
      </c>
      <c r="H44" s="415">
        <v>100573.356</v>
      </c>
      <c r="I44" s="415">
        <v>6495.759</v>
      </c>
      <c r="J44" s="415">
        <v>107069.11500000001</v>
      </c>
      <c r="K44" s="118">
        <v>35076.224156692057</v>
      </c>
      <c r="L44" s="114">
        <v>157.18299999999999</v>
      </c>
      <c r="M44" s="115">
        <v>262</v>
      </c>
      <c r="N44" s="116">
        <v>102</v>
      </c>
      <c r="O44" s="115">
        <v>4</v>
      </c>
      <c r="P44" s="116">
        <v>9</v>
      </c>
      <c r="Q44" s="415">
        <v>66009.061000000002</v>
      </c>
      <c r="R44" s="415">
        <v>3834.5169999999998</v>
      </c>
      <c r="S44" s="415">
        <v>69843.577999999994</v>
      </c>
      <c r="T44" s="118">
        <v>34995.865222914268</v>
      </c>
    </row>
    <row r="45" spans="2:20" x14ac:dyDescent="0.25">
      <c r="B45" s="112"/>
      <c r="C45" s="113" t="s">
        <v>28</v>
      </c>
      <c r="D45" s="63" t="s">
        <v>234</v>
      </c>
      <c r="E45" s="114">
        <v>198.31399999999999</v>
      </c>
      <c r="F45" s="115">
        <v>222</v>
      </c>
      <c r="G45" s="116">
        <v>118</v>
      </c>
      <c r="H45" s="415">
        <v>73427.032999999996</v>
      </c>
      <c r="I45" s="415">
        <v>4618.7579999999998</v>
      </c>
      <c r="J45" s="415">
        <v>78045.790999999997</v>
      </c>
      <c r="K45" s="118">
        <v>30854.702223073848</v>
      </c>
      <c r="L45" s="114">
        <v>179.75700000000001</v>
      </c>
      <c r="M45" s="115">
        <v>220</v>
      </c>
      <c r="N45" s="116">
        <v>116</v>
      </c>
      <c r="O45" s="115">
        <v>2</v>
      </c>
      <c r="P45" s="116">
        <v>4</v>
      </c>
      <c r="Q45" s="415">
        <v>65437.466999999997</v>
      </c>
      <c r="R45" s="415">
        <v>3358.1120000000001</v>
      </c>
      <c r="S45" s="415">
        <v>68795.578999999998</v>
      </c>
      <c r="T45" s="118">
        <v>30336.077315487015</v>
      </c>
    </row>
    <row r="46" spans="2:20" x14ac:dyDescent="0.25">
      <c r="B46" s="112"/>
      <c r="C46" s="113" t="s">
        <v>29</v>
      </c>
      <c r="D46" s="63" t="s">
        <v>245</v>
      </c>
      <c r="E46" s="114">
        <v>107.383</v>
      </c>
      <c r="F46" s="115">
        <v>122</v>
      </c>
      <c r="G46" s="116">
        <v>64</v>
      </c>
      <c r="H46" s="415">
        <v>41749.811000000002</v>
      </c>
      <c r="I46" s="415">
        <v>1602.8009999999999</v>
      </c>
      <c r="J46" s="415">
        <v>43352.612000000001</v>
      </c>
      <c r="K46" s="118">
        <v>32399.457238731149</v>
      </c>
      <c r="L46" s="114">
        <v>106.883</v>
      </c>
      <c r="M46" s="115">
        <v>122</v>
      </c>
      <c r="N46" s="116">
        <v>64</v>
      </c>
      <c r="O46" s="115">
        <v>0</v>
      </c>
      <c r="P46" s="116">
        <v>4</v>
      </c>
      <c r="Q46" s="415">
        <v>41610.110999999997</v>
      </c>
      <c r="R46" s="415">
        <v>1500.7439999999999</v>
      </c>
      <c r="S46" s="415">
        <v>43110.855000000003</v>
      </c>
      <c r="T46" s="118">
        <v>32442.102579456041</v>
      </c>
    </row>
    <row r="47" spans="2:20" x14ac:dyDescent="0.25">
      <c r="B47" s="112"/>
      <c r="C47" s="113" t="s">
        <v>30</v>
      </c>
      <c r="D47" s="63" t="s">
        <v>246</v>
      </c>
      <c r="E47" s="114">
        <v>141.79900000000001</v>
      </c>
      <c r="F47" s="115">
        <v>197</v>
      </c>
      <c r="G47" s="116">
        <v>90</v>
      </c>
      <c r="H47" s="415">
        <v>55652.678</v>
      </c>
      <c r="I47" s="415">
        <v>1794.5830000000001</v>
      </c>
      <c r="J47" s="415">
        <v>57447.260999999999</v>
      </c>
      <c r="K47" s="118">
        <v>32706.317863078486</v>
      </c>
      <c r="L47" s="114">
        <v>102.699</v>
      </c>
      <c r="M47" s="115">
        <v>132</v>
      </c>
      <c r="N47" s="116">
        <v>58</v>
      </c>
      <c r="O47" s="115">
        <v>2</v>
      </c>
      <c r="P47" s="116">
        <v>5</v>
      </c>
      <c r="Q47" s="415">
        <v>39727.578000000001</v>
      </c>
      <c r="R47" s="415">
        <v>1377.329</v>
      </c>
      <c r="S47" s="415">
        <v>41104.906999999999</v>
      </c>
      <c r="T47" s="118">
        <v>32236.258386157609</v>
      </c>
    </row>
    <row r="48" spans="2:20" x14ac:dyDescent="0.25">
      <c r="B48" s="112"/>
      <c r="C48" s="113" t="s">
        <v>31</v>
      </c>
      <c r="D48" s="63" t="s">
        <v>247</v>
      </c>
      <c r="E48" s="114">
        <v>83.554000000000002</v>
      </c>
      <c r="F48" s="115">
        <v>86</v>
      </c>
      <c r="G48" s="116">
        <v>68</v>
      </c>
      <c r="H48" s="415">
        <v>19594.732</v>
      </c>
      <c r="I48" s="415">
        <v>1027.732</v>
      </c>
      <c r="J48" s="415">
        <v>20622.464</v>
      </c>
      <c r="K48" s="118">
        <v>19542.982183178941</v>
      </c>
      <c r="L48" s="114">
        <v>20.5</v>
      </c>
      <c r="M48" s="115">
        <v>21</v>
      </c>
      <c r="N48" s="116">
        <v>17</v>
      </c>
      <c r="O48" s="115">
        <v>0</v>
      </c>
      <c r="P48" s="116">
        <v>3</v>
      </c>
      <c r="Q48" s="415">
        <v>4391.6710000000003</v>
      </c>
      <c r="R48" s="415">
        <v>397.09699999999998</v>
      </c>
      <c r="S48" s="415">
        <v>4788.768</v>
      </c>
      <c r="T48" s="118">
        <v>17852.321138211384</v>
      </c>
    </row>
    <row r="49" spans="2:20" x14ac:dyDescent="0.25">
      <c r="B49" s="112"/>
      <c r="C49" s="113" t="s">
        <v>248</v>
      </c>
      <c r="D49" s="63" t="s">
        <v>249</v>
      </c>
      <c r="E49" s="114">
        <v>1.9119999999999999</v>
      </c>
      <c r="F49" s="115">
        <v>6</v>
      </c>
      <c r="G49" s="116">
        <v>6</v>
      </c>
      <c r="H49" s="415">
        <v>560.178</v>
      </c>
      <c r="I49" s="415">
        <v>39.725000000000001</v>
      </c>
      <c r="J49" s="415">
        <v>599.90300000000002</v>
      </c>
      <c r="K49" s="118"/>
      <c r="L49" s="114">
        <v>0</v>
      </c>
      <c r="M49" s="115">
        <v>0</v>
      </c>
      <c r="N49" s="116">
        <v>0</v>
      </c>
      <c r="O49" s="115">
        <v>0</v>
      </c>
      <c r="P49" s="116">
        <v>0</v>
      </c>
      <c r="Q49" s="415">
        <v>0</v>
      </c>
      <c r="R49" s="415">
        <v>0</v>
      </c>
      <c r="S49" s="415">
        <v>0</v>
      </c>
      <c r="T49" s="118"/>
    </row>
    <row r="50" spans="2:20" x14ac:dyDescent="0.25">
      <c r="B50" s="112"/>
      <c r="C50" s="113" t="s">
        <v>32</v>
      </c>
      <c r="D50" s="63" t="s">
        <v>241</v>
      </c>
      <c r="E50" s="114">
        <v>132.572</v>
      </c>
      <c r="F50" s="115">
        <v>131</v>
      </c>
      <c r="G50" s="116">
        <v>95</v>
      </c>
      <c r="H50" s="415">
        <v>46939.794999999998</v>
      </c>
      <c r="I50" s="415">
        <v>1634.047</v>
      </c>
      <c r="J50" s="415">
        <v>48573.841999999997</v>
      </c>
      <c r="K50" s="118">
        <v>29505.85028009937</v>
      </c>
      <c r="L50" s="114">
        <v>129.124</v>
      </c>
      <c r="M50" s="115">
        <v>127</v>
      </c>
      <c r="N50" s="116">
        <v>91</v>
      </c>
      <c r="O50" s="115">
        <v>1</v>
      </c>
      <c r="P50" s="116">
        <v>12</v>
      </c>
      <c r="Q50" s="415">
        <v>45342.620999999999</v>
      </c>
      <c r="R50" s="415">
        <v>912.80700000000002</v>
      </c>
      <c r="S50" s="415">
        <v>46255.428</v>
      </c>
      <c r="T50" s="118">
        <v>29262.970090765466</v>
      </c>
    </row>
    <row r="51" spans="2:20" x14ac:dyDescent="0.25">
      <c r="B51" s="98"/>
      <c r="C51" s="99" t="s">
        <v>419</v>
      </c>
      <c r="D51" s="60" t="s">
        <v>420</v>
      </c>
      <c r="E51" s="125">
        <v>815.13400000000013</v>
      </c>
      <c r="F51" s="126">
        <v>950</v>
      </c>
      <c r="G51" s="127">
        <v>473</v>
      </c>
      <c r="H51" s="417">
        <v>290607.26699999999</v>
      </c>
      <c r="I51" s="417">
        <v>22232.674000000003</v>
      </c>
      <c r="J51" s="417">
        <v>312839.94099999999</v>
      </c>
      <c r="K51" s="128">
        <v>29709.559716561937</v>
      </c>
      <c r="L51" s="125">
        <v>736.53800000000012</v>
      </c>
      <c r="M51" s="126">
        <v>911</v>
      </c>
      <c r="N51" s="127">
        <v>445</v>
      </c>
      <c r="O51" s="126">
        <v>6</v>
      </c>
      <c r="P51" s="127">
        <v>16</v>
      </c>
      <c r="Q51" s="417">
        <v>262910.11800000002</v>
      </c>
      <c r="R51" s="417">
        <v>14624.446000000002</v>
      </c>
      <c r="S51" s="417">
        <v>277534.56400000001</v>
      </c>
      <c r="T51" s="128">
        <v>29746.15905764536</v>
      </c>
    </row>
    <row r="52" spans="2:20" x14ac:dyDescent="0.25">
      <c r="B52" s="112"/>
      <c r="C52" s="113" t="s">
        <v>33</v>
      </c>
      <c r="D52" s="63" t="s">
        <v>225</v>
      </c>
      <c r="E52" s="114">
        <v>77.594999999999999</v>
      </c>
      <c r="F52" s="115">
        <v>97</v>
      </c>
      <c r="G52" s="116">
        <v>41</v>
      </c>
      <c r="H52" s="415">
        <v>25343.001</v>
      </c>
      <c r="I52" s="415">
        <v>3250.0880000000002</v>
      </c>
      <c r="J52" s="415">
        <v>28593.089</v>
      </c>
      <c r="K52" s="118">
        <v>27217.175720085055</v>
      </c>
      <c r="L52" s="114">
        <v>69.731999999999999</v>
      </c>
      <c r="M52" s="115">
        <v>97</v>
      </c>
      <c r="N52" s="116">
        <v>41</v>
      </c>
      <c r="O52" s="115">
        <v>1</v>
      </c>
      <c r="P52" s="116">
        <v>1</v>
      </c>
      <c r="Q52" s="415">
        <v>22433.282999999999</v>
      </c>
      <c r="R52" s="415">
        <v>2316.1379999999999</v>
      </c>
      <c r="S52" s="415">
        <v>24749.420999999998</v>
      </c>
      <c r="T52" s="118">
        <v>26808.929186026504</v>
      </c>
    </row>
    <row r="53" spans="2:20" x14ac:dyDescent="0.25">
      <c r="B53" s="112"/>
      <c r="C53" s="113" t="s">
        <v>34</v>
      </c>
      <c r="D53" s="63" t="s">
        <v>250</v>
      </c>
      <c r="E53" s="114">
        <v>46.539000000000001</v>
      </c>
      <c r="F53" s="115">
        <v>58</v>
      </c>
      <c r="G53" s="116">
        <v>23</v>
      </c>
      <c r="H53" s="415">
        <v>17930.724999999999</v>
      </c>
      <c r="I53" s="415">
        <v>674.04100000000005</v>
      </c>
      <c r="J53" s="415">
        <v>18604.766</v>
      </c>
      <c r="K53" s="118">
        <v>32106.987329623182</v>
      </c>
      <c r="L53" s="114">
        <v>46.338999999999999</v>
      </c>
      <c r="M53" s="115">
        <v>58</v>
      </c>
      <c r="N53" s="116">
        <v>23</v>
      </c>
      <c r="O53" s="115">
        <v>0</v>
      </c>
      <c r="P53" s="116">
        <v>2</v>
      </c>
      <c r="Q53" s="415">
        <v>17751.892</v>
      </c>
      <c r="R53" s="415">
        <v>556.39099999999996</v>
      </c>
      <c r="S53" s="415">
        <v>18308.282999999999</v>
      </c>
      <c r="T53" s="118">
        <v>31923.958940273489</v>
      </c>
    </row>
    <row r="54" spans="2:20" x14ac:dyDescent="0.25">
      <c r="B54" s="112"/>
      <c r="C54" s="113" t="s">
        <v>35</v>
      </c>
      <c r="D54" s="63" t="s">
        <v>234</v>
      </c>
      <c r="E54" s="114">
        <v>174.16300000000001</v>
      </c>
      <c r="F54" s="115">
        <v>182</v>
      </c>
      <c r="G54" s="116">
        <v>102</v>
      </c>
      <c r="H54" s="415">
        <v>63627.966999999997</v>
      </c>
      <c r="I54" s="415">
        <v>6783.0969999999998</v>
      </c>
      <c r="J54" s="415">
        <v>70411.063999999998</v>
      </c>
      <c r="K54" s="118">
        <v>30444.644289162068</v>
      </c>
      <c r="L54" s="114">
        <v>170.06399999999999</v>
      </c>
      <c r="M54" s="115">
        <v>182</v>
      </c>
      <c r="N54" s="116">
        <v>102</v>
      </c>
      <c r="O54" s="115">
        <v>1</v>
      </c>
      <c r="P54" s="116">
        <v>3</v>
      </c>
      <c r="Q54" s="415">
        <v>59928.631000000001</v>
      </c>
      <c r="R54" s="415">
        <v>4470.6549999999997</v>
      </c>
      <c r="S54" s="415">
        <v>64399.286</v>
      </c>
      <c r="T54" s="118">
        <v>29365.724570357826</v>
      </c>
    </row>
    <row r="55" spans="2:20" x14ac:dyDescent="0.25">
      <c r="B55" s="112"/>
      <c r="C55" s="113" t="s">
        <v>36</v>
      </c>
      <c r="D55" s="63" t="s">
        <v>232</v>
      </c>
      <c r="E55" s="114">
        <v>105.663</v>
      </c>
      <c r="F55" s="115">
        <v>130</v>
      </c>
      <c r="G55" s="116">
        <v>46</v>
      </c>
      <c r="H55" s="415">
        <v>39867.99</v>
      </c>
      <c r="I55" s="415">
        <v>1302.2149999999999</v>
      </c>
      <c r="J55" s="415">
        <v>41170.205000000002</v>
      </c>
      <c r="K55" s="118">
        <v>31442.723564540094</v>
      </c>
      <c r="L55" s="114">
        <v>91.95</v>
      </c>
      <c r="M55" s="115">
        <v>130</v>
      </c>
      <c r="N55" s="116">
        <v>46</v>
      </c>
      <c r="O55" s="115">
        <v>2</v>
      </c>
      <c r="P55" s="116">
        <v>2</v>
      </c>
      <c r="Q55" s="415">
        <v>34706.968999999997</v>
      </c>
      <c r="R55" s="415">
        <v>988.41499999999996</v>
      </c>
      <c r="S55" s="415">
        <v>35695.383999999998</v>
      </c>
      <c r="T55" s="118">
        <v>31454.566793547216</v>
      </c>
    </row>
    <row r="56" spans="2:20" x14ac:dyDescent="0.25">
      <c r="B56" s="112"/>
      <c r="C56" s="113" t="s">
        <v>37</v>
      </c>
      <c r="D56" s="63" t="s">
        <v>251</v>
      </c>
      <c r="E56" s="114">
        <v>28.178000000000001</v>
      </c>
      <c r="F56" s="115">
        <v>45</v>
      </c>
      <c r="G56" s="116">
        <v>27</v>
      </c>
      <c r="H56" s="415">
        <v>12485.444</v>
      </c>
      <c r="I56" s="415">
        <v>720.75</v>
      </c>
      <c r="J56" s="415">
        <v>13206.194</v>
      </c>
      <c r="K56" s="118">
        <v>36924.326306574869</v>
      </c>
      <c r="L56" s="114">
        <v>28.178000000000001</v>
      </c>
      <c r="M56" s="115">
        <v>45</v>
      </c>
      <c r="N56" s="116">
        <v>27</v>
      </c>
      <c r="O56" s="115">
        <v>0</v>
      </c>
      <c r="P56" s="116">
        <v>2</v>
      </c>
      <c r="Q56" s="415">
        <v>12485.444</v>
      </c>
      <c r="R56" s="415">
        <v>718.55</v>
      </c>
      <c r="S56" s="415">
        <v>13203.994000000001</v>
      </c>
      <c r="T56" s="118">
        <v>36924.326306574869</v>
      </c>
    </row>
    <row r="57" spans="2:20" x14ac:dyDescent="0.25">
      <c r="B57" s="112"/>
      <c r="C57" s="113" t="s">
        <v>38</v>
      </c>
      <c r="D57" s="63" t="s">
        <v>252</v>
      </c>
      <c r="E57" s="114">
        <v>68.62</v>
      </c>
      <c r="F57" s="115">
        <v>86</v>
      </c>
      <c r="G57" s="116">
        <v>45</v>
      </c>
      <c r="H57" s="415">
        <v>26281.062999999998</v>
      </c>
      <c r="I57" s="415">
        <v>3261.15</v>
      </c>
      <c r="J57" s="415">
        <v>29542.213</v>
      </c>
      <c r="K57" s="118">
        <v>31916.184542893228</v>
      </c>
      <c r="L57" s="114">
        <v>67.281000000000006</v>
      </c>
      <c r="M57" s="115">
        <v>86</v>
      </c>
      <c r="N57" s="116">
        <v>45</v>
      </c>
      <c r="O57" s="115">
        <v>0</v>
      </c>
      <c r="P57" s="116">
        <v>1</v>
      </c>
      <c r="Q57" s="415">
        <v>25530.687999999998</v>
      </c>
      <c r="R57" s="415">
        <v>1145.9829999999999</v>
      </c>
      <c r="S57" s="415">
        <v>26676.670999999998</v>
      </c>
      <c r="T57" s="118">
        <v>31621.963605376455</v>
      </c>
    </row>
    <row r="58" spans="2:20" x14ac:dyDescent="0.25">
      <c r="B58" s="112"/>
      <c r="C58" s="113" t="s">
        <v>39</v>
      </c>
      <c r="D58" s="63" t="s">
        <v>253</v>
      </c>
      <c r="E58" s="114">
        <v>58.469000000000001</v>
      </c>
      <c r="F58" s="115">
        <v>83</v>
      </c>
      <c r="G58" s="116">
        <v>29</v>
      </c>
      <c r="H58" s="415">
        <v>24348.932000000001</v>
      </c>
      <c r="I58" s="415">
        <v>1021.242</v>
      </c>
      <c r="J58" s="415">
        <v>25370.173999999999</v>
      </c>
      <c r="K58" s="118">
        <v>34703.478196423173</v>
      </c>
      <c r="L58" s="114">
        <v>50.027000000000001</v>
      </c>
      <c r="M58" s="115">
        <v>83</v>
      </c>
      <c r="N58" s="116">
        <v>29</v>
      </c>
      <c r="O58" s="115">
        <v>0</v>
      </c>
      <c r="P58" s="116">
        <v>1</v>
      </c>
      <c r="Q58" s="415">
        <v>19426.528999999999</v>
      </c>
      <c r="R58" s="415">
        <v>432.86</v>
      </c>
      <c r="S58" s="415">
        <v>19859.388999999999</v>
      </c>
      <c r="T58" s="118">
        <v>32360.073893430879</v>
      </c>
    </row>
    <row r="59" spans="2:20" x14ac:dyDescent="0.25">
      <c r="B59" s="112"/>
      <c r="C59" s="113" t="s">
        <v>40</v>
      </c>
      <c r="D59" s="63" t="s">
        <v>254</v>
      </c>
      <c r="E59" s="114">
        <v>80.244</v>
      </c>
      <c r="F59" s="115">
        <v>89</v>
      </c>
      <c r="G59" s="116">
        <v>43</v>
      </c>
      <c r="H59" s="415">
        <v>24470.375</v>
      </c>
      <c r="I59" s="415">
        <v>1652.749</v>
      </c>
      <c r="J59" s="415">
        <v>26123.124</v>
      </c>
      <c r="K59" s="118">
        <v>25412.465937224799</v>
      </c>
      <c r="L59" s="114">
        <v>80.244</v>
      </c>
      <c r="M59" s="115">
        <v>89</v>
      </c>
      <c r="N59" s="116">
        <v>43</v>
      </c>
      <c r="O59" s="115">
        <v>0</v>
      </c>
      <c r="P59" s="116">
        <v>1</v>
      </c>
      <c r="Q59" s="415">
        <v>23699.375</v>
      </c>
      <c r="R59" s="415">
        <v>1549.8989999999999</v>
      </c>
      <c r="S59" s="415">
        <v>25249.274000000001</v>
      </c>
      <c r="T59" s="118">
        <v>24611.783020121962</v>
      </c>
    </row>
    <row r="60" spans="2:20" x14ac:dyDescent="0.25">
      <c r="B60" s="112"/>
      <c r="C60" s="113" t="s">
        <v>41</v>
      </c>
      <c r="D60" s="63" t="s">
        <v>255</v>
      </c>
      <c r="E60" s="114">
        <v>22.594000000000001</v>
      </c>
      <c r="F60" s="115">
        <v>20</v>
      </c>
      <c r="G60" s="116">
        <v>17</v>
      </c>
      <c r="H60" s="415">
        <v>5439.7669999999998</v>
      </c>
      <c r="I60" s="415">
        <v>46.45</v>
      </c>
      <c r="J60" s="415">
        <v>5486.2169999999996</v>
      </c>
      <c r="K60" s="118">
        <v>20063.464489097398</v>
      </c>
      <c r="L60" s="114">
        <v>22.594000000000001</v>
      </c>
      <c r="M60" s="115">
        <v>20</v>
      </c>
      <c r="N60" s="116">
        <v>17</v>
      </c>
      <c r="O60" s="115">
        <v>0</v>
      </c>
      <c r="P60" s="116">
        <v>0</v>
      </c>
      <c r="Q60" s="415">
        <v>5287.4669999999996</v>
      </c>
      <c r="R60" s="415">
        <v>43.45</v>
      </c>
      <c r="S60" s="415">
        <v>5330.9170000000004</v>
      </c>
      <c r="T60" s="118">
        <v>19501.737186863767</v>
      </c>
    </row>
    <row r="61" spans="2:20" x14ac:dyDescent="0.25">
      <c r="B61" s="112"/>
      <c r="C61" s="113" t="s">
        <v>42</v>
      </c>
      <c r="D61" s="63" t="s">
        <v>256</v>
      </c>
      <c r="E61" s="114">
        <v>40.981999999999999</v>
      </c>
      <c r="F61" s="115">
        <v>39</v>
      </c>
      <c r="G61" s="116">
        <v>28</v>
      </c>
      <c r="H61" s="415">
        <v>8251.473</v>
      </c>
      <c r="I61" s="415">
        <v>408.238</v>
      </c>
      <c r="J61" s="415">
        <v>8659.7109999999993</v>
      </c>
      <c r="K61" s="118">
        <v>16778.65282319067</v>
      </c>
      <c r="L61" s="114">
        <v>0</v>
      </c>
      <c r="M61" s="115">
        <v>0</v>
      </c>
      <c r="N61" s="116">
        <v>0</v>
      </c>
      <c r="O61" s="115">
        <v>0</v>
      </c>
      <c r="P61" s="116">
        <v>0</v>
      </c>
      <c r="Q61" s="415">
        <v>0</v>
      </c>
      <c r="R61" s="415">
        <v>0</v>
      </c>
      <c r="S61" s="415">
        <v>0</v>
      </c>
      <c r="T61" s="118" t="s">
        <v>656</v>
      </c>
    </row>
    <row r="62" spans="2:20" x14ac:dyDescent="0.25">
      <c r="B62" s="112"/>
      <c r="C62" s="113" t="s">
        <v>43</v>
      </c>
      <c r="D62" s="63" t="s">
        <v>241</v>
      </c>
      <c r="E62" s="114">
        <v>112.087</v>
      </c>
      <c r="F62" s="115">
        <v>121</v>
      </c>
      <c r="G62" s="116">
        <v>72</v>
      </c>
      <c r="H62" s="415">
        <v>42560.53</v>
      </c>
      <c r="I62" s="415">
        <v>3112.654</v>
      </c>
      <c r="J62" s="415">
        <v>45673.184000000001</v>
      </c>
      <c r="K62" s="118">
        <v>31642.481584245572</v>
      </c>
      <c r="L62" s="114">
        <v>110.129</v>
      </c>
      <c r="M62" s="115">
        <v>121</v>
      </c>
      <c r="N62" s="116">
        <v>72</v>
      </c>
      <c r="O62" s="115">
        <v>2</v>
      </c>
      <c r="P62" s="116">
        <v>3</v>
      </c>
      <c r="Q62" s="415">
        <v>41659.839999999997</v>
      </c>
      <c r="R62" s="415">
        <v>2402.105</v>
      </c>
      <c r="S62" s="415">
        <v>44061.945</v>
      </c>
      <c r="T62" s="118">
        <v>31523.516361115904</v>
      </c>
    </row>
    <row r="63" spans="2:20" x14ac:dyDescent="0.25">
      <c r="B63" s="98"/>
      <c r="C63" s="99" t="s">
        <v>421</v>
      </c>
      <c r="D63" s="60" t="s">
        <v>422</v>
      </c>
      <c r="E63" s="125">
        <v>3972.2840000000001</v>
      </c>
      <c r="F63" s="126">
        <v>5156</v>
      </c>
      <c r="G63" s="127">
        <v>2709</v>
      </c>
      <c r="H63" s="417">
        <v>2132901.909</v>
      </c>
      <c r="I63" s="417">
        <v>123900.69999999998</v>
      </c>
      <c r="J63" s="417">
        <v>2256802.6090000002</v>
      </c>
      <c r="K63" s="128">
        <v>44745.497993094148</v>
      </c>
      <c r="L63" s="125">
        <v>2742.7819999999997</v>
      </c>
      <c r="M63" s="126">
        <v>3983</v>
      </c>
      <c r="N63" s="127">
        <v>2047</v>
      </c>
      <c r="O63" s="126">
        <v>95</v>
      </c>
      <c r="P63" s="127">
        <v>157</v>
      </c>
      <c r="Q63" s="417">
        <v>1486363.9610000001</v>
      </c>
      <c r="R63" s="417">
        <v>72605.432000000001</v>
      </c>
      <c r="S63" s="417">
        <v>1558969.3930000002</v>
      </c>
      <c r="T63" s="128">
        <v>45159.864479447038</v>
      </c>
    </row>
    <row r="64" spans="2:20" x14ac:dyDescent="0.25">
      <c r="B64" s="112"/>
      <c r="C64" s="113" t="s">
        <v>44</v>
      </c>
      <c r="D64" s="63" t="s">
        <v>257</v>
      </c>
      <c r="E64" s="114">
        <v>499.35500000000002</v>
      </c>
      <c r="F64" s="115">
        <v>1070</v>
      </c>
      <c r="G64" s="116">
        <v>605</v>
      </c>
      <c r="H64" s="415">
        <v>325496.74300000002</v>
      </c>
      <c r="I64" s="415">
        <v>18370.241000000002</v>
      </c>
      <c r="J64" s="415">
        <v>343866.984</v>
      </c>
      <c r="K64" s="118">
        <v>54319.529359540473</v>
      </c>
      <c r="L64" s="114">
        <v>287.58600000000001</v>
      </c>
      <c r="M64" s="115">
        <v>942</v>
      </c>
      <c r="N64" s="116">
        <v>519</v>
      </c>
      <c r="O64" s="115">
        <v>17</v>
      </c>
      <c r="P64" s="116">
        <v>21</v>
      </c>
      <c r="Q64" s="415">
        <v>210521.696</v>
      </c>
      <c r="R64" s="415">
        <v>13752.427</v>
      </c>
      <c r="S64" s="415">
        <v>224274.12299999999</v>
      </c>
      <c r="T64" s="118">
        <v>61002.533734836419</v>
      </c>
    </row>
    <row r="65" spans="2:20" x14ac:dyDescent="0.25">
      <c r="B65" s="112"/>
      <c r="C65" s="113" t="s">
        <v>45</v>
      </c>
      <c r="D65" s="63" t="s">
        <v>225</v>
      </c>
      <c r="E65" s="114">
        <v>446.89</v>
      </c>
      <c r="F65" s="115">
        <v>523</v>
      </c>
      <c r="G65" s="116">
        <v>272</v>
      </c>
      <c r="H65" s="415">
        <v>228761.21400000001</v>
      </c>
      <c r="I65" s="415">
        <v>14467.695</v>
      </c>
      <c r="J65" s="415">
        <v>243228.90900000001</v>
      </c>
      <c r="K65" s="118">
        <v>42658.001969164674</v>
      </c>
      <c r="L65" s="114">
        <v>402.29700000000003</v>
      </c>
      <c r="M65" s="115">
        <v>475</v>
      </c>
      <c r="N65" s="116">
        <v>255</v>
      </c>
      <c r="O65" s="115">
        <v>9</v>
      </c>
      <c r="P65" s="116">
        <v>14</v>
      </c>
      <c r="Q65" s="415">
        <v>208102.97700000001</v>
      </c>
      <c r="R65" s="415">
        <v>10483.69</v>
      </c>
      <c r="S65" s="415">
        <v>218586.66699999999</v>
      </c>
      <c r="T65" s="118">
        <v>43107.243529034517</v>
      </c>
    </row>
    <row r="66" spans="2:20" x14ac:dyDescent="0.25">
      <c r="B66" s="112"/>
      <c r="C66" s="113" t="s">
        <v>46</v>
      </c>
      <c r="D66" s="63" t="s">
        <v>226</v>
      </c>
      <c r="E66" s="114">
        <v>161.672</v>
      </c>
      <c r="F66" s="115">
        <v>188</v>
      </c>
      <c r="G66" s="116">
        <v>88</v>
      </c>
      <c r="H66" s="415">
        <v>92715.03</v>
      </c>
      <c r="I66" s="415">
        <v>3272.625</v>
      </c>
      <c r="J66" s="415">
        <v>95987.654999999999</v>
      </c>
      <c r="K66" s="118">
        <v>47789.676010688308</v>
      </c>
      <c r="L66" s="114">
        <v>148.84800000000001</v>
      </c>
      <c r="M66" s="115">
        <v>170</v>
      </c>
      <c r="N66" s="116">
        <v>79</v>
      </c>
      <c r="O66" s="115">
        <v>2</v>
      </c>
      <c r="P66" s="116">
        <v>8</v>
      </c>
      <c r="Q66" s="415">
        <v>77504.092999999993</v>
      </c>
      <c r="R66" s="415">
        <v>2653.26</v>
      </c>
      <c r="S66" s="415">
        <v>80157.353000000003</v>
      </c>
      <c r="T66" s="118">
        <v>43391.072884195055</v>
      </c>
    </row>
    <row r="67" spans="2:20" x14ac:dyDescent="0.25">
      <c r="B67" s="112"/>
      <c r="C67" s="113" t="s">
        <v>47</v>
      </c>
      <c r="D67" s="63" t="s">
        <v>258</v>
      </c>
      <c r="E67" s="114">
        <v>234.90299999999999</v>
      </c>
      <c r="F67" s="115">
        <v>285</v>
      </c>
      <c r="G67" s="116">
        <v>145</v>
      </c>
      <c r="H67" s="415">
        <v>120904.47900000001</v>
      </c>
      <c r="I67" s="415">
        <v>7030.4449999999997</v>
      </c>
      <c r="J67" s="415">
        <v>127934.924</v>
      </c>
      <c r="K67" s="118">
        <v>42891.632929336796</v>
      </c>
      <c r="L67" s="114">
        <v>174.375</v>
      </c>
      <c r="M67" s="115">
        <v>211</v>
      </c>
      <c r="N67" s="116">
        <v>103</v>
      </c>
      <c r="O67" s="115">
        <v>9</v>
      </c>
      <c r="P67" s="116">
        <v>3</v>
      </c>
      <c r="Q67" s="415">
        <v>94468.900999999998</v>
      </c>
      <c r="R67" s="415">
        <v>3624.4029999999998</v>
      </c>
      <c r="S67" s="415">
        <v>98093.304000000004</v>
      </c>
      <c r="T67" s="118">
        <v>45146.428195937879</v>
      </c>
    </row>
    <row r="68" spans="2:20" x14ac:dyDescent="0.25">
      <c r="B68" s="112"/>
      <c r="C68" s="113" t="s">
        <v>48</v>
      </c>
      <c r="D68" s="63" t="s">
        <v>232</v>
      </c>
      <c r="E68" s="114">
        <v>756.07500000000005</v>
      </c>
      <c r="F68" s="115">
        <v>956</v>
      </c>
      <c r="G68" s="116">
        <v>429</v>
      </c>
      <c r="H68" s="415">
        <v>424931.35800000001</v>
      </c>
      <c r="I68" s="415">
        <v>13864.674999999999</v>
      </c>
      <c r="J68" s="415">
        <v>438796.033</v>
      </c>
      <c r="K68" s="118">
        <v>46835.229970571701</v>
      </c>
      <c r="L68" s="114">
        <v>526.548</v>
      </c>
      <c r="M68" s="115">
        <v>695</v>
      </c>
      <c r="N68" s="116">
        <v>305</v>
      </c>
      <c r="O68" s="115">
        <v>23</v>
      </c>
      <c r="P68" s="116">
        <v>29</v>
      </c>
      <c r="Q68" s="415">
        <v>298111.38</v>
      </c>
      <c r="R68" s="415">
        <v>7801.1360000000004</v>
      </c>
      <c r="S68" s="415">
        <v>305912.516</v>
      </c>
      <c r="T68" s="118">
        <v>47180.152616665524</v>
      </c>
    </row>
    <row r="69" spans="2:20" x14ac:dyDescent="0.25">
      <c r="B69" s="112"/>
      <c r="C69" s="113" t="s">
        <v>49</v>
      </c>
      <c r="D69" s="63" t="s">
        <v>259</v>
      </c>
      <c r="E69" s="114">
        <v>176.50200000000001</v>
      </c>
      <c r="F69" s="115">
        <v>205</v>
      </c>
      <c r="G69" s="116">
        <v>73</v>
      </c>
      <c r="H69" s="415">
        <v>134178.36799999999</v>
      </c>
      <c r="I69" s="415">
        <v>10707.68</v>
      </c>
      <c r="J69" s="415">
        <v>144886.04800000001</v>
      </c>
      <c r="K69" s="118">
        <v>63350.73068104987</v>
      </c>
      <c r="L69" s="114">
        <v>148.44</v>
      </c>
      <c r="M69" s="115">
        <v>180</v>
      </c>
      <c r="N69" s="116">
        <v>69</v>
      </c>
      <c r="O69" s="115">
        <v>1</v>
      </c>
      <c r="P69" s="116">
        <v>3</v>
      </c>
      <c r="Q69" s="415">
        <v>111028.107</v>
      </c>
      <c r="R69" s="415">
        <v>5695.1419999999998</v>
      </c>
      <c r="S69" s="415">
        <v>116723.249</v>
      </c>
      <c r="T69" s="118">
        <v>62330.519064942062</v>
      </c>
    </row>
    <row r="70" spans="2:20" x14ac:dyDescent="0.25">
      <c r="B70" s="112"/>
      <c r="C70" s="113" t="s">
        <v>50</v>
      </c>
      <c r="D70" s="63" t="s">
        <v>234</v>
      </c>
      <c r="E70" s="114">
        <v>284.70600000000002</v>
      </c>
      <c r="F70" s="115">
        <v>326</v>
      </c>
      <c r="G70" s="116">
        <v>195</v>
      </c>
      <c r="H70" s="415">
        <v>131529.42600000001</v>
      </c>
      <c r="I70" s="415">
        <v>6822.5439999999999</v>
      </c>
      <c r="J70" s="415">
        <v>138351.97</v>
      </c>
      <c r="K70" s="118">
        <v>38498.610847681462</v>
      </c>
      <c r="L70" s="114">
        <v>245.63399999999999</v>
      </c>
      <c r="M70" s="115">
        <v>315</v>
      </c>
      <c r="N70" s="116">
        <v>189</v>
      </c>
      <c r="O70" s="115">
        <v>4</v>
      </c>
      <c r="P70" s="116">
        <v>18</v>
      </c>
      <c r="Q70" s="415">
        <v>110402.63099999999</v>
      </c>
      <c r="R70" s="415">
        <v>3435.7080000000001</v>
      </c>
      <c r="S70" s="415">
        <v>113838.33900000001</v>
      </c>
      <c r="T70" s="118">
        <v>37454.990962163218</v>
      </c>
    </row>
    <row r="71" spans="2:20" x14ac:dyDescent="0.25">
      <c r="B71" s="112"/>
      <c r="C71" s="113" t="s">
        <v>51</v>
      </c>
      <c r="D71" s="63" t="s">
        <v>260</v>
      </c>
      <c r="E71" s="114">
        <v>99.531999999999996</v>
      </c>
      <c r="F71" s="115">
        <v>111</v>
      </c>
      <c r="G71" s="116">
        <v>64</v>
      </c>
      <c r="H71" s="415">
        <v>43670.021999999997</v>
      </c>
      <c r="I71" s="415">
        <v>4729.1040000000003</v>
      </c>
      <c r="J71" s="415">
        <v>48399.125999999997</v>
      </c>
      <c r="K71" s="118">
        <v>36562.798898846602</v>
      </c>
      <c r="L71" s="114">
        <v>93.872</v>
      </c>
      <c r="M71" s="115">
        <v>107</v>
      </c>
      <c r="N71" s="116">
        <v>60</v>
      </c>
      <c r="O71" s="115">
        <v>2</v>
      </c>
      <c r="P71" s="116">
        <v>4</v>
      </c>
      <c r="Q71" s="415">
        <v>38094.938000000002</v>
      </c>
      <c r="R71" s="415">
        <v>3726.8440000000001</v>
      </c>
      <c r="S71" s="415">
        <v>41821.781999999999</v>
      </c>
      <c r="T71" s="118">
        <v>33818.158414294645</v>
      </c>
    </row>
    <row r="72" spans="2:20" x14ac:dyDescent="0.25">
      <c r="B72" s="112"/>
      <c r="C72" s="113" t="s">
        <v>52</v>
      </c>
      <c r="D72" s="63" t="s">
        <v>261</v>
      </c>
      <c r="E72" s="114">
        <v>157.523</v>
      </c>
      <c r="F72" s="115">
        <v>190</v>
      </c>
      <c r="G72" s="116">
        <v>87</v>
      </c>
      <c r="H72" s="415">
        <v>82744.972999999998</v>
      </c>
      <c r="I72" s="415">
        <v>4238.085</v>
      </c>
      <c r="J72" s="415">
        <v>86983.058000000005</v>
      </c>
      <c r="K72" s="118">
        <v>43774.016598634276</v>
      </c>
      <c r="L72" s="114">
        <v>144.482</v>
      </c>
      <c r="M72" s="115">
        <v>180</v>
      </c>
      <c r="N72" s="116">
        <v>83</v>
      </c>
      <c r="O72" s="115">
        <v>4</v>
      </c>
      <c r="P72" s="116">
        <v>9</v>
      </c>
      <c r="Q72" s="415">
        <v>70312.396999999997</v>
      </c>
      <c r="R72" s="415">
        <v>2914.71</v>
      </c>
      <c r="S72" s="415">
        <v>73227.107000000004</v>
      </c>
      <c r="T72" s="118">
        <v>40554.300304997625</v>
      </c>
    </row>
    <row r="73" spans="2:20" x14ac:dyDescent="0.25">
      <c r="B73" s="112"/>
      <c r="C73" s="113" t="s">
        <v>53</v>
      </c>
      <c r="D73" s="63" t="s">
        <v>256</v>
      </c>
      <c r="E73" s="114">
        <v>238.98099999999999</v>
      </c>
      <c r="F73" s="115">
        <v>244</v>
      </c>
      <c r="G73" s="116">
        <v>180</v>
      </c>
      <c r="H73" s="415">
        <v>52559.83</v>
      </c>
      <c r="I73" s="415">
        <v>936.27499999999998</v>
      </c>
      <c r="J73" s="415">
        <v>53496.105000000003</v>
      </c>
      <c r="K73" s="118">
        <v>18327.757576264779</v>
      </c>
      <c r="L73" s="114">
        <v>38.378999999999998</v>
      </c>
      <c r="M73" s="115">
        <v>38</v>
      </c>
      <c r="N73" s="116">
        <v>32</v>
      </c>
      <c r="O73" s="115">
        <v>0</v>
      </c>
      <c r="P73" s="116">
        <v>6</v>
      </c>
      <c r="Q73" s="415">
        <v>8751.5020000000004</v>
      </c>
      <c r="R73" s="415">
        <v>0</v>
      </c>
      <c r="S73" s="415">
        <v>8751.5020000000004</v>
      </c>
      <c r="T73" s="118">
        <v>19002.366745702948</v>
      </c>
    </row>
    <row r="74" spans="2:20" x14ac:dyDescent="0.25">
      <c r="B74" s="112"/>
      <c r="C74" s="113" t="s">
        <v>54</v>
      </c>
      <c r="D74" s="63" t="s">
        <v>241</v>
      </c>
      <c r="E74" s="114">
        <v>916.14499999999998</v>
      </c>
      <c r="F74" s="115">
        <v>1058</v>
      </c>
      <c r="G74" s="116">
        <v>571</v>
      </c>
      <c r="H74" s="415">
        <v>495410.46600000001</v>
      </c>
      <c r="I74" s="415">
        <v>39461.330999999998</v>
      </c>
      <c r="J74" s="415">
        <v>534871.79700000002</v>
      </c>
      <c r="K74" s="118">
        <v>45062.960011788527</v>
      </c>
      <c r="L74" s="114">
        <v>532.32100000000003</v>
      </c>
      <c r="M74" s="115">
        <v>670</v>
      </c>
      <c r="N74" s="116">
        <v>353</v>
      </c>
      <c r="O74" s="115">
        <v>24</v>
      </c>
      <c r="P74" s="116">
        <v>42</v>
      </c>
      <c r="Q74" s="415">
        <v>259065.33900000001</v>
      </c>
      <c r="R74" s="415">
        <v>18518.112000000001</v>
      </c>
      <c r="S74" s="415">
        <v>277583.451</v>
      </c>
      <c r="T74" s="118">
        <v>40555.939461340058</v>
      </c>
    </row>
    <row r="75" spans="2:20" x14ac:dyDescent="0.25">
      <c r="B75" s="98"/>
      <c r="C75" s="99" t="s">
        <v>423</v>
      </c>
      <c r="D75" s="60" t="s">
        <v>424</v>
      </c>
      <c r="E75" s="125">
        <v>2758.471</v>
      </c>
      <c r="F75" s="126">
        <v>3627</v>
      </c>
      <c r="G75" s="127">
        <v>1957</v>
      </c>
      <c r="H75" s="417">
        <v>1164001.338</v>
      </c>
      <c r="I75" s="417">
        <v>70195.053</v>
      </c>
      <c r="J75" s="417">
        <v>1234196.3910000003</v>
      </c>
      <c r="K75" s="128">
        <v>35164.448529638343</v>
      </c>
      <c r="L75" s="125">
        <v>2078.2249999999999</v>
      </c>
      <c r="M75" s="126">
        <v>2813</v>
      </c>
      <c r="N75" s="127">
        <v>1521</v>
      </c>
      <c r="O75" s="126">
        <v>68</v>
      </c>
      <c r="P75" s="127">
        <v>147</v>
      </c>
      <c r="Q75" s="417">
        <v>891945.53799999994</v>
      </c>
      <c r="R75" s="417">
        <v>41953.902999999998</v>
      </c>
      <c r="S75" s="417">
        <v>933899.44099999988</v>
      </c>
      <c r="T75" s="128">
        <v>35765.51857153741</v>
      </c>
    </row>
    <row r="76" spans="2:20" x14ac:dyDescent="0.25">
      <c r="B76" s="112"/>
      <c r="C76" s="113" t="s">
        <v>55</v>
      </c>
      <c r="D76" s="63" t="s">
        <v>257</v>
      </c>
      <c r="E76" s="114">
        <v>533.94600000000003</v>
      </c>
      <c r="F76" s="115">
        <v>955</v>
      </c>
      <c r="G76" s="116">
        <v>533</v>
      </c>
      <c r="H76" s="415">
        <v>236040.39300000001</v>
      </c>
      <c r="I76" s="415">
        <v>13621.386</v>
      </c>
      <c r="J76" s="415">
        <v>249661.77900000001</v>
      </c>
      <c r="K76" s="118">
        <v>36838.992613485258</v>
      </c>
      <c r="L76" s="114">
        <v>310.18400000000003</v>
      </c>
      <c r="M76" s="115">
        <v>725</v>
      </c>
      <c r="N76" s="116">
        <v>403</v>
      </c>
      <c r="O76" s="115">
        <v>18</v>
      </c>
      <c r="P76" s="116">
        <v>41</v>
      </c>
      <c r="Q76" s="415">
        <v>140816.91200000001</v>
      </c>
      <c r="R76" s="415">
        <v>9686.5400000000009</v>
      </c>
      <c r="S76" s="415">
        <v>150503.45199999999</v>
      </c>
      <c r="T76" s="118">
        <v>37831.553744444151</v>
      </c>
    </row>
    <row r="77" spans="2:20" x14ac:dyDescent="0.25">
      <c r="B77" s="112"/>
      <c r="C77" s="113" t="s">
        <v>56</v>
      </c>
      <c r="D77" s="63" t="s">
        <v>262</v>
      </c>
      <c r="E77" s="114">
        <v>53.555</v>
      </c>
      <c r="F77" s="115">
        <v>113</v>
      </c>
      <c r="G77" s="116">
        <v>79</v>
      </c>
      <c r="H77" s="415">
        <v>19461.108</v>
      </c>
      <c r="I77" s="415">
        <v>1151.4760000000001</v>
      </c>
      <c r="J77" s="415">
        <v>20612.583999999999</v>
      </c>
      <c r="K77" s="118">
        <v>30282.121183829706</v>
      </c>
      <c r="L77" s="114">
        <v>52.354999999999997</v>
      </c>
      <c r="M77" s="115">
        <v>109</v>
      </c>
      <c r="N77" s="116">
        <v>75</v>
      </c>
      <c r="O77" s="115">
        <v>2</v>
      </c>
      <c r="P77" s="116">
        <v>5</v>
      </c>
      <c r="Q77" s="415">
        <v>18823.683000000001</v>
      </c>
      <c r="R77" s="415">
        <v>888.83600000000001</v>
      </c>
      <c r="S77" s="415">
        <v>19712.519</v>
      </c>
      <c r="T77" s="118">
        <v>29961.613026454015</v>
      </c>
    </row>
    <row r="78" spans="2:20" x14ac:dyDescent="0.25">
      <c r="B78" s="112"/>
      <c r="C78" s="113" t="s">
        <v>57</v>
      </c>
      <c r="D78" s="63" t="s">
        <v>225</v>
      </c>
      <c r="E78" s="114">
        <v>388.05500000000001</v>
      </c>
      <c r="F78" s="115">
        <v>467</v>
      </c>
      <c r="G78" s="116">
        <v>233</v>
      </c>
      <c r="H78" s="415">
        <v>156228.264</v>
      </c>
      <c r="I78" s="415">
        <v>13927.912</v>
      </c>
      <c r="J78" s="415">
        <v>170156.17600000001</v>
      </c>
      <c r="K78" s="118">
        <v>33549.424694953035</v>
      </c>
      <c r="L78" s="114">
        <v>344.67700000000002</v>
      </c>
      <c r="M78" s="115">
        <v>409</v>
      </c>
      <c r="N78" s="116">
        <v>205</v>
      </c>
      <c r="O78" s="115">
        <v>7</v>
      </c>
      <c r="P78" s="116">
        <v>16</v>
      </c>
      <c r="Q78" s="415">
        <v>137998.20699999999</v>
      </c>
      <c r="R78" s="415">
        <v>7412.0550000000003</v>
      </c>
      <c r="S78" s="415">
        <v>145410.26199999999</v>
      </c>
      <c r="T78" s="118">
        <v>33364.136810211683</v>
      </c>
    </row>
    <row r="79" spans="2:20" x14ac:dyDescent="0.25">
      <c r="B79" s="112"/>
      <c r="C79" s="113" t="s">
        <v>58</v>
      </c>
      <c r="D79" s="63" t="s">
        <v>226</v>
      </c>
      <c r="E79" s="114">
        <v>112.14</v>
      </c>
      <c r="F79" s="115">
        <v>128</v>
      </c>
      <c r="G79" s="116">
        <v>69</v>
      </c>
      <c r="H79" s="415">
        <v>45128.002</v>
      </c>
      <c r="I79" s="415">
        <v>826.26</v>
      </c>
      <c r="J79" s="415">
        <v>45954.262000000002</v>
      </c>
      <c r="K79" s="118">
        <v>33535.463111586709</v>
      </c>
      <c r="L79" s="114">
        <v>108.639</v>
      </c>
      <c r="M79" s="115">
        <v>125</v>
      </c>
      <c r="N79" s="116">
        <v>68</v>
      </c>
      <c r="O79" s="115">
        <v>1</v>
      </c>
      <c r="P79" s="116">
        <v>6</v>
      </c>
      <c r="Q79" s="415">
        <v>42674.097000000002</v>
      </c>
      <c r="R79" s="415">
        <v>347.39</v>
      </c>
      <c r="S79" s="415">
        <v>43021.487000000001</v>
      </c>
      <c r="T79" s="118">
        <v>32733.868592310315</v>
      </c>
    </row>
    <row r="80" spans="2:20" x14ac:dyDescent="0.25">
      <c r="B80" s="112"/>
      <c r="C80" s="113" t="s">
        <v>59</v>
      </c>
      <c r="D80" s="63" t="s">
        <v>263</v>
      </c>
      <c r="E80" s="114">
        <v>95.221000000000004</v>
      </c>
      <c r="F80" s="115">
        <v>148</v>
      </c>
      <c r="G80" s="116">
        <v>82</v>
      </c>
      <c r="H80" s="415">
        <v>34887.237000000001</v>
      </c>
      <c r="I80" s="415">
        <v>2133.3679999999999</v>
      </c>
      <c r="J80" s="415">
        <v>37020.605000000003</v>
      </c>
      <c r="K80" s="118">
        <v>30531.812835403955</v>
      </c>
      <c r="L80" s="114">
        <v>69.311000000000007</v>
      </c>
      <c r="M80" s="115">
        <v>81</v>
      </c>
      <c r="N80" s="116">
        <v>41</v>
      </c>
      <c r="O80" s="115">
        <v>0</v>
      </c>
      <c r="P80" s="116">
        <v>3</v>
      </c>
      <c r="Q80" s="415">
        <v>25829.364000000001</v>
      </c>
      <c r="R80" s="415">
        <v>1737.5</v>
      </c>
      <c r="S80" s="415">
        <v>27566.864000000001</v>
      </c>
      <c r="T80" s="118">
        <v>31054.911918743052</v>
      </c>
    </row>
    <row r="81" spans="2:20" x14ac:dyDescent="0.25">
      <c r="B81" s="112"/>
      <c r="C81" s="113" t="s">
        <v>60</v>
      </c>
      <c r="D81" s="63" t="s">
        <v>232</v>
      </c>
      <c r="E81" s="114">
        <v>690.96100000000001</v>
      </c>
      <c r="F81" s="115">
        <v>853</v>
      </c>
      <c r="G81" s="116">
        <v>354</v>
      </c>
      <c r="H81" s="415">
        <v>357543.95500000002</v>
      </c>
      <c r="I81" s="415">
        <v>13171.409</v>
      </c>
      <c r="J81" s="415">
        <v>370715.364</v>
      </c>
      <c r="K81" s="118">
        <v>43121.579341429308</v>
      </c>
      <c r="L81" s="114">
        <v>533.99400000000003</v>
      </c>
      <c r="M81" s="115">
        <v>644</v>
      </c>
      <c r="N81" s="116">
        <v>288</v>
      </c>
      <c r="O81" s="115">
        <v>18</v>
      </c>
      <c r="P81" s="116">
        <v>29</v>
      </c>
      <c r="Q81" s="415">
        <v>286519.35399999999</v>
      </c>
      <c r="R81" s="415">
        <v>8779.2759999999998</v>
      </c>
      <c r="S81" s="415">
        <v>295298.63</v>
      </c>
      <c r="T81" s="118">
        <v>44713.260511041946</v>
      </c>
    </row>
    <row r="82" spans="2:20" x14ac:dyDescent="0.25">
      <c r="B82" s="112"/>
      <c r="C82" s="113" t="s">
        <v>61</v>
      </c>
      <c r="D82" s="63" t="s">
        <v>234</v>
      </c>
      <c r="E82" s="114">
        <v>220.47300000000001</v>
      </c>
      <c r="F82" s="115">
        <v>242</v>
      </c>
      <c r="G82" s="116">
        <v>154</v>
      </c>
      <c r="H82" s="415">
        <v>100676.61199999999</v>
      </c>
      <c r="I82" s="415">
        <v>10144.261</v>
      </c>
      <c r="J82" s="415">
        <v>110820.87300000001</v>
      </c>
      <c r="K82" s="118">
        <v>38053.265781599861</v>
      </c>
      <c r="L82" s="114">
        <v>200.64699999999999</v>
      </c>
      <c r="M82" s="115">
        <v>227</v>
      </c>
      <c r="N82" s="116">
        <v>142</v>
      </c>
      <c r="O82" s="115">
        <v>5</v>
      </c>
      <c r="P82" s="116">
        <v>3</v>
      </c>
      <c r="Q82" s="415">
        <v>85064.733999999997</v>
      </c>
      <c r="R82" s="415">
        <v>7857.6809999999996</v>
      </c>
      <c r="S82" s="415">
        <v>92922.414999999994</v>
      </c>
      <c r="T82" s="118">
        <v>35329.348723545998</v>
      </c>
    </row>
    <row r="83" spans="2:20" x14ac:dyDescent="0.25">
      <c r="B83" s="112"/>
      <c r="C83" s="113" t="s">
        <v>62</v>
      </c>
      <c r="D83" s="63" t="s">
        <v>264</v>
      </c>
      <c r="E83" s="114">
        <v>171.89400000000001</v>
      </c>
      <c r="F83" s="115">
        <v>199</v>
      </c>
      <c r="G83" s="116">
        <v>93</v>
      </c>
      <c r="H83" s="415">
        <v>62596.938000000002</v>
      </c>
      <c r="I83" s="415">
        <v>3206.788</v>
      </c>
      <c r="J83" s="415">
        <v>65803.725999999995</v>
      </c>
      <c r="K83" s="118">
        <v>30346.675858377839</v>
      </c>
      <c r="L83" s="114">
        <v>144.797</v>
      </c>
      <c r="M83" s="115">
        <v>162</v>
      </c>
      <c r="N83" s="116">
        <v>75</v>
      </c>
      <c r="O83" s="115">
        <v>1</v>
      </c>
      <c r="P83" s="116">
        <v>3</v>
      </c>
      <c r="Q83" s="415">
        <v>54383.923999999999</v>
      </c>
      <c r="R83" s="415">
        <v>1142.068</v>
      </c>
      <c r="S83" s="415">
        <v>55525.991999999998</v>
      </c>
      <c r="T83" s="118">
        <v>31298.947261798705</v>
      </c>
    </row>
    <row r="84" spans="2:20" x14ac:dyDescent="0.25">
      <c r="B84" s="112"/>
      <c r="C84" s="113" t="s">
        <v>63</v>
      </c>
      <c r="D84" s="63" t="s">
        <v>256</v>
      </c>
      <c r="E84" s="114">
        <v>166.03</v>
      </c>
      <c r="F84" s="115">
        <v>176</v>
      </c>
      <c r="G84" s="116">
        <v>138</v>
      </c>
      <c r="H84" s="415">
        <v>35859.207999999999</v>
      </c>
      <c r="I84" s="415">
        <v>586.55999999999995</v>
      </c>
      <c r="J84" s="415">
        <v>36445.767999999996</v>
      </c>
      <c r="K84" s="118">
        <v>17998.357726515289</v>
      </c>
      <c r="L84" s="114">
        <v>33.42</v>
      </c>
      <c r="M84" s="115">
        <v>34</v>
      </c>
      <c r="N84" s="116">
        <v>25</v>
      </c>
      <c r="O84" s="115">
        <v>8</v>
      </c>
      <c r="P84" s="116">
        <v>21</v>
      </c>
      <c r="Q84" s="415">
        <v>6304.0659999999998</v>
      </c>
      <c r="R84" s="415">
        <v>18.625</v>
      </c>
      <c r="S84" s="415">
        <v>6322.6909999999998</v>
      </c>
      <c r="T84" s="118">
        <v>15719.294833433072</v>
      </c>
    </row>
    <row r="85" spans="2:20" x14ac:dyDescent="0.25">
      <c r="B85" s="112"/>
      <c r="C85" s="113" t="s">
        <v>64</v>
      </c>
      <c r="D85" s="63" t="s">
        <v>241</v>
      </c>
      <c r="E85" s="114">
        <v>326.19600000000003</v>
      </c>
      <c r="F85" s="115">
        <v>346</v>
      </c>
      <c r="G85" s="116">
        <v>222</v>
      </c>
      <c r="H85" s="415">
        <v>115579.621</v>
      </c>
      <c r="I85" s="415">
        <v>11425.633</v>
      </c>
      <c r="J85" s="415">
        <v>127005.254</v>
      </c>
      <c r="K85" s="118">
        <v>29527.140379812543</v>
      </c>
      <c r="L85" s="114">
        <v>280.20100000000002</v>
      </c>
      <c r="M85" s="115">
        <v>297</v>
      </c>
      <c r="N85" s="116">
        <v>199</v>
      </c>
      <c r="O85" s="115">
        <v>8</v>
      </c>
      <c r="P85" s="116">
        <v>20</v>
      </c>
      <c r="Q85" s="415">
        <v>93531.197</v>
      </c>
      <c r="R85" s="415">
        <v>4083.9319999999998</v>
      </c>
      <c r="S85" s="415">
        <v>97615.129000000001</v>
      </c>
      <c r="T85" s="118">
        <v>27816.697358919726</v>
      </c>
    </row>
    <row r="86" spans="2:20" x14ac:dyDescent="0.25">
      <c r="B86" s="98"/>
      <c r="C86" s="99" t="s">
        <v>425</v>
      </c>
      <c r="D86" s="60" t="s">
        <v>426</v>
      </c>
      <c r="E86" s="125">
        <v>820.62199999999996</v>
      </c>
      <c r="F86" s="126">
        <v>899</v>
      </c>
      <c r="G86" s="127">
        <v>541</v>
      </c>
      <c r="H86" s="417">
        <v>269535.49199999997</v>
      </c>
      <c r="I86" s="417">
        <v>7972.9409999999998</v>
      </c>
      <c r="J86" s="417">
        <v>277508.43300000002</v>
      </c>
      <c r="K86" s="128">
        <v>27371.056345065081</v>
      </c>
      <c r="L86" s="125">
        <v>556.01800000000003</v>
      </c>
      <c r="M86" s="126">
        <v>680</v>
      </c>
      <c r="N86" s="127">
        <v>444</v>
      </c>
      <c r="O86" s="126">
        <v>11</v>
      </c>
      <c r="P86" s="127">
        <v>36</v>
      </c>
      <c r="Q86" s="417">
        <v>168474.264</v>
      </c>
      <c r="R86" s="417">
        <v>2173.357</v>
      </c>
      <c r="S86" s="417">
        <v>170647.62099999998</v>
      </c>
      <c r="T86" s="128">
        <v>25250.121398947518</v>
      </c>
    </row>
    <row r="87" spans="2:20" x14ac:dyDescent="0.25">
      <c r="B87" s="112"/>
      <c r="C87" s="113" t="s">
        <v>65</v>
      </c>
      <c r="D87" s="63" t="s">
        <v>265</v>
      </c>
      <c r="E87" s="114">
        <v>258.05700000000002</v>
      </c>
      <c r="F87" s="115">
        <v>281</v>
      </c>
      <c r="G87" s="116">
        <v>187</v>
      </c>
      <c r="H87" s="415">
        <v>90537.016000000003</v>
      </c>
      <c r="I87" s="415">
        <v>1947.8</v>
      </c>
      <c r="J87" s="415">
        <v>92484.816000000006</v>
      </c>
      <c r="K87" s="118">
        <v>29236.762937387215</v>
      </c>
      <c r="L87" s="114">
        <v>201.357</v>
      </c>
      <c r="M87" s="115">
        <v>254</v>
      </c>
      <c r="N87" s="116">
        <v>165</v>
      </c>
      <c r="O87" s="115">
        <v>4</v>
      </c>
      <c r="P87" s="116">
        <v>11</v>
      </c>
      <c r="Q87" s="415">
        <v>53677.498</v>
      </c>
      <c r="R87" s="415">
        <v>788.452</v>
      </c>
      <c r="S87" s="415">
        <v>54465.95</v>
      </c>
      <c r="T87" s="118">
        <v>22214.896096650889</v>
      </c>
    </row>
    <row r="88" spans="2:20" x14ac:dyDescent="0.25">
      <c r="B88" s="112"/>
      <c r="C88" s="113" t="s">
        <v>66</v>
      </c>
      <c r="D88" s="63" t="s">
        <v>266</v>
      </c>
      <c r="E88" s="114">
        <v>172.39099999999999</v>
      </c>
      <c r="F88" s="115">
        <v>200</v>
      </c>
      <c r="G88" s="116">
        <v>146</v>
      </c>
      <c r="H88" s="415">
        <v>60151.442000000003</v>
      </c>
      <c r="I88" s="415">
        <v>1490.3050000000001</v>
      </c>
      <c r="J88" s="415">
        <v>61641.747000000003</v>
      </c>
      <c r="K88" s="118">
        <v>29077.040951480452</v>
      </c>
      <c r="L88" s="114">
        <v>161.11099999999999</v>
      </c>
      <c r="M88" s="115">
        <v>188</v>
      </c>
      <c r="N88" s="116">
        <v>140</v>
      </c>
      <c r="O88" s="115">
        <v>3</v>
      </c>
      <c r="P88" s="116">
        <v>15</v>
      </c>
      <c r="Q88" s="415">
        <v>53815.27</v>
      </c>
      <c r="R88" s="415">
        <v>697.875</v>
      </c>
      <c r="S88" s="415">
        <v>54513.144999999997</v>
      </c>
      <c r="T88" s="118">
        <v>27835.503679657715</v>
      </c>
    </row>
    <row r="89" spans="2:20" x14ac:dyDescent="0.25">
      <c r="B89" s="112"/>
      <c r="C89" s="113" t="s">
        <v>67</v>
      </c>
      <c r="D89" s="63" t="s">
        <v>267</v>
      </c>
      <c r="E89" s="114">
        <v>97.861999999999995</v>
      </c>
      <c r="F89" s="115">
        <v>145</v>
      </c>
      <c r="G89" s="116">
        <v>84</v>
      </c>
      <c r="H89" s="415">
        <v>37152.368000000002</v>
      </c>
      <c r="I89" s="415">
        <v>1238.29</v>
      </c>
      <c r="J89" s="415">
        <v>38390.658000000003</v>
      </c>
      <c r="K89" s="118">
        <v>31636.699297650437</v>
      </c>
      <c r="L89" s="114">
        <v>89.756</v>
      </c>
      <c r="M89" s="115">
        <v>135</v>
      </c>
      <c r="N89" s="116">
        <v>77</v>
      </c>
      <c r="O89" s="115">
        <v>4</v>
      </c>
      <c r="P89" s="116">
        <v>4</v>
      </c>
      <c r="Q89" s="415">
        <v>30954.825000000001</v>
      </c>
      <c r="R89" s="415">
        <v>53.5</v>
      </c>
      <c r="S89" s="415">
        <v>31008.325000000001</v>
      </c>
      <c r="T89" s="118">
        <v>28739.791768795403</v>
      </c>
    </row>
    <row r="90" spans="2:20" x14ac:dyDescent="0.25">
      <c r="B90" s="112"/>
      <c r="C90" s="113" t="s">
        <v>68</v>
      </c>
      <c r="D90" s="63" t="s">
        <v>268</v>
      </c>
      <c r="E90" s="114">
        <v>20.914000000000001</v>
      </c>
      <c r="F90" s="115">
        <v>21</v>
      </c>
      <c r="G90" s="116">
        <v>17</v>
      </c>
      <c r="H90" s="415">
        <v>3106.4229999999998</v>
      </c>
      <c r="I90" s="415">
        <v>24.9</v>
      </c>
      <c r="J90" s="415">
        <v>3131.3229999999999</v>
      </c>
      <c r="K90" s="118">
        <v>12377.765292786331</v>
      </c>
      <c r="L90" s="114">
        <v>0</v>
      </c>
      <c r="M90" s="115">
        <v>0</v>
      </c>
      <c r="N90" s="116">
        <v>0</v>
      </c>
      <c r="O90" s="115">
        <v>0</v>
      </c>
      <c r="P90" s="116">
        <v>0</v>
      </c>
      <c r="Q90" s="415">
        <v>0</v>
      </c>
      <c r="R90" s="415">
        <v>0</v>
      </c>
      <c r="S90" s="415">
        <v>0</v>
      </c>
      <c r="T90" s="118" t="s">
        <v>656</v>
      </c>
    </row>
    <row r="91" spans="2:20" x14ac:dyDescent="0.25">
      <c r="B91" s="112"/>
      <c r="C91" s="113" t="s">
        <v>69</v>
      </c>
      <c r="D91" s="63" t="s">
        <v>269</v>
      </c>
      <c r="E91" s="114">
        <v>162.35499999999999</v>
      </c>
      <c r="F91" s="115">
        <v>144</v>
      </c>
      <c r="G91" s="116">
        <v>41</v>
      </c>
      <c r="H91" s="415">
        <v>43918.758999999998</v>
      </c>
      <c r="I91" s="415">
        <v>2266.866</v>
      </c>
      <c r="J91" s="415">
        <v>46185.625</v>
      </c>
      <c r="K91" s="118">
        <v>22542.555408415716</v>
      </c>
      <c r="L91" s="114">
        <v>3.16</v>
      </c>
      <c r="M91" s="115">
        <v>4</v>
      </c>
      <c r="N91" s="116">
        <v>3</v>
      </c>
      <c r="O91" s="115">
        <v>0</v>
      </c>
      <c r="P91" s="116">
        <v>2</v>
      </c>
      <c r="Q91" s="415">
        <v>744.42499999999995</v>
      </c>
      <c r="R91" s="415">
        <v>8.9</v>
      </c>
      <c r="S91" s="415">
        <v>753.32500000000005</v>
      </c>
      <c r="T91" s="118">
        <v>19631.460970464133</v>
      </c>
    </row>
    <row r="92" spans="2:20" x14ac:dyDescent="0.25">
      <c r="B92" s="112"/>
      <c r="C92" s="113" t="s">
        <v>70</v>
      </c>
      <c r="D92" s="63" t="s">
        <v>241</v>
      </c>
      <c r="E92" s="114">
        <v>109.04300000000001</v>
      </c>
      <c r="F92" s="115">
        <v>108</v>
      </c>
      <c r="G92" s="116">
        <v>66</v>
      </c>
      <c r="H92" s="415">
        <v>34669.483999999997</v>
      </c>
      <c r="I92" s="415">
        <v>1004.78</v>
      </c>
      <c r="J92" s="415">
        <v>35674.264000000003</v>
      </c>
      <c r="K92" s="118">
        <v>26495.269450278021</v>
      </c>
      <c r="L92" s="114">
        <v>100.634</v>
      </c>
      <c r="M92" s="115">
        <v>99</v>
      </c>
      <c r="N92" s="116">
        <v>59</v>
      </c>
      <c r="O92" s="115">
        <v>0</v>
      </c>
      <c r="P92" s="116">
        <v>4</v>
      </c>
      <c r="Q92" s="415">
        <v>29282.245999999999</v>
      </c>
      <c r="R92" s="415">
        <v>624.63</v>
      </c>
      <c r="S92" s="415">
        <v>29906.876</v>
      </c>
      <c r="T92" s="118">
        <v>24248.138468774636</v>
      </c>
    </row>
    <row r="93" spans="2:20" x14ac:dyDescent="0.25">
      <c r="B93" s="98"/>
      <c r="C93" s="99" t="s">
        <v>427</v>
      </c>
      <c r="D93" s="60" t="s">
        <v>428</v>
      </c>
      <c r="E93" s="125">
        <v>862.77500000000009</v>
      </c>
      <c r="F93" s="126">
        <v>1182</v>
      </c>
      <c r="G93" s="127">
        <v>574</v>
      </c>
      <c r="H93" s="417">
        <v>371586.565</v>
      </c>
      <c r="I93" s="417">
        <v>22729.874</v>
      </c>
      <c r="J93" s="417">
        <v>394316.43900000001</v>
      </c>
      <c r="K93" s="128">
        <v>35890.640182357311</v>
      </c>
      <c r="L93" s="125">
        <v>805.22400000000005</v>
      </c>
      <c r="M93" s="126">
        <v>1140</v>
      </c>
      <c r="N93" s="127">
        <v>546</v>
      </c>
      <c r="O93" s="126">
        <v>12</v>
      </c>
      <c r="P93" s="127">
        <v>23</v>
      </c>
      <c r="Q93" s="417">
        <v>334735.788</v>
      </c>
      <c r="R93" s="417">
        <v>15825.241000000002</v>
      </c>
      <c r="S93" s="417">
        <v>350561.02899999998</v>
      </c>
      <c r="T93" s="128">
        <v>34642.098347788939</v>
      </c>
    </row>
    <row r="94" spans="2:20" x14ac:dyDescent="0.25">
      <c r="B94" s="112"/>
      <c r="C94" s="113" t="s">
        <v>71</v>
      </c>
      <c r="D94" s="63" t="s">
        <v>257</v>
      </c>
      <c r="E94" s="114">
        <v>151.09299999999999</v>
      </c>
      <c r="F94" s="115">
        <v>393</v>
      </c>
      <c r="G94" s="116">
        <v>180</v>
      </c>
      <c r="H94" s="415">
        <v>58670.964999999997</v>
      </c>
      <c r="I94" s="415">
        <v>4883.2979999999998</v>
      </c>
      <c r="J94" s="415">
        <v>63554.262999999999</v>
      </c>
      <c r="K94" s="118">
        <v>32359.189924968949</v>
      </c>
      <c r="L94" s="114">
        <v>138.745</v>
      </c>
      <c r="M94" s="115">
        <v>384</v>
      </c>
      <c r="N94" s="116">
        <v>171</v>
      </c>
      <c r="O94" s="115">
        <v>5</v>
      </c>
      <c r="P94" s="116">
        <v>5</v>
      </c>
      <c r="Q94" s="415">
        <v>50126.455000000002</v>
      </c>
      <c r="R94" s="415">
        <v>3755.1219999999998</v>
      </c>
      <c r="S94" s="415">
        <v>53881.576999999997</v>
      </c>
      <c r="T94" s="118">
        <v>30107.063918219272</v>
      </c>
    </row>
    <row r="95" spans="2:20" x14ac:dyDescent="0.25">
      <c r="B95" s="112"/>
      <c r="C95" s="113" t="s">
        <v>72</v>
      </c>
      <c r="D95" s="63" t="s">
        <v>258</v>
      </c>
      <c r="E95" s="114">
        <v>30.582999999999998</v>
      </c>
      <c r="F95" s="115">
        <v>41</v>
      </c>
      <c r="G95" s="116">
        <v>32</v>
      </c>
      <c r="H95" s="415">
        <v>12150.045</v>
      </c>
      <c r="I95" s="415">
        <v>818.26</v>
      </c>
      <c r="J95" s="415">
        <v>12968.305</v>
      </c>
      <c r="K95" s="118">
        <v>33106.75048229409</v>
      </c>
      <c r="L95" s="114">
        <v>29.459</v>
      </c>
      <c r="M95" s="115">
        <v>39</v>
      </c>
      <c r="N95" s="116">
        <v>30</v>
      </c>
      <c r="O95" s="115">
        <v>0</v>
      </c>
      <c r="P95" s="116">
        <v>1</v>
      </c>
      <c r="Q95" s="415">
        <v>11476.249</v>
      </c>
      <c r="R95" s="415">
        <v>634.02499999999998</v>
      </c>
      <c r="S95" s="415">
        <v>12110.273999999999</v>
      </c>
      <c r="T95" s="118">
        <v>32463.901807031241</v>
      </c>
    </row>
    <row r="96" spans="2:20" x14ac:dyDescent="0.25">
      <c r="B96" s="112"/>
      <c r="C96" s="113" t="s">
        <v>73</v>
      </c>
      <c r="D96" s="63" t="s">
        <v>225</v>
      </c>
      <c r="E96" s="114">
        <v>152.20500000000001</v>
      </c>
      <c r="F96" s="115">
        <v>168</v>
      </c>
      <c r="G96" s="116">
        <v>84</v>
      </c>
      <c r="H96" s="415">
        <v>61725.216</v>
      </c>
      <c r="I96" s="415">
        <v>3368.3339999999998</v>
      </c>
      <c r="J96" s="415">
        <v>65093.55</v>
      </c>
      <c r="K96" s="118">
        <v>33795.00016425216</v>
      </c>
      <c r="L96" s="114">
        <v>146.745</v>
      </c>
      <c r="M96" s="115">
        <v>166</v>
      </c>
      <c r="N96" s="116">
        <v>83</v>
      </c>
      <c r="O96" s="115">
        <v>1</v>
      </c>
      <c r="P96" s="116">
        <v>4</v>
      </c>
      <c r="Q96" s="415">
        <v>58464.055999999997</v>
      </c>
      <c r="R96" s="415">
        <v>2283.81</v>
      </c>
      <c r="S96" s="415">
        <v>60747.866000000002</v>
      </c>
      <c r="T96" s="118">
        <v>33200.481560984474</v>
      </c>
    </row>
    <row r="97" spans="2:20" x14ac:dyDescent="0.25">
      <c r="B97" s="112"/>
      <c r="C97" s="113" t="s">
        <v>74</v>
      </c>
      <c r="D97" s="63" t="s">
        <v>232</v>
      </c>
      <c r="E97" s="114">
        <v>171.66900000000001</v>
      </c>
      <c r="F97" s="115">
        <v>194</v>
      </c>
      <c r="G97" s="116">
        <v>81</v>
      </c>
      <c r="H97" s="415">
        <v>80535.634000000005</v>
      </c>
      <c r="I97" s="415">
        <v>4272.7349999999997</v>
      </c>
      <c r="J97" s="415">
        <v>84808.369000000006</v>
      </c>
      <c r="K97" s="118">
        <v>39094.436580473659</v>
      </c>
      <c r="L97" s="114">
        <v>157.166</v>
      </c>
      <c r="M97" s="115">
        <v>183</v>
      </c>
      <c r="N97" s="116">
        <v>78</v>
      </c>
      <c r="O97" s="115">
        <v>1</v>
      </c>
      <c r="P97" s="116">
        <v>4</v>
      </c>
      <c r="Q97" s="415">
        <v>71394.452000000005</v>
      </c>
      <c r="R97" s="415">
        <v>2399.5639999999999</v>
      </c>
      <c r="S97" s="415">
        <v>73794.016000000003</v>
      </c>
      <c r="T97" s="118">
        <v>37855.119215776103</v>
      </c>
    </row>
    <row r="98" spans="2:20" x14ac:dyDescent="0.25">
      <c r="B98" s="112"/>
      <c r="C98" s="113" t="s">
        <v>75</v>
      </c>
      <c r="D98" s="63" t="s">
        <v>234</v>
      </c>
      <c r="E98" s="114">
        <v>124.378</v>
      </c>
      <c r="F98" s="115">
        <v>138</v>
      </c>
      <c r="G98" s="116">
        <v>72</v>
      </c>
      <c r="H98" s="415">
        <v>66169.290999999997</v>
      </c>
      <c r="I98" s="415">
        <v>5477.3440000000001</v>
      </c>
      <c r="J98" s="415">
        <v>71646.634999999995</v>
      </c>
      <c r="K98" s="118">
        <v>44333.46398344831</v>
      </c>
      <c r="L98" s="114">
        <v>121.845</v>
      </c>
      <c r="M98" s="115">
        <v>136</v>
      </c>
      <c r="N98" s="116">
        <v>71</v>
      </c>
      <c r="O98" s="115">
        <v>1</v>
      </c>
      <c r="P98" s="116">
        <v>3</v>
      </c>
      <c r="Q98" s="415">
        <v>59148.798999999999</v>
      </c>
      <c r="R98" s="415">
        <v>3353.4050000000002</v>
      </c>
      <c r="S98" s="415">
        <v>62502.203999999998</v>
      </c>
      <c r="T98" s="118">
        <v>40453.581052429996</v>
      </c>
    </row>
    <row r="99" spans="2:20" x14ac:dyDescent="0.25">
      <c r="B99" s="112"/>
      <c r="C99" s="113" t="s">
        <v>76</v>
      </c>
      <c r="D99" s="63" t="s">
        <v>270</v>
      </c>
      <c r="E99" s="114">
        <v>60.337000000000003</v>
      </c>
      <c r="F99" s="115">
        <v>73</v>
      </c>
      <c r="G99" s="116">
        <v>27</v>
      </c>
      <c r="H99" s="415">
        <v>21309.844000000001</v>
      </c>
      <c r="I99" s="415">
        <v>2692.6329999999998</v>
      </c>
      <c r="J99" s="415">
        <v>24002.476999999999</v>
      </c>
      <c r="K99" s="118">
        <v>29431.697521145121</v>
      </c>
      <c r="L99" s="114">
        <v>60.220999999999997</v>
      </c>
      <c r="M99" s="115">
        <v>73</v>
      </c>
      <c r="N99" s="116">
        <v>27</v>
      </c>
      <c r="O99" s="115">
        <v>1</v>
      </c>
      <c r="P99" s="116">
        <v>2</v>
      </c>
      <c r="Q99" s="415">
        <v>21220.612000000001</v>
      </c>
      <c r="R99" s="415">
        <v>2490.0300000000002</v>
      </c>
      <c r="S99" s="415">
        <v>23710.642</v>
      </c>
      <c r="T99" s="118">
        <v>29364.911464992834</v>
      </c>
    </row>
    <row r="100" spans="2:20" x14ac:dyDescent="0.25">
      <c r="B100" s="112"/>
      <c r="C100" s="113" t="s">
        <v>77</v>
      </c>
      <c r="D100" s="63" t="s">
        <v>271</v>
      </c>
      <c r="E100" s="114">
        <v>6.86</v>
      </c>
      <c r="F100" s="115">
        <v>4</v>
      </c>
      <c r="G100" s="116">
        <v>4</v>
      </c>
      <c r="H100" s="415">
        <v>1365.692</v>
      </c>
      <c r="I100" s="415">
        <v>55.32</v>
      </c>
      <c r="J100" s="415">
        <v>1421.0119999999999</v>
      </c>
      <c r="K100" s="118">
        <v>16590.038872691934</v>
      </c>
      <c r="L100" s="114">
        <v>3.2360000000000002</v>
      </c>
      <c r="M100" s="115">
        <v>0</v>
      </c>
      <c r="N100" s="116">
        <v>0</v>
      </c>
      <c r="O100" s="115">
        <v>0</v>
      </c>
      <c r="P100" s="116">
        <v>0</v>
      </c>
      <c r="Q100" s="415">
        <v>619.31700000000001</v>
      </c>
      <c r="R100" s="415">
        <v>19.559999999999999</v>
      </c>
      <c r="S100" s="415">
        <v>638.87699999999995</v>
      </c>
      <c r="T100" s="118">
        <v>15948.624845488257</v>
      </c>
    </row>
    <row r="101" spans="2:20" x14ac:dyDescent="0.25">
      <c r="B101" s="112"/>
      <c r="C101" s="113" t="s">
        <v>78</v>
      </c>
      <c r="D101" s="63" t="s">
        <v>272</v>
      </c>
      <c r="E101" s="114">
        <v>11.489000000000001</v>
      </c>
      <c r="F101" s="115">
        <v>11</v>
      </c>
      <c r="G101" s="116">
        <v>8</v>
      </c>
      <c r="H101" s="415">
        <v>3111.1770000000001</v>
      </c>
      <c r="I101" s="415">
        <v>120.75</v>
      </c>
      <c r="J101" s="415">
        <v>3231.9270000000001</v>
      </c>
      <c r="K101" s="118">
        <v>22566.346070154061</v>
      </c>
      <c r="L101" s="114">
        <v>0</v>
      </c>
      <c r="M101" s="115">
        <v>0</v>
      </c>
      <c r="N101" s="116">
        <v>0</v>
      </c>
      <c r="O101" s="115">
        <v>0</v>
      </c>
      <c r="P101" s="116">
        <v>0</v>
      </c>
      <c r="Q101" s="415">
        <v>0</v>
      </c>
      <c r="R101" s="415">
        <v>0</v>
      </c>
      <c r="S101" s="415">
        <v>0</v>
      </c>
      <c r="T101" s="118" t="s">
        <v>656</v>
      </c>
    </row>
    <row r="102" spans="2:20" x14ac:dyDescent="0.25">
      <c r="B102" s="112"/>
      <c r="C102" s="113" t="s">
        <v>79</v>
      </c>
      <c r="D102" s="63" t="s">
        <v>241</v>
      </c>
      <c r="E102" s="114">
        <v>154.161</v>
      </c>
      <c r="F102" s="115">
        <v>160</v>
      </c>
      <c r="G102" s="116">
        <v>86</v>
      </c>
      <c r="H102" s="415">
        <v>66548.701000000001</v>
      </c>
      <c r="I102" s="415">
        <v>1041.2</v>
      </c>
      <c r="J102" s="415">
        <v>67589.900999999998</v>
      </c>
      <c r="K102" s="118">
        <v>35973.593083421445</v>
      </c>
      <c r="L102" s="114">
        <v>147.80699999999999</v>
      </c>
      <c r="M102" s="115">
        <v>159</v>
      </c>
      <c r="N102" s="116">
        <v>86</v>
      </c>
      <c r="O102" s="115">
        <v>3</v>
      </c>
      <c r="P102" s="116">
        <v>4</v>
      </c>
      <c r="Q102" s="415">
        <v>62285.847999999998</v>
      </c>
      <c r="R102" s="415">
        <v>889.72500000000002</v>
      </c>
      <c r="S102" s="415">
        <v>63175.572999999997</v>
      </c>
      <c r="T102" s="118">
        <v>35116.654375864025</v>
      </c>
    </row>
    <row r="103" spans="2:20" x14ac:dyDescent="0.25">
      <c r="B103" s="98"/>
      <c r="C103" s="99" t="s">
        <v>429</v>
      </c>
      <c r="D103" s="60" t="s">
        <v>430</v>
      </c>
      <c r="E103" s="125">
        <v>562.92399999999998</v>
      </c>
      <c r="F103" s="126">
        <v>646</v>
      </c>
      <c r="G103" s="127">
        <v>343</v>
      </c>
      <c r="H103" s="417">
        <v>210912.21400000004</v>
      </c>
      <c r="I103" s="417">
        <v>13249.753999999999</v>
      </c>
      <c r="J103" s="417">
        <v>224161.96800000002</v>
      </c>
      <c r="K103" s="128">
        <v>31222.718934231507</v>
      </c>
      <c r="L103" s="125">
        <v>532.82999999999993</v>
      </c>
      <c r="M103" s="126">
        <v>615</v>
      </c>
      <c r="N103" s="127">
        <v>327</v>
      </c>
      <c r="O103" s="126">
        <v>5</v>
      </c>
      <c r="P103" s="127">
        <v>17</v>
      </c>
      <c r="Q103" s="417">
        <v>185727.24</v>
      </c>
      <c r="R103" s="417">
        <v>10367.048000000001</v>
      </c>
      <c r="S103" s="417">
        <v>196094.28799999997</v>
      </c>
      <c r="T103" s="128">
        <v>29047.294634311136</v>
      </c>
    </row>
    <row r="104" spans="2:20" x14ac:dyDescent="0.25">
      <c r="B104" s="112"/>
      <c r="C104" s="113" t="s">
        <v>80</v>
      </c>
      <c r="D104" s="63" t="s">
        <v>234</v>
      </c>
      <c r="E104" s="114">
        <v>173.2</v>
      </c>
      <c r="F104" s="115">
        <v>198</v>
      </c>
      <c r="G104" s="116">
        <v>120</v>
      </c>
      <c r="H104" s="415">
        <v>61733.597000000002</v>
      </c>
      <c r="I104" s="415">
        <v>3714.0709999999999</v>
      </c>
      <c r="J104" s="415">
        <v>65447.667999999998</v>
      </c>
      <c r="K104" s="118">
        <v>29702.461989992302</v>
      </c>
      <c r="L104" s="114">
        <v>171.375</v>
      </c>
      <c r="M104" s="115">
        <v>197</v>
      </c>
      <c r="N104" s="116">
        <v>119</v>
      </c>
      <c r="O104" s="115">
        <v>3</v>
      </c>
      <c r="P104" s="116">
        <v>5</v>
      </c>
      <c r="Q104" s="415">
        <v>52693.144</v>
      </c>
      <c r="R104" s="415">
        <v>2998.933</v>
      </c>
      <c r="S104" s="415">
        <v>55692.076999999997</v>
      </c>
      <c r="T104" s="118">
        <v>25622.729880865547</v>
      </c>
    </row>
    <row r="105" spans="2:20" x14ac:dyDescent="0.25">
      <c r="B105" s="112"/>
      <c r="C105" s="113" t="s">
        <v>81</v>
      </c>
      <c r="D105" s="63" t="s">
        <v>273</v>
      </c>
      <c r="E105" s="114">
        <v>98.421000000000006</v>
      </c>
      <c r="F105" s="115">
        <v>113</v>
      </c>
      <c r="G105" s="116">
        <v>56</v>
      </c>
      <c r="H105" s="415">
        <v>48747.392</v>
      </c>
      <c r="I105" s="415">
        <v>1199.8109999999999</v>
      </c>
      <c r="J105" s="415">
        <v>49947.203000000001</v>
      </c>
      <c r="K105" s="118">
        <v>41274.551840223801</v>
      </c>
      <c r="L105" s="114">
        <v>96.957999999999998</v>
      </c>
      <c r="M105" s="115">
        <v>111</v>
      </c>
      <c r="N105" s="116">
        <v>56</v>
      </c>
      <c r="O105" s="115">
        <v>1</v>
      </c>
      <c r="P105" s="116">
        <v>3</v>
      </c>
      <c r="Q105" s="415">
        <v>44484.953999999998</v>
      </c>
      <c r="R105" s="415">
        <v>524.41600000000005</v>
      </c>
      <c r="S105" s="415">
        <v>45009.37</v>
      </c>
      <c r="T105" s="118">
        <v>38233.869304234824</v>
      </c>
    </row>
    <row r="106" spans="2:20" x14ac:dyDescent="0.25">
      <c r="B106" s="112"/>
      <c r="C106" s="113" t="s">
        <v>82</v>
      </c>
      <c r="D106" s="63" t="s">
        <v>225</v>
      </c>
      <c r="E106" s="114">
        <v>68.361000000000004</v>
      </c>
      <c r="F106" s="115">
        <v>89</v>
      </c>
      <c r="G106" s="116">
        <v>37</v>
      </c>
      <c r="H106" s="415">
        <v>24389.050999999999</v>
      </c>
      <c r="I106" s="415">
        <v>1837.7550000000001</v>
      </c>
      <c r="J106" s="415">
        <v>26226.806</v>
      </c>
      <c r="K106" s="118">
        <v>29730.707810983844</v>
      </c>
      <c r="L106" s="114">
        <v>63.277000000000001</v>
      </c>
      <c r="M106" s="115">
        <v>78</v>
      </c>
      <c r="N106" s="116">
        <v>34</v>
      </c>
      <c r="O106" s="115">
        <v>0</v>
      </c>
      <c r="P106" s="116">
        <v>5</v>
      </c>
      <c r="Q106" s="415">
        <v>21901.416000000001</v>
      </c>
      <c r="R106" s="415">
        <v>1579.1469999999999</v>
      </c>
      <c r="S106" s="415">
        <v>23480.562999999998</v>
      </c>
      <c r="T106" s="118">
        <v>28843.307995006082</v>
      </c>
    </row>
    <row r="107" spans="2:20" x14ac:dyDescent="0.25">
      <c r="B107" s="112"/>
      <c r="C107" s="113" t="s">
        <v>83</v>
      </c>
      <c r="D107" s="63" t="s">
        <v>232</v>
      </c>
      <c r="E107" s="114">
        <v>66.53</v>
      </c>
      <c r="F107" s="115">
        <v>86</v>
      </c>
      <c r="G107" s="116">
        <v>29</v>
      </c>
      <c r="H107" s="415">
        <v>26574.976999999999</v>
      </c>
      <c r="I107" s="415">
        <v>963.31</v>
      </c>
      <c r="J107" s="415">
        <v>27538.287</v>
      </c>
      <c r="K107" s="118">
        <v>33286.959517009869</v>
      </c>
      <c r="L107" s="114">
        <v>63.213999999999999</v>
      </c>
      <c r="M107" s="115">
        <v>85</v>
      </c>
      <c r="N107" s="116">
        <v>29</v>
      </c>
      <c r="O107" s="115">
        <v>1</v>
      </c>
      <c r="P107" s="116">
        <v>1</v>
      </c>
      <c r="Q107" s="415">
        <v>23481.468000000001</v>
      </c>
      <c r="R107" s="415">
        <v>610.66899999999998</v>
      </c>
      <c r="S107" s="415">
        <v>24092.136999999999</v>
      </c>
      <c r="T107" s="118">
        <v>30954.9941468662</v>
      </c>
    </row>
    <row r="108" spans="2:20" x14ac:dyDescent="0.25">
      <c r="B108" s="112"/>
      <c r="C108" s="113" t="s">
        <v>84</v>
      </c>
      <c r="D108" s="63" t="s">
        <v>274</v>
      </c>
      <c r="E108" s="114">
        <v>16.175999999999998</v>
      </c>
      <c r="F108" s="115">
        <v>20</v>
      </c>
      <c r="G108" s="116">
        <v>13</v>
      </c>
      <c r="H108" s="415">
        <v>5523.97</v>
      </c>
      <c r="I108" s="415">
        <v>401.50299999999999</v>
      </c>
      <c r="J108" s="415">
        <v>5925.473</v>
      </c>
      <c r="K108" s="118">
        <v>28457.643010220909</v>
      </c>
      <c r="L108" s="114">
        <v>11.301</v>
      </c>
      <c r="M108" s="115">
        <v>18</v>
      </c>
      <c r="N108" s="116">
        <v>11</v>
      </c>
      <c r="O108" s="115">
        <v>0</v>
      </c>
      <c r="P108" s="116">
        <v>1</v>
      </c>
      <c r="Q108" s="415">
        <v>3693.8470000000002</v>
      </c>
      <c r="R108" s="415">
        <v>330.62799999999999</v>
      </c>
      <c r="S108" s="415">
        <v>4024.4749999999999</v>
      </c>
      <c r="T108" s="118">
        <v>27238.349113647757</v>
      </c>
    </row>
    <row r="109" spans="2:20" x14ac:dyDescent="0.25">
      <c r="B109" s="112"/>
      <c r="C109" s="113" t="s">
        <v>85</v>
      </c>
      <c r="D109" s="63" t="s">
        <v>275</v>
      </c>
      <c r="E109" s="114">
        <v>10.756</v>
      </c>
      <c r="F109" s="115">
        <v>11</v>
      </c>
      <c r="G109" s="116">
        <v>7</v>
      </c>
      <c r="H109" s="415">
        <v>3091.7339999999999</v>
      </c>
      <c r="I109" s="415">
        <v>101.514</v>
      </c>
      <c r="J109" s="415">
        <v>3193.248</v>
      </c>
      <c r="K109" s="118">
        <v>23953.56080327259</v>
      </c>
      <c r="L109" s="114">
        <v>0</v>
      </c>
      <c r="M109" s="115">
        <v>0</v>
      </c>
      <c r="N109" s="116">
        <v>0</v>
      </c>
      <c r="O109" s="115">
        <v>0</v>
      </c>
      <c r="P109" s="116">
        <v>0</v>
      </c>
      <c r="Q109" s="415">
        <v>0</v>
      </c>
      <c r="R109" s="415">
        <v>0</v>
      </c>
      <c r="S109" s="415">
        <v>0</v>
      </c>
      <c r="T109" s="118" t="s">
        <v>656</v>
      </c>
    </row>
    <row r="110" spans="2:20" x14ac:dyDescent="0.25">
      <c r="B110" s="112"/>
      <c r="C110" s="113" t="s">
        <v>86</v>
      </c>
      <c r="D110" s="63" t="s">
        <v>241</v>
      </c>
      <c r="E110" s="114">
        <v>129.47999999999999</v>
      </c>
      <c r="F110" s="115">
        <v>129</v>
      </c>
      <c r="G110" s="116">
        <v>81</v>
      </c>
      <c r="H110" s="415">
        <v>40851.493000000002</v>
      </c>
      <c r="I110" s="415">
        <v>5031.79</v>
      </c>
      <c r="J110" s="415">
        <v>45883.283000000003</v>
      </c>
      <c r="K110" s="118">
        <v>26292.022577489446</v>
      </c>
      <c r="L110" s="114">
        <v>126.705</v>
      </c>
      <c r="M110" s="115">
        <v>126</v>
      </c>
      <c r="N110" s="116">
        <v>78</v>
      </c>
      <c r="O110" s="115">
        <v>0</v>
      </c>
      <c r="P110" s="116">
        <v>2</v>
      </c>
      <c r="Q110" s="415">
        <v>39472.411</v>
      </c>
      <c r="R110" s="415">
        <v>4323.2550000000001</v>
      </c>
      <c r="S110" s="415">
        <v>43795.665999999997</v>
      </c>
      <c r="T110" s="118">
        <v>25960.83487891822</v>
      </c>
    </row>
    <row r="111" spans="2:20" x14ac:dyDescent="0.25">
      <c r="B111" s="98"/>
      <c r="C111" s="99" t="s">
        <v>431</v>
      </c>
      <c r="D111" s="60" t="s">
        <v>432</v>
      </c>
      <c r="E111" s="125">
        <v>538.48700000000008</v>
      </c>
      <c r="F111" s="126">
        <v>587</v>
      </c>
      <c r="G111" s="127">
        <v>326</v>
      </c>
      <c r="H111" s="417">
        <v>199051.34</v>
      </c>
      <c r="I111" s="417">
        <v>12081.939999999999</v>
      </c>
      <c r="J111" s="417">
        <v>211133.27999999997</v>
      </c>
      <c r="K111" s="128">
        <v>30804.107929563135</v>
      </c>
      <c r="L111" s="125">
        <v>513.56299999999999</v>
      </c>
      <c r="M111" s="126">
        <v>562</v>
      </c>
      <c r="N111" s="127">
        <v>313</v>
      </c>
      <c r="O111" s="126">
        <v>5</v>
      </c>
      <c r="P111" s="127">
        <v>11</v>
      </c>
      <c r="Q111" s="417">
        <v>186019.94400000002</v>
      </c>
      <c r="R111" s="417">
        <v>10276.26</v>
      </c>
      <c r="S111" s="417">
        <v>196296.20400000003</v>
      </c>
      <c r="T111" s="128">
        <v>30184.538216343473</v>
      </c>
    </row>
    <row r="112" spans="2:20" x14ac:dyDescent="0.25">
      <c r="B112" s="112"/>
      <c r="C112" s="113" t="s">
        <v>87</v>
      </c>
      <c r="D112" s="63" t="s">
        <v>276</v>
      </c>
      <c r="E112" s="114">
        <v>209.34899999999999</v>
      </c>
      <c r="F112" s="115">
        <v>227</v>
      </c>
      <c r="G112" s="116">
        <v>108</v>
      </c>
      <c r="H112" s="415">
        <v>76039.464999999997</v>
      </c>
      <c r="I112" s="415">
        <v>4936.8310000000001</v>
      </c>
      <c r="J112" s="415">
        <v>80976.296000000002</v>
      </c>
      <c r="K112" s="118">
        <v>30268.222362339129</v>
      </c>
      <c r="L112" s="114">
        <v>199.297</v>
      </c>
      <c r="M112" s="115">
        <v>218</v>
      </c>
      <c r="N112" s="116">
        <v>106</v>
      </c>
      <c r="O112" s="115">
        <v>1</v>
      </c>
      <c r="P112" s="116">
        <v>6</v>
      </c>
      <c r="Q112" s="415">
        <v>70644.186000000002</v>
      </c>
      <c r="R112" s="415">
        <v>4855.8310000000001</v>
      </c>
      <c r="S112" s="415">
        <v>75500.017000000007</v>
      </c>
      <c r="T112" s="118">
        <v>29538.906757251742</v>
      </c>
    </row>
    <row r="113" spans="2:20" x14ac:dyDescent="0.25">
      <c r="B113" s="112"/>
      <c r="C113" s="113" t="s">
        <v>88</v>
      </c>
      <c r="D113" s="63" t="s">
        <v>277</v>
      </c>
      <c r="E113" s="114">
        <v>76.497</v>
      </c>
      <c r="F113" s="115">
        <v>97</v>
      </c>
      <c r="G113" s="116">
        <v>57</v>
      </c>
      <c r="H113" s="415">
        <v>31445.21</v>
      </c>
      <c r="I113" s="415">
        <v>2646.415</v>
      </c>
      <c r="J113" s="415">
        <v>34091.625</v>
      </c>
      <c r="K113" s="118">
        <v>34255.384742756796</v>
      </c>
      <c r="L113" s="114">
        <v>73.081000000000003</v>
      </c>
      <c r="M113" s="115">
        <v>88</v>
      </c>
      <c r="N113" s="116">
        <v>50</v>
      </c>
      <c r="O113" s="115">
        <v>0</v>
      </c>
      <c r="P113" s="116">
        <v>1</v>
      </c>
      <c r="Q113" s="415">
        <v>27360.105</v>
      </c>
      <c r="R113" s="415">
        <v>1737.665</v>
      </c>
      <c r="S113" s="415">
        <v>29097.77</v>
      </c>
      <c r="T113" s="118">
        <v>31198.379195686979</v>
      </c>
    </row>
    <row r="114" spans="2:20" x14ac:dyDescent="0.25">
      <c r="B114" s="112"/>
      <c r="C114" s="113" t="s">
        <v>89</v>
      </c>
      <c r="D114" s="63" t="s">
        <v>278</v>
      </c>
      <c r="E114" s="114">
        <v>142.09399999999999</v>
      </c>
      <c r="F114" s="115">
        <v>145</v>
      </c>
      <c r="G114" s="116">
        <v>92</v>
      </c>
      <c r="H114" s="415">
        <v>52115.396999999997</v>
      </c>
      <c r="I114" s="415">
        <v>2429.6799999999998</v>
      </c>
      <c r="J114" s="415">
        <v>54545.076999999997</v>
      </c>
      <c r="K114" s="118">
        <v>30563.920714456628</v>
      </c>
      <c r="L114" s="114">
        <v>135.017</v>
      </c>
      <c r="M114" s="115">
        <v>141</v>
      </c>
      <c r="N114" s="116">
        <v>89</v>
      </c>
      <c r="O114" s="115">
        <v>4</v>
      </c>
      <c r="P114" s="116">
        <v>2</v>
      </c>
      <c r="Q114" s="415">
        <v>50354.195</v>
      </c>
      <c r="R114" s="415">
        <v>1997.9</v>
      </c>
      <c r="S114" s="415">
        <v>52352.095000000001</v>
      </c>
      <c r="T114" s="118">
        <v>31078.922777625532</v>
      </c>
    </row>
    <row r="115" spans="2:20" x14ac:dyDescent="0.25">
      <c r="B115" s="112"/>
      <c r="C115" s="113" t="s">
        <v>90</v>
      </c>
      <c r="D115" s="63" t="s">
        <v>279</v>
      </c>
      <c r="E115" s="114">
        <v>28.140999999999998</v>
      </c>
      <c r="F115" s="115">
        <v>32</v>
      </c>
      <c r="G115" s="116">
        <v>11</v>
      </c>
      <c r="H115" s="415">
        <v>12556.746999999999</v>
      </c>
      <c r="I115" s="415">
        <v>668.79</v>
      </c>
      <c r="J115" s="415">
        <v>13225.537</v>
      </c>
      <c r="K115" s="118">
        <v>37184.022718927306</v>
      </c>
      <c r="L115" s="114">
        <v>26.154</v>
      </c>
      <c r="M115" s="115">
        <v>30</v>
      </c>
      <c r="N115" s="116">
        <v>11</v>
      </c>
      <c r="O115" s="115">
        <v>0</v>
      </c>
      <c r="P115" s="116">
        <v>2</v>
      </c>
      <c r="Q115" s="415">
        <v>11577.415000000001</v>
      </c>
      <c r="R115" s="415">
        <v>533.94000000000005</v>
      </c>
      <c r="S115" s="415">
        <v>12111.355</v>
      </c>
      <c r="T115" s="118">
        <v>36888.605312125619</v>
      </c>
    </row>
    <row r="116" spans="2:20" x14ac:dyDescent="0.25">
      <c r="B116" s="112"/>
      <c r="C116" s="113" t="s">
        <v>91</v>
      </c>
      <c r="D116" s="63" t="s">
        <v>241</v>
      </c>
      <c r="E116" s="114">
        <v>82.406000000000006</v>
      </c>
      <c r="F116" s="115">
        <v>86</v>
      </c>
      <c r="G116" s="116">
        <v>58</v>
      </c>
      <c r="H116" s="415">
        <v>26894.521000000001</v>
      </c>
      <c r="I116" s="415">
        <v>1400.2239999999999</v>
      </c>
      <c r="J116" s="415">
        <v>28294.744999999999</v>
      </c>
      <c r="K116" s="118">
        <v>27197.171120225874</v>
      </c>
      <c r="L116" s="114">
        <v>80.013999999999996</v>
      </c>
      <c r="M116" s="115">
        <v>85</v>
      </c>
      <c r="N116" s="116">
        <v>57</v>
      </c>
      <c r="O116" s="115">
        <v>0</v>
      </c>
      <c r="P116" s="116">
        <v>0</v>
      </c>
      <c r="Q116" s="415">
        <v>26084.043000000001</v>
      </c>
      <c r="R116" s="415">
        <v>1150.924</v>
      </c>
      <c r="S116" s="415">
        <v>27234.967000000001</v>
      </c>
      <c r="T116" s="118">
        <v>27166.124053290678</v>
      </c>
    </row>
    <row r="117" spans="2:20" x14ac:dyDescent="0.25">
      <c r="B117" s="98"/>
      <c r="C117" s="99" t="s">
        <v>433</v>
      </c>
      <c r="D117" s="60" t="s">
        <v>434</v>
      </c>
      <c r="E117" s="125">
        <v>3502.7739999999999</v>
      </c>
      <c r="F117" s="126">
        <v>4298</v>
      </c>
      <c r="G117" s="127">
        <v>1409</v>
      </c>
      <c r="H117" s="417">
        <v>1757341.635</v>
      </c>
      <c r="I117" s="417">
        <v>112834.712</v>
      </c>
      <c r="J117" s="417">
        <v>1870176.3470000001</v>
      </c>
      <c r="K117" s="128">
        <v>41808.331411047358</v>
      </c>
      <c r="L117" s="125">
        <v>2628.2350000000001</v>
      </c>
      <c r="M117" s="126">
        <v>3730</v>
      </c>
      <c r="N117" s="127">
        <v>1234</v>
      </c>
      <c r="O117" s="126">
        <v>36</v>
      </c>
      <c r="P117" s="127">
        <v>71</v>
      </c>
      <c r="Q117" s="417">
        <v>1259741.345</v>
      </c>
      <c r="R117" s="417">
        <v>58663.788000000008</v>
      </c>
      <c r="S117" s="417">
        <v>1318405.1329999999</v>
      </c>
      <c r="T117" s="128">
        <v>39942.564274757264</v>
      </c>
    </row>
    <row r="118" spans="2:20" x14ac:dyDescent="0.25">
      <c r="B118" s="112"/>
      <c r="C118" s="113" t="s">
        <v>92</v>
      </c>
      <c r="D118" s="63" t="s">
        <v>280</v>
      </c>
      <c r="E118" s="114">
        <v>609.58799999999997</v>
      </c>
      <c r="F118" s="115">
        <v>745</v>
      </c>
      <c r="G118" s="116">
        <v>270</v>
      </c>
      <c r="H118" s="415">
        <v>342896.57</v>
      </c>
      <c r="I118" s="415">
        <v>16761.901000000002</v>
      </c>
      <c r="J118" s="415">
        <v>359658.47100000002</v>
      </c>
      <c r="K118" s="118">
        <v>46875.453858453031</v>
      </c>
      <c r="L118" s="114">
        <v>495.78199999999998</v>
      </c>
      <c r="M118" s="115">
        <v>740</v>
      </c>
      <c r="N118" s="116">
        <v>266</v>
      </c>
      <c r="O118" s="115">
        <v>4</v>
      </c>
      <c r="P118" s="116">
        <v>11</v>
      </c>
      <c r="Q118" s="415">
        <v>261712.35</v>
      </c>
      <c r="R118" s="415">
        <v>5656.5439999999999</v>
      </c>
      <c r="S118" s="415">
        <v>267368.89399999997</v>
      </c>
      <c r="T118" s="118">
        <v>43989.823148077179</v>
      </c>
    </row>
    <row r="119" spans="2:20" x14ac:dyDescent="0.25">
      <c r="B119" s="112"/>
      <c r="C119" s="113" t="s">
        <v>93</v>
      </c>
      <c r="D119" s="63" t="s">
        <v>281</v>
      </c>
      <c r="E119" s="114">
        <v>502.89100000000002</v>
      </c>
      <c r="F119" s="115">
        <v>645</v>
      </c>
      <c r="G119" s="116">
        <v>129</v>
      </c>
      <c r="H119" s="415">
        <v>234803.93799999999</v>
      </c>
      <c r="I119" s="415">
        <v>10950.208000000001</v>
      </c>
      <c r="J119" s="415">
        <v>245754.14600000001</v>
      </c>
      <c r="K119" s="118">
        <v>38909.017726173923</v>
      </c>
      <c r="L119" s="114">
        <v>314.97399999999999</v>
      </c>
      <c r="M119" s="115">
        <v>619</v>
      </c>
      <c r="N119" s="116">
        <v>123</v>
      </c>
      <c r="O119" s="115">
        <v>3</v>
      </c>
      <c r="P119" s="116">
        <v>6</v>
      </c>
      <c r="Q119" s="415">
        <v>132076.58900000001</v>
      </c>
      <c r="R119" s="415">
        <v>3838.3879999999999</v>
      </c>
      <c r="S119" s="415">
        <v>135914.97700000001</v>
      </c>
      <c r="T119" s="118">
        <v>34943.780809421303</v>
      </c>
    </row>
    <row r="120" spans="2:20" x14ac:dyDescent="0.25">
      <c r="B120" s="112"/>
      <c r="C120" s="113" t="s">
        <v>94</v>
      </c>
      <c r="D120" s="63" t="s">
        <v>282</v>
      </c>
      <c r="E120" s="114">
        <v>557.61800000000005</v>
      </c>
      <c r="F120" s="115">
        <v>698</v>
      </c>
      <c r="G120" s="116">
        <v>142</v>
      </c>
      <c r="H120" s="415">
        <v>316453.41399999999</v>
      </c>
      <c r="I120" s="415">
        <v>20687.244999999999</v>
      </c>
      <c r="J120" s="415">
        <v>337140.65899999999</v>
      </c>
      <c r="K120" s="118">
        <v>47292.443632259594</v>
      </c>
      <c r="L120" s="114">
        <v>416.70400000000001</v>
      </c>
      <c r="M120" s="115">
        <v>564</v>
      </c>
      <c r="N120" s="116">
        <v>134</v>
      </c>
      <c r="O120" s="115">
        <v>15</v>
      </c>
      <c r="P120" s="116">
        <v>10</v>
      </c>
      <c r="Q120" s="415">
        <v>228913.443</v>
      </c>
      <c r="R120" s="415">
        <v>9453.9210000000003</v>
      </c>
      <c r="S120" s="415">
        <v>238367.364</v>
      </c>
      <c r="T120" s="118">
        <v>45778.58683861926</v>
      </c>
    </row>
    <row r="121" spans="2:20" x14ac:dyDescent="0.25">
      <c r="B121" s="112"/>
      <c r="C121" s="113" t="s">
        <v>95</v>
      </c>
      <c r="D121" s="63" t="s">
        <v>283</v>
      </c>
      <c r="E121" s="114">
        <v>127.26600000000001</v>
      </c>
      <c r="F121" s="115">
        <v>153</v>
      </c>
      <c r="G121" s="116">
        <v>34</v>
      </c>
      <c r="H121" s="415">
        <v>59304.663999999997</v>
      </c>
      <c r="I121" s="415">
        <v>10802.842000000001</v>
      </c>
      <c r="J121" s="415">
        <v>70107.505999999994</v>
      </c>
      <c r="K121" s="118">
        <v>38832.48733623539</v>
      </c>
      <c r="L121" s="114">
        <v>119.54600000000001</v>
      </c>
      <c r="M121" s="115">
        <v>148</v>
      </c>
      <c r="N121" s="116">
        <v>32</v>
      </c>
      <c r="O121" s="115">
        <v>2</v>
      </c>
      <c r="P121" s="116">
        <v>0</v>
      </c>
      <c r="Q121" s="415">
        <v>49671.154000000002</v>
      </c>
      <c r="R121" s="415">
        <v>6308.9040000000005</v>
      </c>
      <c r="S121" s="415">
        <v>55980.057999999997</v>
      </c>
      <c r="T121" s="118">
        <v>34624.854309916962</v>
      </c>
    </row>
    <row r="122" spans="2:20" x14ac:dyDescent="0.25">
      <c r="B122" s="112"/>
      <c r="C122" s="113" t="s">
        <v>96</v>
      </c>
      <c r="D122" s="63" t="s">
        <v>284</v>
      </c>
      <c r="E122" s="114">
        <v>244.339</v>
      </c>
      <c r="F122" s="115">
        <v>297</v>
      </c>
      <c r="G122" s="116">
        <v>115</v>
      </c>
      <c r="H122" s="415">
        <v>87945.092000000004</v>
      </c>
      <c r="I122" s="415">
        <v>7011.29</v>
      </c>
      <c r="J122" s="415">
        <v>94956.381999999998</v>
      </c>
      <c r="K122" s="118">
        <v>29994.219779350275</v>
      </c>
      <c r="L122" s="114">
        <v>219.64</v>
      </c>
      <c r="M122" s="115">
        <v>272</v>
      </c>
      <c r="N122" s="116">
        <v>111</v>
      </c>
      <c r="O122" s="115">
        <v>1</v>
      </c>
      <c r="P122" s="116">
        <v>6</v>
      </c>
      <c r="Q122" s="415">
        <v>68257.024000000005</v>
      </c>
      <c r="R122" s="415">
        <v>2137.7330000000002</v>
      </c>
      <c r="S122" s="415">
        <v>70394.756999999998</v>
      </c>
      <c r="T122" s="118">
        <v>25897.310750925757</v>
      </c>
    </row>
    <row r="123" spans="2:20" x14ac:dyDescent="0.25">
      <c r="B123" s="112"/>
      <c r="C123" s="113" t="s">
        <v>97</v>
      </c>
      <c r="D123" s="63" t="s">
        <v>285</v>
      </c>
      <c r="E123" s="114">
        <v>303.07100000000003</v>
      </c>
      <c r="F123" s="115">
        <v>372</v>
      </c>
      <c r="G123" s="116">
        <v>110</v>
      </c>
      <c r="H123" s="415">
        <v>185262.546</v>
      </c>
      <c r="I123" s="415">
        <v>5984.9970000000003</v>
      </c>
      <c r="J123" s="415">
        <v>191247.54300000001</v>
      </c>
      <c r="K123" s="118">
        <v>50940.358859805128</v>
      </c>
      <c r="L123" s="114">
        <v>242.779</v>
      </c>
      <c r="M123" s="115">
        <v>355</v>
      </c>
      <c r="N123" s="116">
        <v>107</v>
      </c>
      <c r="O123" s="115">
        <v>0</v>
      </c>
      <c r="P123" s="116">
        <v>0</v>
      </c>
      <c r="Q123" s="415">
        <v>146343.78400000001</v>
      </c>
      <c r="R123" s="415">
        <v>3305.9470000000001</v>
      </c>
      <c r="S123" s="415">
        <v>149649.731</v>
      </c>
      <c r="T123" s="118">
        <v>50232.167252247244</v>
      </c>
    </row>
    <row r="124" spans="2:20" x14ac:dyDescent="0.25">
      <c r="B124" s="112"/>
      <c r="C124" s="113" t="s">
        <v>98</v>
      </c>
      <c r="D124" s="63" t="s">
        <v>286</v>
      </c>
      <c r="E124" s="114">
        <v>166.40799999999999</v>
      </c>
      <c r="F124" s="115">
        <v>239</v>
      </c>
      <c r="G124" s="116">
        <v>96</v>
      </c>
      <c r="H124" s="415">
        <v>86247.101999999999</v>
      </c>
      <c r="I124" s="415">
        <v>10106.64</v>
      </c>
      <c r="J124" s="415">
        <v>96353.741999999998</v>
      </c>
      <c r="K124" s="118">
        <v>43190.582784481514</v>
      </c>
      <c r="L124" s="114">
        <v>154.792</v>
      </c>
      <c r="M124" s="115">
        <v>226</v>
      </c>
      <c r="N124" s="116">
        <v>90</v>
      </c>
      <c r="O124" s="115">
        <v>1</v>
      </c>
      <c r="P124" s="116">
        <v>4</v>
      </c>
      <c r="Q124" s="415">
        <v>77426.462</v>
      </c>
      <c r="R124" s="415">
        <v>7745.5940000000001</v>
      </c>
      <c r="S124" s="415">
        <v>85172.055999999997</v>
      </c>
      <c r="T124" s="118">
        <v>41683.066092993606</v>
      </c>
    </row>
    <row r="125" spans="2:20" x14ac:dyDescent="0.25">
      <c r="B125" s="112"/>
      <c r="C125" s="113" t="s">
        <v>99</v>
      </c>
      <c r="D125" s="63" t="s">
        <v>287</v>
      </c>
      <c r="E125" s="114">
        <v>122.467</v>
      </c>
      <c r="F125" s="115">
        <v>184</v>
      </c>
      <c r="G125" s="116">
        <v>80</v>
      </c>
      <c r="H125" s="415">
        <v>63188.591999999997</v>
      </c>
      <c r="I125" s="415">
        <v>4998.24</v>
      </c>
      <c r="J125" s="415">
        <v>68186.831999999995</v>
      </c>
      <c r="K125" s="118">
        <v>42997.019605281421</v>
      </c>
      <c r="L125" s="114">
        <v>108.16200000000001</v>
      </c>
      <c r="M125" s="115">
        <v>171</v>
      </c>
      <c r="N125" s="116">
        <v>73</v>
      </c>
      <c r="O125" s="115">
        <v>5</v>
      </c>
      <c r="P125" s="116">
        <v>8</v>
      </c>
      <c r="Q125" s="415">
        <v>54287.396000000001</v>
      </c>
      <c r="R125" s="415">
        <v>4042.3449999999998</v>
      </c>
      <c r="S125" s="415">
        <v>58329.741000000002</v>
      </c>
      <c r="T125" s="118">
        <v>41825.684313036618</v>
      </c>
    </row>
    <row r="126" spans="2:20" x14ac:dyDescent="0.25">
      <c r="B126" s="112"/>
      <c r="C126" s="113" t="s">
        <v>100</v>
      </c>
      <c r="D126" s="63" t="s">
        <v>288</v>
      </c>
      <c r="E126" s="114">
        <v>70.962999999999994</v>
      </c>
      <c r="F126" s="115">
        <v>76</v>
      </c>
      <c r="G126" s="116">
        <v>20</v>
      </c>
      <c r="H126" s="415">
        <v>35135.29</v>
      </c>
      <c r="I126" s="415">
        <v>888.39200000000005</v>
      </c>
      <c r="J126" s="415">
        <v>36023.682000000001</v>
      </c>
      <c r="K126" s="118">
        <v>41260.105031260427</v>
      </c>
      <c r="L126" s="114">
        <v>68.006</v>
      </c>
      <c r="M126" s="115">
        <v>76</v>
      </c>
      <c r="N126" s="116">
        <v>20</v>
      </c>
      <c r="O126" s="115">
        <v>0</v>
      </c>
      <c r="P126" s="116">
        <v>1</v>
      </c>
      <c r="Q126" s="415">
        <v>31429.868999999999</v>
      </c>
      <c r="R126" s="415">
        <v>853.4</v>
      </c>
      <c r="S126" s="415">
        <v>32283.269</v>
      </c>
      <c r="T126" s="118">
        <v>38513.598064876627</v>
      </c>
    </row>
    <row r="127" spans="2:20" x14ac:dyDescent="0.25">
      <c r="B127" s="112"/>
      <c r="C127" s="113" t="s">
        <v>101</v>
      </c>
      <c r="D127" s="63" t="s">
        <v>289</v>
      </c>
      <c r="E127" s="114">
        <v>51.972999999999999</v>
      </c>
      <c r="F127" s="115">
        <v>72</v>
      </c>
      <c r="G127" s="116">
        <v>7</v>
      </c>
      <c r="H127" s="415">
        <v>30557.170999999998</v>
      </c>
      <c r="I127" s="415">
        <v>1427.5419999999999</v>
      </c>
      <c r="J127" s="415">
        <v>31984.713</v>
      </c>
      <c r="K127" s="118">
        <v>48995.265169735569</v>
      </c>
      <c r="L127" s="114">
        <v>38.249000000000002</v>
      </c>
      <c r="M127" s="115">
        <v>56</v>
      </c>
      <c r="N127" s="116">
        <v>6</v>
      </c>
      <c r="O127" s="115">
        <v>0</v>
      </c>
      <c r="P127" s="116">
        <v>0</v>
      </c>
      <c r="Q127" s="415">
        <v>23176.455999999998</v>
      </c>
      <c r="R127" s="415">
        <v>1420.0619999999999</v>
      </c>
      <c r="S127" s="415">
        <v>24596.518</v>
      </c>
      <c r="T127" s="118">
        <v>50494.688314291438</v>
      </c>
    </row>
    <row r="128" spans="2:20" x14ac:dyDescent="0.25">
      <c r="B128" s="112"/>
      <c r="C128" s="113" t="s">
        <v>102</v>
      </c>
      <c r="D128" s="63" t="s">
        <v>290</v>
      </c>
      <c r="E128" s="114">
        <v>37.049999999999997</v>
      </c>
      <c r="F128" s="115">
        <v>36</v>
      </c>
      <c r="G128" s="116">
        <v>11</v>
      </c>
      <c r="H128" s="415">
        <v>16447.010999999999</v>
      </c>
      <c r="I128" s="415">
        <v>1030.22</v>
      </c>
      <c r="J128" s="415">
        <v>17477.231</v>
      </c>
      <c r="K128" s="118">
        <v>36992.827260458835</v>
      </c>
      <c r="L128" s="114">
        <v>36.537999999999997</v>
      </c>
      <c r="M128" s="115">
        <v>36</v>
      </c>
      <c r="N128" s="116">
        <v>11</v>
      </c>
      <c r="O128" s="115">
        <v>0</v>
      </c>
      <c r="P128" s="116">
        <v>0</v>
      </c>
      <c r="Q128" s="415">
        <v>16186.130999999999</v>
      </c>
      <c r="R128" s="415">
        <v>665.67</v>
      </c>
      <c r="S128" s="415">
        <v>16851.800999999999</v>
      </c>
      <c r="T128" s="118">
        <v>36916.203678362253</v>
      </c>
    </row>
    <row r="129" spans="2:20" x14ac:dyDescent="0.25">
      <c r="B129" s="112"/>
      <c r="C129" s="113" t="s">
        <v>103</v>
      </c>
      <c r="D129" s="63" t="s">
        <v>291</v>
      </c>
      <c r="E129" s="114">
        <v>94.132000000000005</v>
      </c>
      <c r="F129" s="115">
        <v>109</v>
      </c>
      <c r="G129" s="116">
        <v>31</v>
      </c>
      <c r="H129" s="415">
        <v>43148.262999999999</v>
      </c>
      <c r="I129" s="415">
        <v>2919.511</v>
      </c>
      <c r="J129" s="415">
        <v>46067.773999999998</v>
      </c>
      <c r="K129" s="118">
        <v>38198.365947109727</v>
      </c>
      <c r="L129" s="114">
        <v>66.611999999999995</v>
      </c>
      <c r="M129" s="115">
        <v>78</v>
      </c>
      <c r="N129" s="116">
        <v>27</v>
      </c>
      <c r="O129" s="115">
        <v>2</v>
      </c>
      <c r="P129" s="116">
        <v>5</v>
      </c>
      <c r="Q129" s="415">
        <v>29877.596000000001</v>
      </c>
      <c r="R129" s="415">
        <v>1144.6379999999999</v>
      </c>
      <c r="S129" s="415">
        <v>31022.234</v>
      </c>
      <c r="T129" s="118">
        <v>37377.64466862828</v>
      </c>
    </row>
    <row r="130" spans="2:20" x14ac:dyDescent="0.25">
      <c r="B130" s="112"/>
      <c r="C130" s="113" t="s">
        <v>104</v>
      </c>
      <c r="D130" s="63" t="s">
        <v>292</v>
      </c>
      <c r="E130" s="114">
        <v>72.703999999999994</v>
      </c>
      <c r="F130" s="115">
        <v>102</v>
      </c>
      <c r="G130" s="116">
        <v>23</v>
      </c>
      <c r="H130" s="415">
        <v>45626.77</v>
      </c>
      <c r="I130" s="415">
        <v>2017.8050000000001</v>
      </c>
      <c r="J130" s="415">
        <v>47644.574999999997</v>
      </c>
      <c r="K130" s="118">
        <v>52297.409129254702</v>
      </c>
      <c r="L130" s="114">
        <v>26.603000000000002</v>
      </c>
      <c r="M130" s="115">
        <v>46</v>
      </c>
      <c r="N130" s="116">
        <v>14</v>
      </c>
      <c r="O130" s="115">
        <v>1</v>
      </c>
      <c r="P130" s="116">
        <v>0</v>
      </c>
      <c r="Q130" s="415">
        <v>14246.209000000001</v>
      </c>
      <c r="R130" s="415">
        <v>201.79400000000001</v>
      </c>
      <c r="S130" s="415">
        <v>14448.003000000001</v>
      </c>
      <c r="T130" s="118">
        <v>44625.947574834914</v>
      </c>
    </row>
    <row r="131" spans="2:20" x14ac:dyDescent="0.25">
      <c r="B131" s="112"/>
      <c r="C131" s="113" t="s">
        <v>105</v>
      </c>
      <c r="D131" s="63" t="s">
        <v>293</v>
      </c>
      <c r="E131" s="114">
        <v>54.78</v>
      </c>
      <c r="F131" s="115">
        <v>63</v>
      </c>
      <c r="G131" s="116">
        <v>22</v>
      </c>
      <c r="H131" s="415">
        <v>28166.137999999999</v>
      </c>
      <c r="I131" s="415">
        <v>489.49</v>
      </c>
      <c r="J131" s="415">
        <v>28655.628000000001</v>
      </c>
      <c r="K131" s="118">
        <v>42847.356091030793</v>
      </c>
      <c r="L131" s="114">
        <v>32.356999999999999</v>
      </c>
      <c r="M131" s="115">
        <v>38</v>
      </c>
      <c r="N131" s="116">
        <v>17</v>
      </c>
      <c r="O131" s="115">
        <v>0</v>
      </c>
      <c r="P131" s="116">
        <v>3</v>
      </c>
      <c r="Q131" s="415">
        <v>12366.106</v>
      </c>
      <c r="R131" s="415">
        <v>133.59</v>
      </c>
      <c r="S131" s="415">
        <v>12499.696</v>
      </c>
      <c r="T131" s="118">
        <v>31848.095723748596</v>
      </c>
    </row>
    <row r="132" spans="2:20" x14ac:dyDescent="0.25">
      <c r="B132" s="112"/>
      <c r="C132" s="113" t="s">
        <v>106</v>
      </c>
      <c r="D132" s="63" t="s">
        <v>294</v>
      </c>
      <c r="E132" s="114">
        <v>244.14500000000001</v>
      </c>
      <c r="F132" s="115">
        <v>251</v>
      </c>
      <c r="G132" s="116">
        <v>145</v>
      </c>
      <c r="H132" s="415">
        <v>70057.921000000002</v>
      </c>
      <c r="I132" s="415">
        <v>2789.1019999999999</v>
      </c>
      <c r="J132" s="415">
        <v>72847.023000000001</v>
      </c>
      <c r="K132" s="118">
        <v>23912.675186193996</v>
      </c>
      <c r="L132" s="114">
        <v>66.150000000000006</v>
      </c>
      <c r="M132" s="115">
        <v>66</v>
      </c>
      <c r="N132" s="116">
        <v>41</v>
      </c>
      <c r="O132" s="115">
        <v>1</v>
      </c>
      <c r="P132" s="116">
        <v>8</v>
      </c>
      <c r="Q132" s="415">
        <v>12829.989</v>
      </c>
      <c r="R132" s="415">
        <v>219.56</v>
      </c>
      <c r="S132" s="415">
        <v>13049.549000000001</v>
      </c>
      <c r="T132" s="118">
        <v>16162.747543461826</v>
      </c>
    </row>
    <row r="133" spans="2:20" x14ac:dyDescent="0.25">
      <c r="B133" s="112"/>
      <c r="C133" s="113" t="s">
        <v>107</v>
      </c>
      <c r="D133" s="63" t="s">
        <v>295</v>
      </c>
      <c r="E133" s="114">
        <v>60.75</v>
      </c>
      <c r="F133" s="115">
        <v>73</v>
      </c>
      <c r="G133" s="116">
        <v>42</v>
      </c>
      <c r="H133" s="415">
        <v>28599.760999999999</v>
      </c>
      <c r="I133" s="415">
        <v>2604.7150000000001</v>
      </c>
      <c r="J133" s="415">
        <v>31204.475999999999</v>
      </c>
      <c r="K133" s="118">
        <v>39231.496570644718</v>
      </c>
      <c r="L133" s="114">
        <v>57.404000000000003</v>
      </c>
      <c r="M133" s="115">
        <v>71</v>
      </c>
      <c r="N133" s="116">
        <v>41</v>
      </c>
      <c r="O133" s="115">
        <v>0</v>
      </c>
      <c r="P133" s="116">
        <v>3</v>
      </c>
      <c r="Q133" s="415">
        <v>25804.799999999999</v>
      </c>
      <c r="R133" s="415">
        <v>2083.1379999999999</v>
      </c>
      <c r="S133" s="415">
        <v>27887.937999999998</v>
      </c>
      <c r="T133" s="118">
        <v>37460.804125148068</v>
      </c>
    </row>
    <row r="134" spans="2:20" x14ac:dyDescent="0.25">
      <c r="B134" s="112"/>
      <c r="C134" s="113" t="s">
        <v>108</v>
      </c>
      <c r="D134" s="63" t="s">
        <v>241</v>
      </c>
      <c r="E134" s="114">
        <v>182.62899999999999</v>
      </c>
      <c r="F134" s="115">
        <v>183</v>
      </c>
      <c r="G134" s="116">
        <v>132</v>
      </c>
      <c r="H134" s="415">
        <v>83501.392000000007</v>
      </c>
      <c r="I134" s="415">
        <v>11364.572</v>
      </c>
      <c r="J134" s="415">
        <v>94865.964000000007</v>
      </c>
      <c r="K134" s="118">
        <v>38101.557437938849</v>
      </c>
      <c r="L134" s="114">
        <v>163.93700000000001</v>
      </c>
      <c r="M134" s="115">
        <v>168</v>
      </c>
      <c r="N134" s="116">
        <v>121</v>
      </c>
      <c r="O134" s="115">
        <v>1</v>
      </c>
      <c r="P134" s="116">
        <v>6</v>
      </c>
      <c r="Q134" s="415">
        <v>75135.986999999994</v>
      </c>
      <c r="R134" s="415">
        <v>9452.56</v>
      </c>
      <c r="S134" s="415">
        <v>84588.547000000006</v>
      </c>
      <c r="T134" s="118">
        <v>38193.527086624737</v>
      </c>
    </row>
    <row r="135" spans="2:20" x14ac:dyDescent="0.25">
      <c r="B135" s="98"/>
      <c r="C135" s="99" t="s">
        <v>435</v>
      </c>
      <c r="D135" s="60" t="s">
        <v>436</v>
      </c>
      <c r="E135" s="125">
        <v>1012.54</v>
      </c>
      <c r="F135" s="126">
        <v>1308</v>
      </c>
      <c r="G135" s="127">
        <v>596</v>
      </c>
      <c r="H135" s="417">
        <v>497743.07900000003</v>
      </c>
      <c r="I135" s="417">
        <v>23738.928</v>
      </c>
      <c r="J135" s="417">
        <v>521482.00700000004</v>
      </c>
      <c r="K135" s="128">
        <v>40964.890193638443</v>
      </c>
      <c r="L135" s="125">
        <v>878.68299999999999</v>
      </c>
      <c r="M135" s="126">
        <v>1024</v>
      </c>
      <c r="N135" s="127">
        <v>471</v>
      </c>
      <c r="O135" s="126">
        <v>13</v>
      </c>
      <c r="P135" s="127">
        <v>27</v>
      </c>
      <c r="Q135" s="417">
        <v>362848.08400000003</v>
      </c>
      <c r="R135" s="417">
        <v>8441.58</v>
      </c>
      <c r="S135" s="417">
        <v>371289.66400000005</v>
      </c>
      <c r="T135" s="128">
        <v>34412.114873433697</v>
      </c>
    </row>
    <row r="136" spans="2:20" x14ac:dyDescent="0.25">
      <c r="B136" s="112"/>
      <c r="C136" s="113" t="s">
        <v>109</v>
      </c>
      <c r="D136" s="63" t="s">
        <v>296</v>
      </c>
      <c r="E136" s="114">
        <v>234.30600000000001</v>
      </c>
      <c r="F136" s="115">
        <v>324</v>
      </c>
      <c r="G136" s="116">
        <v>128</v>
      </c>
      <c r="H136" s="415">
        <v>131000.08100000001</v>
      </c>
      <c r="I136" s="415">
        <v>4912.7439999999997</v>
      </c>
      <c r="J136" s="415">
        <v>135912.82500000001</v>
      </c>
      <c r="K136" s="118">
        <v>46591.523122184946</v>
      </c>
      <c r="L136" s="114">
        <v>191.66300000000001</v>
      </c>
      <c r="M136" s="115">
        <v>224</v>
      </c>
      <c r="N136" s="116">
        <v>81</v>
      </c>
      <c r="O136" s="115">
        <v>4</v>
      </c>
      <c r="P136" s="116">
        <v>5</v>
      </c>
      <c r="Q136" s="415">
        <v>87344.479000000007</v>
      </c>
      <c r="R136" s="415">
        <v>1164.6569999999999</v>
      </c>
      <c r="S136" s="415">
        <v>88509.135999999999</v>
      </c>
      <c r="T136" s="118">
        <v>37976.586943402392</v>
      </c>
    </row>
    <row r="137" spans="2:20" x14ac:dyDescent="0.25">
      <c r="B137" s="112"/>
      <c r="C137" s="113" t="s">
        <v>110</v>
      </c>
      <c r="D137" s="63" t="s">
        <v>297</v>
      </c>
      <c r="E137" s="114">
        <v>84.588999999999999</v>
      </c>
      <c r="F137" s="115">
        <v>115</v>
      </c>
      <c r="G137" s="116">
        <v>46</v>
      </c>
      <c r="H137" s="415">
        <v>44925.862999999998</v>
      </c>
      <c r="I137" s="415">
        <v>1526.893</v>
      </c>
      <c r="J137" s="415">
        <v>46452.756000000001</v>
      </c>
      <c r="K137" s="118">
        <v>44258.96885725882</v>
      </c>
      <c r="L137" s="114">
        <v>75.447000000000003</v>
      </c>
      <c r="M137" s="115">
        <v>90</v>
      </c>
      <c r="N137" s="116">
        <v>35</v>
      </c>
      <c r="O137" s="115">
        <v>0</v>
      </c>
      <c r="P137" s="116">
        <v>3</v>
      </c>
      <c r="Q137" s="415">
        <v>29841.932000000001</v>
      </c>
      <c r="R137" s="415">
        <v>672.25</v>
      </c>
      <c r="S137" s="415">
        <v>30514.182000000001</v>
      </c>
      <c r="T137" s="118">
        <v>32961.253153427788</v>
      </c>
    </row>
    <row r="138" spans="2:20" x14ac:dyDescent="0.25">
      <c r="B138" s="112"/>
      <c r="C138" s="113" t="s">
        <v>111</v>
      </c>
      <c r="D138" s="63" t="s">
        <v>298</v>
      </c>
      <c r="E138" s="114">
        <v>195.66499999999999</v>
      </c>
      <c r="F138" s="115">
        <v>276</v>
      </c>
      <c r="G138" s="116">
        <v>152</v>
      </c>
      <c r="H138" s="415">
        <v>105680.079</v>
      </c>
      <c r="I138" s="415">
        <v>4032.5340000000001</v>
      </c>
      <c r="J138" s="415">
        <v>109712.613</v>
      </c>
      <c r="K138" s="118">
        <v>45008.934914266727</v>
      </c>
      <c r="L138" s="114">
        <v>163.51400000000001</v>
      </c>
      <c r="M138" s="115">
        <v>202</v>
      </c>
      <c r="N138" s="116">
        <v>113</v>
      </c>
      <c r="O138" s="115">
        <v>2</v>
      </c>
      <c r="P138" s="116">
        <v>9</v>
      </c>
      <c r="Q138" s="415">
        <v>70463.873999999996</v>
      </c>
      <c r="R138" s="415">
        <v>686.38199999999995</v>
      </c>
      <c r="S138" s="415">
        <v>71150.255999999994</v>
      </c>
      <c r="T138" s="118">
        <v>35911.23390046112</v>
      </c>
    </row>
    <row r="139" spans="2:20" x14ac:dyDescent="0.25">
      <c r="B139" s="112"/>
      <c r="C139" s="113" t="s">
        <v>112</v>
      </c>
      <c r="D139" s="63" t="s">
        <v>299</v>
      </c>
      <c r="E139" s="114">
        <v>179.42599999999999</v>
      </c>
      <c r="F139" s="115">
        <v>238</v>
      </c>
      <c r="G139" s="116">
        <v>75</v>
      </c>
      <c r="H139" s="415">
        <v>96159.76</v>
      </c>
      <c r="I139" s="415">
        <v>4010.9850000000001</v>
      </c>
      <c r="J139" s="415">
        <v>100170.745</v>
      </c>
      <c r="K139" s="118">
        <v>44660.82581862904</v>
      </c>
      <c r="L139" s="114">
        <v>146.881</v>
      </c>
      <c r="M139" s="115">
        <v>177</v>
      </c>
      <c r="N139" s="116">
        <v>57</v>
      </c>
      <c r="O139" s="115">
        <v>3</v>
      </c>
      <c r="P139" s="116">
        <v>2</v>
      </c>
      <c r="Q139" s="415">
        <v>71918.709000000003</v>
      </c>
      <c r="R139" s="415">
        <v>543.42499999999995</v>
      </c>
      <c r="S139" s="415">
        <v>72462.134000000005</v>
      </c>
      <c r="T139" s="118">
        <v>40803.274419427973</v>
      </c>
    </row>
    <row r="140" spans="2:20" x14ac:dyDescent="0.25">
      <c r="B140" s="112"/>
      <c r="C140" s="113" t="s">
        <v>113</v>
      </c>
      <c r="D140" s="63" t="s">
        <v>300</v>
      </c>
      <c r="E140" s="114">
        <v>39.692999999999998</v>
      </c>
      <c r="F140" s="115">
        <v>40</v>
      </c>
      <c r="G140" s="116">
        <v>23</v>
      </c>
      <c r="H140" s="415">
        <v>12749.606</v>
      </c>
      <c r="I140" s="415">
        <v>509.36</v>
      </c>
      <c r="J140" s="415">
        <v>13258.966</v>
      </c>
      <c r="K140" s="118">
        <v>26767.116788014682</v>
      </c>
      <c r="L140" s="114">
        <v>39.692999999999998</v>
      </c>
      <c r="M140" s="115">
        <v>40</v>
      </c>
      <c r="N140" s="116">
        <v>23</v>
      </c>
      <c r="O140" s="115">
        <v>0</v>
      </c>
      <c r="P140" s="116">
        <v>0</v>
      </c>
      <c r="Q140" s="415">
        <v>10644.325999999999</v>
      </c>
      <c r="R140" s="415">
        <v>509.36</v>
      </c>
      <c r="S140" s="415">
        <v>11153.686</v>
      </c>
      <c r="T140" s="118">
        <v>22347.193879693314</v>
      </c>
    </row>
    <row r="141" spans="2:20" x14ac:dyDescent="0.25">
      <c r="B141" s="112"/>
      <c r="C141" s="113" t="s">
        <v>114</v>
      </c>
      <c r="D141" s="63" t="s">
        <v>241</v>
      </c>
      <c r="E141" s="114">
        <v>278.86099999999999</v>
      </c>
      <c r="F141" s="115">
        <v>315</v>
      </c>
      <c r="G141" s="116">
        <v>172</v>
      </c>
      <c r="H141" s="415">
        <v>107227.69</v>
      </c>
      <c r="I141" s="415">
        <v>8746.4120000000003</v>
      </c>
      <c r="J141" s="415">
        <v>115974.102</v>
      </c>
      <c r="K141" s="118">
        <v>32043.350749417572</v>
      </c>
      <c r="L141" s="114">
        <v>261.48500000000001</v>
      </c>
      <c r="M141" s="115">
        <v>291</v>
      </c>
      <c r="N141" s="116">
        <v>162</v>
      </c>
      <c r="O141" s="115">
        <v>4</v>
      </c>
      <c r="P141" s="116">
        <v>8</v>
      </c>
      <c r="Q141" s="415">
        <v>92634.763999999996</v>
      </c>
      <c r="R141" s="415">
        <v>4865.5060000000003</v>
      </c>
      <c r="S141" s="415">
        <v>97500.27</v>
      </c>
      <c r="T141" s="118">
        <v>29522.013372341306</v>
      </c>
    </row>
    <row r="142" spans="2:20" x14ac:dyDescent="0.25">
      <c r="B142" s="98"/>
      <c r="C142" s="99" t="s">
        <v>437</v>
      </c>
      <c r="D142" s="60" t="s">
        <v>438</v>
      </c>
      <c r="E142" s="125">
        <v>1793.9429999999998</v>
      </c>
      <c r="F142" s="126">
        <v>2132</v>
      </c>
      <c r="G142" s="127">
        <v>913</v>
      </c>
      <c r="H142" s="417">
        <v>752095.78999999992</v>
      </c>
      <c r="I142" s="417">
        <v>41978.907000000007</v>
      </c>
      <c r="J142" s="417">
        <v>794074.69699999993</v>
      </c>
      <c r="K142" s="128">
        <v>34936.811909111195</v>
      </c>
      <c r="L142" s="125">
        <v>1272.3989999999999</v>
      </c>
      <c r="M142" s="126">
        <v>1579</v>
      </c>
      <c r="N142" s="127">
        <v>624</v>
      </c>
      <c r="O142" s="126">
        <v>23</v>
      </c>
      <c r="P142" s="127">
        <v>58</v>
      </c>
      <c r="Q142" s="417">
        <v>541158.38500000001</v>
      </c>
      <c r="R142" s="417">
        <v>21539.781999999999</v>
      </c>
      <c r="S142" s="417">
        <v>562698.16700000002</v>
      </c>
      <c r="T142" s="128">
        <v>35442.131032273159</v>
      </c>
    </row>
    <row r="143" spans="2:20" x14ac:dyDescent="0.25">
      <c r="B143" s="112"/>
      <c r="C143" s="113" t="s">
        <v>115</v>
      </c>
      <c r="D143" s="63" t="s">
        <v>281</v>
      </c>
      <c r="E143" s="114">
        <v>169.66200000000001</v>
      </c>
      <c r="F143" s="115">
        <v>205</v>
      </c>
      <c r="G143" s="116">
        <v>46</v>
      </c>
      <c r="H143" s="415">
        <v>75608.846000000005</v>
      </c>
      <c r="I143" s="415">
        <v>6004.473</v>
      </c>
      <c r="J143" s="415">
        <v>81613.319000000003</v>
      </c>
      <c r="K143" s="118">
        <v>37136.996891859504</v>
      </c>
      <c r="L143" s="114">
        <v>122.91500000000001</v>
      </c>
      <c r="M143" s="115">
        <v>155</v>
      </c>
      <c r="N143" s="116">
        <v>35</v>
      </c>
      <c r="O143" s="115">
        <v>3</v>
      </c>
      <c r="P143" s="116">
        <v>5</v>
      </c>
      <c r="Q143" s="415">
        <v>52360.716</v>
      </c>
      <c r="R143" s="415">
        <v>2617.7829999999999</v>
      </c>
      <c r="S143" s="415">
        <v>54978.499000000003</v>
      </c>
      <c r="T143" s="118">
        <v>35499.271854533617</v>
      </c>
    </row>
    <row r="144" spans="2:20" x14ac:dyDescent="0.25">
      <c r="B144" s="112"/>
      <c r="C144" s="113" t="s">
        <v>116</v>
      </c>
      <c r="D144" s="63" t="s">
        <v>282</v>
      </c>
      <c r="E144" s="114">
        <v>162.578</v>
      </c>
      <c r="F144" s="115">
        <v>194</v>
      </c>
      <c r="G144" s="116">
        <v>34</v>
      </c>
      <c r="H144" s="415">
        <v>89083.54</v>
      </c>
      <c r="I144" s="415">
        <v>3936.0349999999999</v>
      </c>
      <c r="J144" s="415">
        <v>93019.574999999997</v>
      </c>
      <c r="K144" s="118">
        <v>45661.948931179701</v>
      </c>
      <c r="L144" s="114">
        <v>122.473</v>
      </c>
      <c r="M144" s="115">
        <v>180</v>
      </c>
      <c r="N144" s="116">
        <v>34</v>
      </c>
      <c r="O144" s="115">
        <v>0</v>
      </c>
      <c r="P144" s="116">
        <v>1</v>
      </c>
      <c r="Q144" s="415">
        <v>63565.586000000003</v>
      </c>
      <c r="R144" s="415">
        <v>996.72500000000002</v>
      </c>
      <c r="S144" s="415">
        <v>64562.311000000002</v>
      </c>
      <c r="T144" s="118">
        <v>43251.428205944714</v>
      </c>
    </row>
    <row r="145" spans="2:20" x14ac:dyDescent="0.25">
      <c r="B145" s="112"/>
      <c r="C145" s="113" t="s">
        <v>117</v>
      </c>
      <c r="D145" s="63" t="s">
        <v>251</v>
      </c>
      <c r="E145" s="114">
        <v>52.963000000000001</v>
      </c>
      <c r="F145" s="115">
        <v>77</v>
      </c>
      <c r="G145" s="116">
        <v>46</v>
      </c>
      <c r="H145" s="415">
        <v>20146.580999999998</v>
      </c>
      <c r="I145" s="415">
        <v>2776.8119999999999</v>
      </c>
      <c r="J145" s="415">
        <v>22923.393</v>
      </c>
      <c r="K145" s="118">
        <v>31699.143741857522</v>
      </c>
      <c r="L145" s="114">
        <v>49.975000000000001</v>
      </c>
      <c r="M145" s="115">
        <v>68</v>
      </c>
      <c r="N145" s="116">
        <v>42</v>
      </c>
      <c r="O145" s="115">
        <v>0</v>
      </c>
      <c r="P145" s="116">
        <v>6</v>
      </c>
      <c r="Q145" s="415">
        <v>18287.538</v>
      </c>
      <c r="R145" s="415">
        <v>2527.6419999999998</v>
      </c>
      <c r="S145" s="415">
        <v>20815.18</v>
      </c>
      <c r="T145" s="118">
        <v>30494.477238619307</v>
      </c>
    </row>
    <row r="146" spans="2:20" x14ac:dyDescent="0.25">
      <c r="B146" s="112"/>
      <c r="C146" s="113" t="s">
        <v>118</v>
      </c>
      <c r="D146" s="63" t="s">
        <v>301</v>
      </c>
      <c r="E146" s="114">
        <v>65.55</v>
      </c>
      <c r="F146" s="115">
        <v>106</v>
      </c>
      <c r="G146" s="116">
        <v>36</v>
      </c>
      <c r="H146" s="415">
        <v>22294.12</v>
      </c>
      <c r="I146" s="415">
        <v>499.911</v>
      </c>
      <c r="J146" s="415">
        <v>22794.030999999999</v>
      </c>
      <c r="K146" s="118">
        <v>28342.384947876941</v>
      </c>
      <c r="L146" s="114">
        <v>64.613</v>
      </c>
      <c r="M146" s="115">
        <v>105</v>
      </c>
      <c r="N146" s="116">
        <v>36</v>
      </c>
      <c r="O146" s="115">
        <v>1</v>
      </c>
      <c r="P146" s="116">
        <v>2</v>
      </c>
      <c r="Q146" s="415">
        <v>19876.626</v>
      </c>
      <c r="R146" s="415">
        <v>335.911</v>
      </c>
      <c r="S146" s="415">
        <v>20212.537</v>
      </c>
      <c r="T146" s="118">
        <v>25635.483571417517</v>
      </c>
    </row>
    <row r="147" spans="2:20" x14ac:dyDescent="0.25">
      <c r="B147" s="112"/>
      <c r="C147" s="113" t="s">
        <v>119</v>
      </c>
      <c r="D147" s="63" t="s">
        <v>302</v>
      </c>
      <c r="E147" s="114">
        <v>122.86</v>
      </c>
      <c r="F147" s="115">
        <v>159</v>
      </c>
      <c r="G147" s="116">
        <v>67</v>
      </c>
      <c r="H147" s="415">
        <v>53684.021000000001</v>
      </c>
      <c r="I147" s="415">
        <v>4189.7950000000001</v>
      </c>
      <c r="J147" s="415">
        <v>57873.815999999999</v>
      </c>
      <c r="K147" s="118">
        <v>36412.733327907103</v>
      </c>
      <c r="L147" s="114">
        <v>107.658</v>
      </c>
      <c r="M147" s="115">
        <v>139</v>
      </c>
      <c r="N147" s="116">
        <v>60</v>
      </c>
      <c r="O147" s="115">
        <v>6</v>
      </c>
      <c r="P147" s="116">
        <v>4</v>
      </c>
      <c r="Q147" s="415">
        <v>45579.584000000003</v>
      </c>
      <c r="R147" s="415">
        <v>2751.2750000000001</v>
      </c>
      <c r="S147" s="415">
        <v>48330.858999999997</v>
      </c>
      <c r="T147" s="118">
        <v>35281.155758667875</v>
      </c>
    </row>
    <row r="148" spans="2:20" x14ac:dyDescent="0.25">
      <c r="B148" s="112"/>
      <c r="C148" s="113" t="s">
        <v>120</v>
      </c>
      <c r="D148" s="63" t="s">
        <v>303</v>
      </c>
      <c r="E148" s="114">
        <v>57.462000000000003</v>
      </c>
      <c r="F148" s="115">
        <v>69</v>
      </c>
      <c r="G148" s="116">
        <v>25</v>
      </c>
      <c r="H148" s="415">
        <v>21918.004000000001</v>
      </c>
      <c r="I148" s="415">
        <v>1437.03</v>
      </c>
      <c r="J148" s="415">
        <v>23355.034</v>
      </c>
      <c r="K148" s="118">
        <v>31786.229740234125</v>
      </c>
      <c r="L148" s="114">
        <v>57.128999999999998</v>
      </c>
      <c r="M148" s="115">
        <v>69</v>
      </c>
      <c r="N148" s="116">
        <v>25</v>
      </c>
      <c r="O148" s="115">
        <v>0</v>
      </c>
      <c r="P148" s="116">
        <v>4</v>
      </c>
      <c r="Q148" s="415">
        <v>20895.54</v>
      </c>
      <c r="R148" s="415">
        <v>1192.76</v>
      </c>
      <c r="S148" s="415">
        <v>22088.3</v>
      </c>
      <c r="T148" s="118">
        <v>30480.05391307392</v>
      </c>
    </row>
    <row r="149" spans="2:20" x14ac:dyDescent="0.25">
      <c r="B149" s="112"/>
      <c r="C149" s="113" t="s">
        <v>121</v>
      </c>
      <c r="D149" s="63" t="s">
        <v>304</v>
      </c>
      <c r="E149" s="114">
        <v>152.934</v>
      </c>
      <c r="F149" s="115">
        <v>176</v>
      </c>
      <c r="G149" s="116">
        <v>97</v>
      </c>
      <c r="H149" s="415">
        <v>47453.845999999998</v>
      </c>
      <c r="I149" s="415">
        <v>3025.7130000000002</v>
      </c>
      <c r="J149" s="415">
        <v>50479.559000000001</v>
      </c>
      <c r="K149" s="118">
        <v>25857.475555904293</v>
      </c>
      <c r="L149" s="114">
        <v>145.654</v>
      </c>
      <c r="M149" s="115">
        <v>170</v>
      </c>
      <c r="N149" s="116">
        <v>92</v>
      </c>
      <c r="O149" s="115">
        <v>2</v>
      </c>
      <c r="P149" s="116">
        <v>6</v>
      </c>
      <c r="Q149" s="415">
        <v>42543.77</v>
      </c>
      <c r="R149" s="415">
        <v>1671.491</v>
      </c>
      <c r="S149" s="415">
        <v>44215.260999999999</v>
      </c>
      <c r="T149" s="118">
        <v>24340.657768867775</v>
      </c>
    </row>
    <row r="150" spans="2:20" x14ac:dyDescent="0.25">
      <c r="B150" s="112"/>
      <c r="C150" s="113" t="s">
        <v>122</v>
      </c>
      <c r="D150" s="63" t="s">
        <v>305</v>
      </c>
      <c r="E150" s="114">
        <v>57.603999999999999</v>
      </c>
      <c r="F150" s="115">
        <v>72</v>
      </c>
      <c r="G150" s="116">
        <v>39</v>
      </c>
      <c r="H150" s="415">
        <v>26410.45</v>
      </c>
      <c r="I150" s="415">
        <v>1334.5</v>
      </c>
      <c r="J150" s="415">
        <v>27744.95</v>
      </c>
      <c r="K150" s="118">
        <v>38206.909821077243</v>
      </c>
      <c r="L150" s="114">
        <v>50.677999999999997</v>
      </c>
      <c r="M150" s="115">
        <v>65</v>
      </c>
      <c r="N150" s="116">
        <v>34</v>
      </c>
      <c r="O150" s="115">
        <v>2</v>
      </c>
      <c r="P150" s="116">
        <v>3</v>
      </c>
      <c r="Q150" s="415">
        <v>23372.524000000001</v>
      </c>
      <c r="R150" s="415">
        <v>660.8</v>
      </c>
      <c r="S150" s="415">
        <v>24033.324000000001</v>
      </c>
      <c r="T150" s="118">
        <v>38433.05444834708</v>
      </c>
    </row>
    <row r="151" spans="2:20" x14ac:dyDescent="0.25">
      <c r="B151" s="112"/>
      <c r="C151" s="113" t="s">
        <v>123</v>
      </c>
      <c r="D151" s="63" t="s">
        <v>306</v>
      </c>
      <c r="E151" s="114">
        <v>275.35899999999998</v>
      </c>
      <c r="F151" s="115">
        <v>330</v>
      </c>
      <c r="G151" s="116">
        <v>61</v>
      </c>
      <c r="H151" s="415">
        <v>182597.85</v>
      </c>
      <c r="I151" s="415">
        <v>7777.5190000000002</v>
      </c>
      <c r="J151" s="415">
        <v>190375.36900000001</v>
      </c>
      <c r="K151" s="118">
        <v>55260.541692844621</v>
      </c>
      <c r="L151" s="114">
        <v>195.11099999999999</v>
      </c>
      <c r="M151" s="115">
        <v>239</v>
      </c>
      <c r="N151" s="116">
        <v>49</v>
      </c>
      <c r="O151" s="115">
        <v>3</v>
      </c>
      <c r="P151" s="116">
        <v>1</v>
      </c>
      <c r="Q151" s="415">
        <v>117055.492</v>
      </c>
      <c r="R151" s="415">
        <v>2793.17</v>
      </c>
      <c r="S151" s="415">
        <v>119848.662</v>
      </c>
      <c r="T151" s="118">
        <v>49995.25569205905</v>
      </c>
    </row>
    <row r="152" spans="2:20" x14ac:dyDescent="0.25">
      <c r="B152" s="112"/>
      <c r="C152" s="113" t="s">
        <v>124</v>
      </c>
      <c r="D152" s="63" t="s">
        <v>307</v>
      </c>
      <c r="E152" s="114">
        <v>94.043999999999997</v>
      </c>
      <c r="F152" s="115">
        <v>99</v>
      </c>
      <c r="G152" s="116">
        <v>82</v>
      </c>
      <c r="H152" s="415">
        <v>17530.282999999999</v>
      </c>
      <c r="I152" s="415">
        <v>1944.6189999999999</v>
      </c>
      <c r="J152" s="415">
        <v>19474.901999999998</v>
      </c>
      <c r="K152" s="118">
        <v>15533.759906710335</v>
      </c>
      <c r="L152" s="114">
        <v>0</v>
      </c>
      <c r="M152" s="115">
        <v>0</v>
      </c>
      <c r="N152" s="116">
        <v>0</v>
      </c>
      <c r="O152" s="115">
        <v>0</v>
      </c>
      <c r="P152" s="116">
        <v>1</v>
      </c>
      <c r="Q152" s="415">
        <v>0</v>
      </c>
      <c r="R152" s="415">
        <v>0</v>
      </c>
      <c r="S152" s="415">
        <v>0</v>
      </c>
      <c r="T152" s="118" t="s">
        <v>656</v>
      </c>
    </row>
    <row r="153" spans="2:20" x14ac:dyDescent="0.25">
      <c r="B153" s="112"/>
      <c r="C153" s="113" t="s">
        <v>125</v>
      </c>
      <c r="D153" s="63" t="s">
        <v>241</v>
      </c>
      <c r="E153" s="114">
        <v>582.92700000000002</v>
      </c>
      <c r="F153" s="115">
        <v>645</v>
      </c>
      <c r="G153" s="116">
        <v>380</v>
      </c>
      <c r="H153" s="415">
        <v>195368.24900000001</v>
      </c>
      <c r="I153" s="415">
        <v>9052.5</v>
      </c>
      <c r="J153" s="415">
        <v>204420.74900000001</v>
      </c>
      <c r="K153" s="118">
        <v>27929.204543050273</v>
      </c>
      <c r="L153" s="114">
        <v>356.19299999999998</v>
      </c>
      <c r="M153" s="115">
        <v>389</v>
      </c>
      <c r="N153" s="116">
        <v>217</v>
      </c>
      <c r="O153" s="115">
        <v>6</v>
      </c>
      <c r="P153" s="116">
        <v>25</v>
      </c>
      <c r="Q153" s="415">
        <v>137621.00899999999</v>
      </c>
      <c r="R153" s="415">
        <v>5992.2250000000004</v>
      </c>
      <c r="S153" s="415">
        <v>143613.234</v>
      </c>
      <c r="T153" s="118">
        <v>32197.200440959441</v>
      </c>
    </row>
    <row r="154" spans="2:20" x14ac:dyDescent="0.25">
      <c r="B154" s="98"/>
      <c r="C154" s="99" t="s">
        <v>439</v>
      </c>
      <c r="D154" s="60" t="s">
        <v>440</v>
      </c>
      <c r="E154" s="125">
        <v>1026.5050000000001</v>
      </c>
      <c r="F154" s="126">
        <v>1142</v>
      </c>
      <c r="G154" s="127">
        <v>588</v>
      </c>
      <c r="H154" s="417">
        <v>392678.28600000002</v>
      </c>
      <c r="I154" s="417">
        <v>39204.712999999996</v>
      </c>
      <c r="J154" s="417">
        <v>431882.99899999995</v>
      </c>
      <c r="K154" s="128">
        <v>31878.257290514899</v>
      </c>
      <c r="L154" s="125">
        <v>787.70600000000002</v>
      </c>
      <c r="M154" s="126">
        <v>1047</v>
      </c>
      <c r="N154" s="127">
        <v>510</v>
      </c>
      <c r="O154" s="126">
        <v>12</v>
      </c>
      <c r="P154" s="127">
        <v>40</v>
      </c>
      <c r="Q154" s="417">
        <v>294144.56099999999</v>
      </c>
      <c r="R154" s="417">
        <v>14125.388999999999</v>
      </c>
      <c r="S154" s="417">
        <v>308269.95</v>
      </c>
      <c r="T154" s="128">
        <v>31118.268427560539</v>
      </c>
    </row>
    <row r="155" spans="2:20" x14ac:dyDescent="0.25">
      <c r="B155" s="112"/>
      <c r="C155" s="113" t="s">
        <v>126</v>
      </c>
      <c r="D155" s="63" t="s">
        <v>281</v>
      </c>
      <c r="E155" s="114">
        <v>96.56</v>
      </c>
      <c r="F155" s="115">
        <v>139</v>
      </c>
      <c r="G155" s="116">
        <v>30</v>
      </c>
      <c r="H155" s="415">
        <v>41790.368999999999</v>
      </c>
      <c r="I155" s="415">
        <v>8258.7090000000007</v>
      </c>
      <c r="J155" s="415">
        <v>50049.078000000001</v>
      </c>
      <c r="K155" s="118">
        <v>36065.977112676053</v>
      </c>
      <c r="L155" s="114">
        <v>83.650999999999996</v>
      </c>
      <c r="M155" s="115">
        <v>139</v>
      </c>
      <c r="N155" s="116">
        <v>30</v>
      </c>
      <c r="O155" s="115">
        <v>1</v>
      </c>
      <c r="P155" s="116">
        <v>3</v>
      </c>
      <c r="Q155" s="415">
        <v>34383.68</v>
      </c>
      <c r="R155" s="415">
        <v>1310.5170000000001</v>
      </c>
      <c r="S155" s="415">
        <v>35694.197</v>
      </c>
      <c r="T155" s="118">
        <v>34253.107155523147</v>
      </c>
    </row>
    <row r="156" spans="2:20" x14ac:dyDescent="0.25">
      <c r="B156" s="112"/>
      <c r="C156" s="113" t="s">
        <v>127</v>
      </c>
      <c r="D156" s="63" t="s">
        <v>308</v>
      </c>
      <c r="E156" s="114">
        <v>86.494</v>
      </c>
      <c r="F156" s="115">
        <v>126</v>
      </c>
      <c r="G156" s="116">
        <v>17</v>
      </c>
      <c r="H156" s="415">
        <v>38911.760999999999</v>
      </c>
      <c r="I156" s="415">
        <v>2866.5129999999999</v>
      </c>
      <c r="J156" s="415">
        <v>41778.273999999998</v>
      </c>
      <c r="K156" s="118">
        <v>37489.846116493631</v>
      </c>
      <c r="L156" s="114">
        <v>66.27</v>
      </c>
      <c r="M156" s="115">
        <v>126</v>
      </c>
      <c r="N156" s="116">
        <v>17</v>
      </c>
      <c r="O156" s="115">
        <v>2</v>
      </c>
      <c r="P156" s="116">
        <v>5</v>
      </c>
      <c r="Q156" s="415">
        <v>30065.071</v>
      </c>
      <c r="R156" s="415">
        <v>1057.356</v>
      </c>
      <c r="S156" s="415">
        <v>31122.427</v>
      </c>
      <c r="T156" s="118">
        <v>37806.286152608016</v>
      </c>
    </row>
    <row r="157" spans="2:20" x14ac:dyDescent="0.25">
      <c r="B157" s="112"/>
      <c r="C157" s="113" t="s">
        <v>128</v>
      </c>
      <c r="D157" s="63" t="s">
        <v>245</v>
      </c>
      <c r="E157" s="114">
        <v>80.162000000000006</v>
      </c>
      <c r="F157" s="115">
        <v>87</v>
      </c>
      <c r="G157" s="116">
        <v>63</v>
      </c>
      <c r="H157" s="415">
        <v>32440.830999999998</v>
      </c>
      <c r="I157" s="415">
        <v>1324.1969999999999</v>
      </c>
      <c r="J157" s="415">
        <v>33765.027999999998</v>
      </c>
      <c r="K157" s="118">
        <v>33724.240704240576</v>
      </c>
      <c r="L157" s="114">
        <v>78.338999999999999</v>
      </c>
      <c r="M157" s="115">
        <v>87</v>
      </c>
      <c r="N157" s="116">
        <v>63</v>
      </c>
      <c r="O157" s="115">
        <v>2</v>
      </c>
      <c r="P157" s="116">
        <v>4</v>
      </c>
      <c r="Q157" s="415">
        <v>31448.128000000001</v>
      </c>
      <c r="R157" s="415">
        <v>499.67500000000001</v>
      </c>
      <c r="S157" s="415">
        <v>31947.803</v>
      </c>
      <c r="T157" s="118">
        <v>33453.035312339103</v>
      </c>
    </row>
    <row r="158" spans="2:20" x14ac:dyDescent="0.25">
      <c r="B158" s="112"/>
      <c r="C158" s="113" t="s">
        <v>129</v>
      </c>
      <c r="D158" s="63" t="s">
        <v>309</v>
      </c>
      <c r="E158" s="114">
        <v>102.124</v>
      </c>
      <c r="F158" s="115">
        <v>114</v>
      </c>
      <c r="G158" s="116">
        <v>74</v>
      </c>
      <c r="H158" s="415">
        <v>38825.682999999997</v>
      </c>
      <c r="I158" s="415">
        <v>2768.123</v>
      </c>
      <c r="J158" s="415">
        <v>41593.805999999997</v>
      </c>
      <c r="K158" s="118">
        <v>31681.814101810873</v>
      </c>
      <c r="L158" s="114">
        <v>94.683999999999997</v>
      </c>
      <c r="M158" s="115">
        <v>114</v>
      </c>
      <c r="N158" s="116">
        <v>74</v>
      </c>
      <c r="O158" s="115">
        <v>1</v>
      </c>
      <c r="P158" s="116">
        <v>3</v>
      </c>
      <c r="Q158" s="415">
        <v>34612.135000000002</v>
      </c>
      <c r="R158" s="415">
        <v>1111.8030000000001</v>
      </c>
      <c r="S158" s="415">
        <v>35723.938000000002</v>
      </c>
      <c r="T158" s="118">
        <v>30462.850992071875</v>
      </c>
    </row>
    <row r="159" spans="2:20" x14ac:dyDescent="0.25">
      <c r="B159" s="112"/>
      <c r="C159" s="113" t="s">
        <v>130</v>
      </c>
      <c r="D159" s="63" t="s">
        <v>310</v>
      </c>
      <c r="E159" s="114">
        <v>174.6</v>
      </c>
      <c r="F159" s="115">
        <v>203</v>
      </c>
      <c r="G159" s="116">
        <v>102</v>
      </c>
      <c r="H159" s="415">
        <v>69247.407000000007</v>
      </c>
      <c r="I159" s="415">
        <v>3897.5349999999999</v>
      </c>
      <c r="J159" s="415">
        <v>73144.941999999995</v>
      </c>
      <c r="K159" s="118">
        <v>33050.499713631158</v>
      </c>
      <c r="L159" s="114">
        <v>162.26900000000001</v>
      </c>
      <c r="M159" s="115">
        <v>203</v>
      </c>
      <c r="N159" s="116">
        <v>102</v>
      </c>
      <c r="O159" s="115">
        <v>1</v>
      </c>
      <c r="P159" s="116">
        <v>4</v>
      </c>
      <c r="Q159" s="415">
        <v>63830.243999999999</v>
      </c>
      <c r="R159" s="415">
        <v>2876.45</v>
      </c>
      <c r="S159" s="415">
        <v>66706.694000000003</v>
      </c>
      <c r="T159" s="118">
        <v>32780.056572727997</v>
      </c>
    </row>
    <row r="160" spans="2:20" x14ac:dyDescent="0.25">
      <c r="B160" s="112"/>
      <c r="C160" s="113" t="s">
        <v>131</v>
      </c>
      <c r="D160" s="63" t="s">
        <v>311</v>
      </c>
      <c r="E160" s="114">
        <v>36.802</v>
      </c>
      <c r="F160" s="115">
        <v>41</v>
      </c>
      <c r="G160" s="116">
        <v>12</v>
      </c>
      <c r="H160" s="415">
        <v>12571.905000000001</v>
      </c>
      <c r="I160" s="415">
        <v>1879.184</v>
      </c>
      <c r="J160" s="415">
        <v>14451.089</v>
      </c>
      <c r="K160" s="118">
        <v>28467.440628226726</v>
      </c>
      <c r="L160" s="114">
        <v>36.802</v>
      </c>
      <c r="M160" s="115">
        <v>41</v>
      </c>
      <c r="N160" s="116">
        <v>12</v>
      </c>
      <c r="O160" s="115">
        <v>0</v>
      </c>
      <c r="P160" s="116">
        <v>0</v>
      </c>
      <c r="Q160" s="415">
        <v>12571.905000000001</v>
      </c>
      <c r="R160" s="415">
        <v>1551.944</v>
      </c>
      <c r="S160" s="415">
        <v>14123.849</v>
      </c>
      <c r="T160" s="118">
        <v>28467.440628226726</v>
      </c>
    </row>
    <row r="161" spans="2:20" x14ac:dyDescent="0.25">
      <c r="B161" s="112"/>
      <c r="C161" s="113" t="s">
        <v>312</v>
      </c>
      <c r="D161" s="63" t="s">
        <v>251</v>
      </c>
      <c r="E161" s="114">
        <v>6.82</v>
      </c>
      <c r="F161" s="115">
        <v>29</v>
      </c>
      <c r="G161" s="116">
        <v>14</v>
      </c>
      <c r="H161" s="415">
        <v>2603.5569999999998</v>
      </c>
      <c r="I161" s="415">
        <v>1043.3599999999999</v>
      </c>
      <c r="J161" s="415">
        <v>3646.9169999999999</v>
      </c>
      <c r="K161" s="118">
        <v>31812.768817204298</v>
      </c>
      <c r="L161" s="114">
        <v>6.82</v>
      </c>
      <c r="M161" s="115">
        <v>29</v>
      </c>
      <c r="N161" s="116">
        <v>14</v>
      </c>
      <c r="O161" s="115">
        <v>0</v>
      </c>
      <c r="P161" s="116">
        <v>2</v>
      </c>
      <c r="Q161" s="415">
        <v>2603.5569999999998</v>
      </c>
      <c r="R161" s="415">
        <v>1043.3599999999999</v>
      </c>
      <c r="S161" s="415">
        <v>3646.9169999999999</v>
      </c>
      <c r="T161" s="118">
        <v>31812.768817204298</v>
      </c>
    </row>
    <row r="162" spans="2:20" x14ac:dyDescent="0.25">
      <c r="B162" s="112"/>
      <c r="C162" s="113" t="s">
        <v>132</v>
      </c>
      <c r="D162" s="63" t="s">
        <v>313</v>
      </c>
      <c r="E162" s="114">
        <v>14.69</v>
      </c>
      <c r="F162" s="115">
        <v>0</v>
      </c>
      <c r="G162" s="116">
        <v>0</v>
      </c>
      <c r="H162" s="415">
        <v>5200.6679999999997</v>
      </c>
      <c r="I162" s="415">
        <v>1109.58</v>
      </c>
      <c r="J162" s="415">
        <v>6310.2479999999996</v>
      </c>
      <c r="K162" s="118">
        <v>29502.314499659635</v>
      </c>
      <c r="L162" s="114">
        <v>14.69</v>
      </c>
      <c r="M162" s="115">
        <v>0</v>
      </c>
      <c r="N162" s="116">
        <v>0</v>
      </c>
      <c r="O162" s="115">
        <v>0</v>
      </c>
      <c r="P162" s="116">
        <v>0</v>
      </c>
      <c r="Q162" s="415">
        <v>5197.6679999999997</v>
      </c>
      <c r="R162" s="415">
        <v>1109.58</v>
      </c>
      <c r="S162" s="415">
        <v>6307.2479999999996</v>
      </c>
      <c r="T162" s="118">
        <v>29485.296119809394</v>
      </c>
    </row>
    <row r="163" spans="2:20" x14ac:dyDescent="0.25">
      <c r="B163" s="112"/>
      <c r="C163" s="113" t="s">
        <v>133</v>
      </c>
      <c r="D163" s="63" t="s">
        <v>314</v>
      </c>
      <c r="E163" s="114">
        <v>152.88200000000001</v>
      </c>
      <c r="F163" s="115">
        <v>122</v>
      </c>
      <c r="G163" s="116">
        <v>64</v>
      </c>
      <c r="H163" s="415">
        <v>76163.817999999999</v>
      </c>
      <c r="I163" s="415">
        <v>8143.8760000000002</v>
      </c>
      <c r="J163" s="415">
        <v>84307.694000000003</v>
      </c>
      <c r="K163" s="118">
        <v>41515.579553729891</v>
      </c>
      <c r="L163" s="114">
        <v>34.451000000000001</v>
      </c>
      <c r="M163" s="115">
        <v>122</v>
      </c>
      <c r="N163" s="116">
        <v>64</v>
      </c>
      <c r="O163" s="115">
        <v>2</v>
      </c>
      <c r="P163" s="116">
        <v>12</v>
      </c>
      <c r="Q163" s="415">
        <v>20827.167000000001</v>
      </c>
      <c r="R163" s="415">
        <v>1054.27</v>
      </c>
      <c r="S163" s="415">
        <v>21881.437000000002</v>
      </c>
      <c r="T163" s="118">
        <v>50378.719050245272</v>
      </c>
    </row>
    <row r="164" spans="2:20" x14ac:dyDescent="0.25">
      <c r="B164" s="112"/>
      <c r="C164" s="113" t="s">
        <v>134</v>
      </c>
      <c r="D164" s="63" t="s">
        <v>315</v>
      </c>
      <c r="E164" s="114">
        <v>6</v>
      </c>
      <c r="F164" s="115">
        <v>6</v>
      </c>
      <c r="G164" s="116">
        <v>6</v>
      </c>
      <c r="H164" s="415">
        <v>1734.2149999999999</v>
      </c>
      <c r="I164" s="415">
        <v>1430.0989999999999</v>
      </c>
      <c r="J164" s="415">
        <v>3164.3139999999999</v>
      </c>
      <c r="K164" s="118">
        <v>24086.319444444442</v>
      </c>
      <c r="L164" s="114">
        <v>3.9260000000000002</v>
      </c>
      <c r="M164" s="115">
        <v>6</v>
      </c>
      <c r="N164" s="116">
        <v>6</v>
      </c>
      <c r="O164" s="115">
        <v>0</v>
      </c>
      <c r="P164" s="116">
        <v>0</v>
      </c>
      <c r="Q164" s="415">
        <v>1076.251</v>
      </c>
      <c r="R164" s="415">
        <v>426.863</v>
      </c>
      <c r="S164" s="415">
        <v>1503.114</v>
      </c>
      <c r="T164" s="118">
        <v>22844.519443029378</v>
      </c>
    </row>
    <row r="165" spans="2:20" x14ac:dyDescent="0.25">
      <c r="B165" s="112"/>
      <c r="C165" s="113" t="s">
        <v>135</v>
      </c>
      <c r="D165" s="63" t="s">
        <v>247</v>
      </c>
      <c r="E165" s="114">
        <v>87.947999999999993</v>
      </c>
      <c r="F165" s="115">
        <v>94</v>
      </c>
      <c r="G165" s="116">
        <v>78</v>
      </c>
      <c r="H165" s="415">
        <v>18683.673999999999</v>
      </c>
      <c r="I165" s="415">
        <v>3361.3339999999998</v>
      </c>
      <c r="J165" s="415">
        <v>22045.008000000002</v>
      </c>
      <c r="K165" s="118">
        <v>17703.334167159384</v>
      </c>
      <c r="L165" s="114">
        <v>27.356999999999999</v>
      </c>
      <c r="M165" s="115">
        <v>0</v>
      </c>
      <c r="N165" s="116">
        <v>0</v>
      </c>
      <c r="O165" s="115">
        <v>0</v>
      </c>
      <c r="P165" s="116">
        <v>1</v>
      </c>
      <c r="Q165" s="415">
        <v>3754.4380000000001</v>
      </c>
      <c r="R165" s="415">
        <v>0</v>
      </c>
      <c r="S165" s="415">
        <v>3754.4380000000001</v>
      </c>
      <c r="T165" s="118">
        <v>11436.55493414239</v>
      </c>
    </row>
    <row r="166" spans="2:20" x14ac:dyDescent="0.25">
      <c r="B166" s="112"/>
      <c r="C166" s="113" t="s">
        <v>136</v>
      </c>
      <c r="D166" s="63" t="s">
        <v>241</v>
      </c>
      <c r="E166" s="114">
        <v>181.423</v>
      </c>
      <c r="F166" s="115">
        <v>181</v>
      </c>
      <c r="G166" s="116">
        <v>128</v>
      </c>
      <c r="H166" s="415">
        <v>54504.398000000001</v>
      </c>
      <c r="I166" s="415">
        <v>3122.203</v>
      </c>
      <c r="J166" s="415">
        <v>57626.601000000002</v>
      </c>
      <c r="K166" s="118">
        <v>25035.597287370765</v>
      </c>
      <c r="L166" s="114">
        <v>178.447</v>
      </c>
      <c r="M166" s="115">
        <v>180</v>
      </c>
      <c r="N166" s="116">
        <v>128</v>
      </c>
      <c r="O166" s="115">
        <v>3</v>
      </c>
      <c r="P166" s="116">
        <v>6</v>
      </c>
      <c r="Q166" s="415">
        <v>53774.317000000003</v>
      </c>
      <c r="R166" s="415">
        <v>2083.5709999999999</v>
      </c>
      <c r="S166" s="415">
        <v>55857.887999999999</v>
      </c>
      <c r="T166" s="118">
        <v>25112.179433295783</v>
      </c>
    </row>
    <row r="167" spans="2:20" x14ac:dyDescent="0.25">
      <c r="B167" s="98"/>
      <c r="C167" s="99" t="s">
        <v>441</v>
      </c>
      <c r="D167" s="60" t="s">
        <v>442</v>
      </c>
      <c r="E167" s="125">
        <v>1061.923</v>
      </c>
      <c r="F167" s="126">
        <v>1142</v>
      </c>
      <c r="G167" s="127">
        <v>602</v>
      </c>
      <c r="H167" s="417">
        <v>410902.96399999992</v>
      </c>
      <c r="I167" s="417">
        <v>19761.543000000001</v>
      </c>
      <c r="J167" s="417">
        <v>430664.50699999998</v>
      </c>
      <c r="K167" s="128">
        <v>32245.194488363715</v>
      </c>
      <c r="L167" s="125">
        <v>924.62</v>
      </c>
      <c r="M167" s="126">
        <v>1075</v>
      </c>
      <c r="N167" s="127">
        <v>560</v>
      </c>
      <c r="O167" s="126">
        <v>14</v>
      </c>
      <c r="P167" s="127">
        <v>35</v>
      </c>
      <c r="Q167" s="417">
        <v>356141.19199999998</v>
      </c>
      <c r="R167" s="417">
        <v>12409.334999999999</v>
      </c>
      <c r="S167" s="417">
        <v>368550.527</v>
      </c>
      <c r="T167" s="128">
        <v>32097.978268549963</v>
      </c>
    </row>
    <row r="168" spans="2:20" x14ac:dyDescent="0.25">
      <c r="B168" s="112"/>
      <c r="C168" s="113" t="s">
        <v>137</v>
      </c>
      <c r="D168" s="63" t="s">
        <v>316</v>
      </c>
      <c r="E168" s="114">
        <v>30.271999999999998</v>
      </c>
      <c r="F168" s="115">
        <v>40</v>
      </c>
      <c r="G168" s="116">
        <v>19</v>
      </c>
      <c r="H168" s="415">
        <v>12213.032999999999</v>
      </c>
      <c r="I168" s="415">
        <v>1545.155</v>
      </c>
      <c r="J168" s="415">
        <v>13758.188</v>
      </c>
      <c r="K168" s="118">
        <v>33620.267904334039</v>
      </c>
      <c r="L168" s="114">
        <v>22.251999999999999</v>
      </c>
      <c r="M168" s="115">
        <v>33</v>
      </c>
      <c r="N168" s="116">
        <v>17</v>
      </c>
      <c r="O168" s="115">
        <v>1</v>
      </c>
      <c r="P168" s="116">
        <v>2</v>
      </c>
      <c r="Q168" s="415">
        <v>8732.4950000000008</v>
      </c>
      <c r="R168" s="415">
        <v>667.15499999999997</v>
      </c>
      <c r="S168" s="415">
        <v>9399.65</v>
      </c>
      <c r="T168" s="118">
        <v>32703.03418419318</v>
      </c>
    </row>
    <row r="169" spans="2:20" x14ac:dyDescent="0.25">
      <c r="B169" s="112"/>
      <c r="C169" s="113" t="s">
        <v>138</v>
      </c>
      <c r="D169" s="63" t="s">
        <v>302</v>
      </c>
      <c r="E169" s="114">
        <v>93.778000000000006</v>
      </c>
      <c r="F169" s="115">
        <v>100</v>
      </c>
      <c r="G169" s="116">
        <v>52</v>
      </c>
      <c r="H169" s="415">
        <v>34752.78</v>
      </c>
      <c r="I169" s="415">
        <v>2199.123</v>
      </c>
      <c r="J169" s="415">
        <v>36951.902999999998</v>
      </c>
      <c r="K169" s="118">
        <v>30882.136535221478</v>
      </c>
      <c r="L169" s="114">
        <v>88.578000000000003</v>
      </c>
      <c r="M169" s="115">
        <v>98</v>
      </c>
      <c r="N169" s="116">
        <v>51</v>
      </c>
      <c r="O169" s="115">
        <v>3</v>
      </c>
      <c r="P169" s="116">
        <v>5</v>
      </c>
      <c r="Q169" s="415">
        <v>32636.844000000001</v>
      </c>
      <c r="R169" s="415">
        <v>2019.8530000000001</v>
      </c>
      <c r="S169" s="415">
        <v>34656.697</v>
      </c>
      <c r="T169" s="118">
        <v>30704.429993903675</v>
      </c>
    </row>
    <row r="170" spans="2:20" x14ac:dyDescent="0.25">
      <c r="B170" s="112"/>
      <c r="C170" s="113" t="s">
        <v>139</v>
      </c>
      <c r="D170" s="63" t="s">
        <v>317</v>
      </c>
      <c r="E170" s="114">
        <v>299.54899999999998</v>
      </c>
      <c r="F170" s="115">
        <v>314</v>
      </c>
      <c r="G170" s="116">
        <v>145</v>
      </c>
      <c r="H170" s="415">
        <v>141909.63099999999</v>
      </c>
      <c r="I170" s="415">
        <v>3851.4810000000002</v>
      </c>
      <c r="J170" s="415">
        <v>145761.11199999999</v>
      </c>
      <c r="K170" s="118">
        <v>39478.691577449215</v>
      </c>
      <c r="L170" s="114">
        <v>255.779</v>
      </c>
      <c r="M170" s="115">
        <v>297</v>
      </c>
      <c r="N170" s="116">
        <v>139</v>
      </c>
      <c r="O170" s="115">
        <v>2</v>
      </c>
      <c r="P170" s="116">
        <v>4</v>
      </c>
      <c r="Q170" s="415">
        <v>120175.73699999999</v>
      </c>
      <c r="R170" s="415">
        <v>903.50199999999995</v>
      </c>
      <c r="S170" s="415">
        <v>121079.239</v>
      </c>
      <c r="T170" s="118">
        <v>39153.506542757612</v>
      </c>
    </row>
    <row r="171" spans="2:20" x14ac:dyDescent="0.25">
      <c r="B171" s="112"/>
      <c r="C171" s="113" t="s">
        <v>140</v>
      </c>
      <c r="D171" s="63" t="s">
        <v>318</v>
      </c>
      <c r="E171" s="114">
        <v>88.432000000000002</v>
      </c>
      <c r="F171" s="115">
        <v>91</v>
      </c>
      <c r="G171" s="116">
        <v>45</v>
      </c>
      <c r="H171" s="415">
        <v>36866.883999999998</v>
      </c>
      <c r="I171" s="415">
        <v>1131.578</v>
      </c>
      <c r="J171" s="415">
        <v>37998.462</v>
      </c>
      <c r="K171" s="118">
        <v>34741.273897834872</v>
      </c>
      <c r="L171" s="114">
        <v>86.887</v>
      </c>
      <c r="M171" s="115">
        <v>91</v>
      </c>
      <c r="N171" s="116">
        <v>45</v>
      </c>
      <c r="O171" s="115">
        <v>1</v>
      </c>
      <c r="P171" s="116">
        <v>2</v>
      </c>
      <c r="Q171" s="415">
        <v>36081.86</v>
      </c>
      <c r="R171" s="415">
        <v>935.02800000000002</v>
      </c>
      <c r="S171" s="415">
        <v>37016.887999999999</v>
      </c>
      <c r="T171" s="118">
        <v>34606.1167570139</v>
      </c>
    </row>
    <row r="172" spans="2:20" x14ac:dyDescent="0.25">
      <c r="B172" s="112"/>
      <c r="C172" s="113" t="s">
        <v>141</v>
      </c>
      <c r="D172" s="63" t="s">
        <v>319</v>
      </c>
      <c r="E172" s="114">
        <v>117.459</v>
      </c>
      <c r="F172" s="115">
        <v>122</v>
      </c>
      <c r="G172" s="116">
        <v>37</v>
      </c>
      <c r="H172" s="415">
        <v>45778.646999999997</v>
      </c>
      <c r="I172" s="415">
        <v>2198.4580000000001</v>
      </c>
      <c r="J172" s="415">
        <v>47977.105000000003</v>
      </c>
      <c r="K172" s="118">
        <v>32478.458440817645</v>
      </c>
      <c r="L172" s="114">
        <v>101.95699999999999</v>
      </c>
      <c r="M172" s="115">
        <v>122</v>
      </c>
      <c r="N172" s="116">
        <v>37</v>
      </c>
      <c r="O172" s="115">
        <v>1</v>
      </c>
      <c r="P172" s="116">
        <v>1</v>
      </c>
      <c r="Q172" s="415">
        <v>36982.031000000003</v>
      </c>
      <c r="R172" s="415">
        <v>1148.713</v>
      </c>
      <c r="S172" s="415">
        <v>38130.743999999999</v>
      </c>
      <c r="T172" s="118">
        <v>30226.820293522436</v>
      </c>
    </row>
    <row r="173" spans="2:20" x14ac:dyDescent="0.25">
      <c r="B173" s="112"/>
      <c r="C173" s="113" t="s">
        <v>142</v>
      </c>
      <c r="D173" s="63" t="s">
        <v>251</v>
      </c>
      <c r="E173" s="114">
        <v>54.917999999999999</v>
      </c>
      <c r="F173" s="115">
        <v>97</v>
      </c>
      <c r="G173" s="116">
        <v>66</v>
      </c>
      <c r="H173" s="415">
        <v>20466.035</v>
      </c>
      <c r="I173" s="415">
        <v>2264.9749999999999</v>
      </c>
      <c r="J173" s="415">
        <v>22731.01</v>
      </c>
      <c r="K173" s="118">
        <v>31055.444784345145</v>
      </c>
      <c r="L173" s="114">
        <v>53.436</v>
      </c>
      <c r="M173" s="115">
        <v>96</v>
      </c>
      <c r="N173" s="116">
        <v>65</v>
      </c>
      <c r="O173" s="115">
        <v>2</v>
      </c>
      <c r="P173" s="116">
        <v>9</v>
      </c>
      <c r="Q173" s="415">
        <v>19854.899000000001</v>
      </c>
      <c r="R173" s="415">
        <v>2157.223</v>
      </c>
      <c r="S173" s="415">
        <v>22012.121999999999</v>
      </c>
      <c r="T173" s="118">
        <v>30963.674613868305</v>
      </c>
    </row>
    <row r="174" spans="2:20" x14ac:dyDescent="0.25">
      <c r="B174" s="112"/>
      <c r="C174" s="113" t="s">
        <v>143</v>
      </c>
      <c r="D174" s="63" t="s">
        <v>320</v>
      </c>
      <c r="E174" s="114">
        <v>54.838000000000001</v>
      </c>
      <c r="F174" s="115">
        <v>58</v>
      </c>
      <c r="G174" s="116">
        <v>14</v>
      </c>
      <c r="H174" s="415">
        <v>22957.853999999999</v>
      </c>
      <c r="I174" s="415">
        <v>2264.96</v>
      </c>
      <c r="J174" s="415">
        <v>25222.813999999998</v>
      </c>
      <c r="K174" s="118">
        <v>34887.386483825081</v>
      </c>
      <c r="L174" s="114">
        <v>50.819000000000003</v>
      </c>
      <c r="M174" s="115">
        <v>57</v>
      </c>
      <c r="N174" s="116">
        <v>14</v>
      </c>
      <c r="O174" s="115">
        <v>1</v>
      </c>
      <c r="P174" s="116">
        <v>0</v>
      </c>
      <c r="Q174" s="415">
        <v>20602.418000000001</v>
      </c>
      <c r="R174" s="415">
        <v>1409.86</v>
      </c>
      <c r="S174" s="415">
        <v>22012.277999999998</v>
      </c>
      <c r="T174" s="118">
        <v>33783.981712876419</v>
      </c>
    </row>
    <row r="175" spans="2:20" x14ac:dyDescent="0.25">
      <c r="B175" s="112"/>
      <c r="C175" s="113" t="s">
        <v>144</v>
      </c>
      <c r="D175" s="63" t="s">
        <v>321</v>
      </c>
      <c r="E175" s="114">
        <v>68.667000000000002</v>
      </c>
      <c r="F175" s="115">
        <v>66</v>
      </c>
      <c r="G175" s="116">
        <v>57</v>
      </c>
      <c r="H175" s="415">
        <v>14754.108</v>
      </c>
      <c r="I175" s="415">
        <v>731.87800000000004</v>
      </c>
      <c r="J175" s="415">
        <v>15485.986000000001</v>
      </c>
      <c r="K175" s="118">
        <v>17905.383954446825</v>
      </c>
      <c r="L175" s="114">
        <v>17.46</v>
      </c>
      <c r="M175" s="115">
        <v>27</v>
      </c>
      <c r="N175" s="116">
        <v>25</v>
      </c>
      <c r="O175" s="115">
        <v>0</v>
      </c>
      <c r="P175" s="116">
        <v>2</v>
      </c>
      <c r="Q175" s="415">
        <v>3045.2739999999999</v>
      </c>
      <c r="R175" s="415">
        <v>0</v>
      </c>
      <c r="S175" s="415">
        <v>3045.2739999999999</v>
      </c>
      <c r="T175" s="118">
        <v>14534.526536846124</v>
      </c>
    </row>
    <row r="176" spans="2:20" x14ac:dyDescent="0.25">
      <c r="B176" s="112"/>
      <c r="C176" s="113" t="s">
        <v>145</v>
      </c>
      <c r="D176" s="63" t="s">
        <v>241</v>
      </c>
      <c r="E176" s="114">
        <v>254.01</v>
      </c>
      <c r="F176" s="115">
        <v>254</v>
      </c>
      <c r="G176" s="116">
        <v>167</v>
      </c>
      <c r="H176" s="415">
        <v>81203.991999999998</v>
      </c>
      <c r="I176" s="415">
        <v>3573.9349999999999</v>
      </c>
      <c r="J176" s="415">
        <v>84777.926999999996</v>
      </c>
      <c r="K176" s="118">
        <v>26640.680813091352</v>
      </c>
      <c r="L176" s="114">
        <v>247.452</v>
      </c>
      <c r="M176" s="115">
        <v>254</v>
      </c>
      <c r="N176" s="116">
        <v>167</v>
      </c>
      <c r="O176" s="115">
        <v>3</v>
      </c>
      <c r="P176" s="116">
        <v>10</v>
      </c>
      <c r="Q176" s="415">
        <v>78029.634000000005</v>
      </c>
      <c r="R176" s="415">
        <v>3168.0010000000002</v>
      </c>
      <c r="S176" s="415">
        <v>81197.634999999995</v>
      </c>
      <c r="T176" s="118">
        <v>26277.700321678549</v>
      </c>
    </row>
    <row r="177" spans="2:20" x14ac:dyDescent="0.25">
      <c r="B177" s="98"/>
      <c r="C177" s="99" t="s">
        <v>443</v>
      </c>
      <c r="D177" s="60" t="s">
        <v>444</v>
      </c>
      <c r="E177" s="125">
        <v>2775.047</v>
      </c>
      <c r="F177" s="126">
        <v>3309</v>
      </c>
      <c r="G177" s="127">
        <v>1176</v>
      </c>
      <c r="H177" s="417">
        <v>1369499.1059999999</v>
      </c>
      <c r="I177" s="417">
        <v>77117.113000000012</v>
      </c>
      <c r="J177" s="417">
        <v>1446616.2189999998</v>
      </c>
      <c r="K177" s="128">
        <v>41125.402740926547</v>
      </c>
      <c r="L177" s="125">
        <v>1994.721</v>
      </c>
      <c r="M177" s="126">
        <v>2412</v>
      </c>
      <c r="N177" s="127">
        <v>924</v>
      </c>
      <c r="O177" s="126">
        <v>21</v>
      </c>
      <c r="P177" s="127">
        <v>85</v>
      </c>
      <c r="Q177" s="417">
        <v>917729.17800000007</v>
      </c>
      <c r="R177" s="417">
        <v>21780.210999999999</v>
      </c>
      <c r="S177" s="417">
        <v>939509.38899999997</v>
      </c>
      <c r="T177" s="128">
        <v>38339.913952878625</v>
      </c>
    </row>
    <row r="178" spans="2:20" x14ac:dyDescent="0.25">
      <c r="B178" s="112"/>
      <c r="C178" s="113" t="s">
        <v>146</v>
      </c>
      <c r="D178" s="63" t="s">
        <v>280</v>
      </c>
      <c r="E178" s="114">
        <v>568.71500000000003</v>
      </c>
      <c r="F178" s="115">
        <v>655</v>
      </c>
      <c r="G178" s="116">
        <v>252</v>
      </c>
      <c r="H178" s="415">
        <v>274754.32799999998</v>
      </c>
      <c r="I178" s="415">
        <v>26490.115000000002</v>
      </c>
      <c r="J178" s="415">
        <v>301244.44300000003</v>
      </c>
      <c r="K178" s="118">
        <v>40259.52190464468</v>
      </c>
      <c r="L178" s="114">
        <v>478.072</v>
      </c>
      <c r="M178" s="115">
        <v>557</v>
      </c>
      <c r="N178" s="116">
        <v>224</v>
      </c>
      <c r="O178" s="115">
        <v>3</v>
      </c>
      <c r="P178" s="116">
        <v>16</v>
      </c>
      <c r="Q178" s="415">
        <v>208977.20800000001</v>
      </c>
      <c r="R178" s="415">
        <v>2798.933</v>
      </c>
      <c r="S178" s="415">
        <v>211776.141</v>
      </c>
      <c r="T178" s="118">
        <v>36427.080718664416</v>
      </c>
    </row>
    <row r="179" spans="2:20" x14ac:dyDescent="0.25">
      <c r="B179" s="112"/>
      <c r="C179" s="113" t="s">
        <v>147</v>
      </c>
      <c r="D179" s="63" t="s">
        <v>322</v>
      </c>
      <c r="E179" s="114">
        <v>515.52200000000005</v>
      </c>
      <c r="F179" s="115">
        <v>598</v>
      </c>
      <c r="G179" s="116">
        <v>132</v>
      </c>
      <c r="H179" s="415">
        <v>260993.92199999999</v>
      </c>
      <c r="I179" s="415">
        <v>8502.93</v>
      </c>
      <c r="J179" s="415">
        <v>269496.85200000001</v>
      </c>
      <c r="K179" s="118">
        <v>42189.263503788388</v>
      </c>
      <c r="L179" s="114">
        <v>362.87900000000002</v>
      </c>
      <c r="M179" s="115">
        <v>441</v>
      </c>
      <c r="N179" s="116">
        <v>105</v>
      </c>
      <c r="O179" s="115">
        <v>3</v>
      </c>
      <c r="P179" s="116">
        <v>9</v>
      </c>
      <c r="Q179" s="415">
        <v>181266.59700000001</v>
      </c>
      <c r="R179" s="415">
        <v>3715.2550000000001</v>
      </c>
      <c r="S179" s="415">
        <v>184981.85200000001</v>
      </c>
      <c r="T179" s="118">
        <v>41626.96036419853</v>
      </c>
    </row>
    <row r="180" spans="2:20" x14ac:dyDescent="0.25">
      <c r="B180" s="112"/>
      <c r="C180" s="113" t="s">
        <v>148</v>
      </c>
      <c r="D180" s="63" t="s">
        <v>323</v>
      </c>
      <c r="E180" s="114">
        <v>398.315</v>
      </c>
      <c r="F180" s="115">
        <v>494</v>
      </c>
      <c r="G180" s="116">
        <v>117</v>
      </c>
      <c r="H180" s="415">
        <v>231351.81599999999</v>
      </c>
      <c r="I180" s="415">
        <v>10277.021000000001</v>
      </c>
      <c r="J180" s="415">
        <v>241628.837</v>
      </c>
      <c r="K180" s="118">
        <v>48402.189222098088</v>
      </c>
      <c r="L180" s="114">
        <v>301.435</v>
      </c>
      <c r="M180" s="115">
        <v>381</v>
      </c>
      <c r="N180" s="116">
        <v>107</v>
      </c>
      <c r="O180" s="115">
        <v>2</v>
      </c>
      <c r="P180" s="116">
        <v>4</v>
      </c>
      <c r="Q180" s="415">
        <v>153504.38200000001</v>
      </c>
      <c r="R180" s="415">
        <v>2746.8009999999999</v>
      </c>
      <c r="S180" s="415">
        <v>156251.18299999999</v>
      </c>
      <c r="T180" s="118">
        <v>42437.115243197819</v>
      </c>
    </row>
    <row r="181" spans="2:20" x14ac:dyDescent="0.25">
      <c r="B181" s="112"/>
      <c r="C181" s="113" t="s">
        <v>149</v>
      </c>
      <c r="D181" s="63" t="s">
        <v>283</v>
      </c>
      <c r="E181" s="114">
        <v>179.84899999999999</v>
      </c>
      <c r="F181" s="115">
        <v>296</v>
      </c>
      <c r="G181" s="116">
        <v>74</v>
      </c>
      <c r="H181" s="415">
        <v>116908.44899999999</v>
      </c>
      <c r="I181" s="415">
        <v>7080.12</v>
      </c>
      <c r="J181" s="415">
        <v>123988.569</v>
      </c>
      <c r="K181" s="118">
        <v>54169.724324294271</v>
      </c>
      <c r="L181" s="114">
        <v>110.301</v>
      </c>
      <c r="M181" s="115">
        <v>195</v>
      </c>
      <c r="N181" s="116">
        <v>59</v>
      </c>
      <c r="O181" s="115">
        <v>1</v>
      </c>
      <c r="P181" s="116">
        <v>1</v>
      </c>
      <c r="Q181" s="415">
        <v>62608.34</v>
      </c>
      <c r="R181" s="415">
        <v>976.33799999999997</v>
      </c>
      <c r="S181" s="415">
        <v>63584.678</v>
      </c>
      <c r="T181" s="118">
        <v>47301.12752075382</v>
      </c>
    </row>
    <row r="182" spans="2:20" x14ac:dyDescent="0.25">
      <c r="B182" s="112"/>
      <c r="C182" s="113" t="s">
        <v>150</v>
      </c>
      <c r="D182" s="63" t="s">
        <v>324</v>
      </c>
      <c r="E182" s="114">
        <v>178.482</v>
      </c>
      <c r="F182" s="115">
        <v>206</v>
      </c>
      <c r="G182" s="116">
        <v>101</v>
      </c>
      <c r="H182" s="415">
        <v>63882.898999999998</v>
      </c>
      <c r="I182" s="415">
        <v>2455.7550000000001</v>
      </c>
      <c r="J182" s="415">
        <v>66338.653999999995</v>
      </c>
      <c r="K182" s="118">
        <v>29826.956873335501</v>
      </c>
      <c r="L182" s="114">
        <v>148.358</v>
      </c>
      <c r="M182" s="115">
        <v>176</v>
      </c>
      <c r="N182" s="116">
        <v>90</v>
      </c>
      <c r="O182" s="115">
        <v>4</v>
      </c>
      <c r="P182" s="116">
        <v>7</v>
      </c>
      <c r="Q182" s="415">
        <v>53070.432000000001</v>
      </c>
      <c r="R182" s="415">
        <v>1909.4349999999999</v>
      </c>
      <c r="S182" s="415">
        <v>54979.866999999998</v>
      </c>
      <c r="T182" s="118">
        <v>29809.89228757465</v>
      </c>
    </row>
    <row r="183" spans="2:20" x14ac:dyDescent="0.25">
      <c r="B183" s="112"/>
      <c r="C183" s="113" t="s">
        <v>151</v>
      </c>
      <c r="D183" s="63" t="s">
        <v>286</v>
      </c>
      <c r="E183" s="114">
        <v>72.581999999999994</v>
      </c>
      <c r="F183" s="115">
        <v>72</v>
      </c>
      <c r="G183" s="116">
        <v>26</v>
      </c>
      <c r="H183" s="415">
        <v>24447.248</v>
      </c>
      <c r="I183" s="415">
        <v>1282.3399999999999</v>
      </c>
      <c r="J183" s="415">
        <v>25729.588</v>
      </c>
      <c r="K183" s="118">
        <v>28068.538572465168</v>
      </c>
      <c r="L183" s="114">
        <v>71.167000000000002</v>
      </c>
      <c r="M183" s="115">
        <v>71</v>
      </c>
      <c r="N183" s="116">
        <v>26</v>
      </c>
      <c r="O183" s="115">
        <v>0</v>
      </c>
      <c r="P183" s="116">
        <v>0</v>
      </c>
      <c r="Q183" s="415">
        <v>23826.294000000002</v>
      </c>
      <c r="R183" s="415">
        <v>983.84</v>
      </c>
      <c r="S183" s="415">
        <v>24810.133999999998</v>
      </c>
      <c r="T183" s="118">
        <v>27899.511009316117</v>
      </c>
    </row>
    <row r="184" spans="2:20" x14ac:dyDescent="0.25">
      <c r="B184" s="112"/>
      <c r="C184" s="113" t="s">
        <v>152</v>
      </c>
      <c r="D184" s="63" t="s">
        <v>325</v>
      </c>
      <c r="E184" s="114">
        <v>58.472999999999999</v>
      </c>
      <c r="F184" s="115">
        <v>65</v>
      </c>
      <c r="G184" s="116">
        <v>25</v>
      </c>
      <c r="H184" s="415">
        <v>15671.255999999999</v>
      </c>
      <c r="I184" s="415">
        <v>1557.7429999999999</v>
      </c>
      <c r="J184" s="415">
        <v>17228.999</v>
      </c>
      <c r="K184" s="118">
        <v>22334.034511654954</v>
      </c>
      <c r="L184" s="114">
        <v>58.472999999999999</v>
      </c>
      <c r="M184" s="115">
        <v>65</v>
      </c>
      <c r="N184" s="116">
        <v>25</v>
      </c>
      <c r="O184" s="115">
        <v>0</v>
      </c>
      <c r="P184" s="116">
        <v>0</v>
      </c>
      <c r="Q184" s="415">
        <v>15671.255999999999</v>
      </c>
      <c r="R184" s="415">
        <v>1465.7329999999999</v>
      </c>
      <c r="S184" s="415">
        <v>17136.989000000001</v>
      </c>
      <c r="T184" s="118">
        <v>22334.034511654954</v>
      </c>
    </row>
    <row r="185" spans="2:20" x14ac:dyDescent="0.25">
      <c r="B185" s="112"/>
      <c r="C185" s="113" t="s">
        <v>153</v>
      </c>
      <c r="D185" s="63" t="s">
        <v>326</v>
      </c>
      <c r="E185" s="114">
        <v>106.105</v>
      </c>
      <c r="F185" s="115">
        <v>115</v>
      </c>
      <c r="G185" s="116">
        <v>58</v>
      </c>
      <c r="H185" s="415">
        <v>57171.072</v>
      </c>
      <c r="I185" s="415">
        <v>2457.0929999999998</v>
      </c>
      <c r="J185" s="415">
        <v>59628.165000000001</v>
      </c>
      <c r="K185" s="118">
        <v>44901.333584656706</v>
      </c>
      <c r="L185" s="114">
        <v>103.044</v>
      </c>
      <c r="M185" s="115">
        <v>112</v>
      </c>
      <c r="N185" s="116">
        <v>55</v>
      </c>
      <c r="O185" s="115">
        <v>0</v>
      </c>
      <c r="P185" s="116">
        <v>7</v>
      </c>
      <c r="Q185" s="415">
        <v>50644.648999999998</v>
      </c>
      <c r="R185" s="415">
        <v>2098.44</v>
      </c>
      <c r="S185" s="415">
        <v>52743.089</v>
      </c>
      <c r="T185" s="118">
        <v>40957.138859775114</v>
      </c>
    </row>
    <row r="186" spans="2:20" x14ac:dyDescent="0.25">
      <c r="B186" s="112"/>
      <c r="C186" s="113" t="s">
        <v>154</v>
      </c>
      <c r="D186" s="63" t="s">
        <v>327</v>
      </c>
      <c r="E186" s="114">
        <v>155.167</v>
      </c>
      <c r="F186" s="115">
        <v>168</v>
      </c>
      <c r="G186" s="116">
        <v>121</v>
      </c>
      <c r="H186" s="415">
        <v>39520.438999999998</v>
      </c>
      <c r="I186" s="415">
        <v>1115.1600000000001</v>
      </c>
      <c r="J186" s="415">
        <v>40635.599000000002</v>
      </c>
      <c r="K186" s="118">
        <v>21224.679968464083</v>
      </c>
      <c r="L186" s="114">
        <v>36.792999999999999</v>
      </c>
      <c r="M186" s="115">
        <v>45</v>
      </c>
      <c r="N186" s="116">
        <v>31</v>
      </c>
      <c r="O186" s="115">
        <v>1</v>
      </c>
      <c r="P186" s="116">
        <v>2</v>
      </c>
      <c r="Q186" s="415">
        <v>8614.0249999999996</v>
      </c>
      <c r="R186" s="415">
        <v>39.942</v>
      </c>
      <c r="S186" s="415">
        <v>8653.9670000000006</v>
      </c>
      <c r="T186" s="118">
        <v>19510.108353944139</v>
      </c>
    </row>
    <row r="187" spans="2:20" x14ac:dyDescent="0.25">
      <c r="B187" s="112"/>
      <c r="C187" s="113" t="s">
        <v>155</v>
      </c>
      <c r="D187" s="63" t="s">
        <v>241</v>
      </c>
      <c r="E187" s="114">
        <v>541.83699999999999</v>
      </c>
      <c r="F187" s="115">
        <v>640</v>
      </c>
      <c r="G187" s="116">
        <v>270</v>
      </c>
      <c r="H187" s="415">
        <v>284797.67700000003</v>
      </c>
      <c r="I187" s="415">
        <v>15898.835999999999</v>
      </c>
      <c r="J187" s="415">
        <v>300696.51299999998</v>
      </c>
      <c r="K187" s="118">
        <v>43801.25342123185</v>
      </c>
      <c r="L187" s="114">
        <v>324.19900000000001</v>
      </c>
      <c r="M187" s="115">
        <v>369</v>
      </c>
      <c r="N187" s="116">
        <v>202</v>
      </c>
      <c r="O187" s="115">
        <v>7</v>
      </c>
      <c r="P187" s="116">
        <v>39</v>
      </c>
      <c r="Q187" s="415">
        <v>159545.995</v>
      </c>
      <c r="R187" s="415">
        <v>5045.4939999999997</v>
      </c>
      <c r="S187" s="415">
        <v>164591.489</v>
      </c>
      <c r="T187" s="118">
        <v>41010.304113625687</v>
      </c>
    </row>
    <row r="188" spans="2:20" x14ac:dyDescent="0.25">
      <c r="B188" s="98"/>
      <c r="C188" s="99" t="s">
        <v>445</v>
      </c>
      <c r="D188" s="60" t="s">
        <v>446</v>
      </c>
      <c r="E188" s="125">
        <v>2112.9630000000002</v>
      </c>
      <c r="F188" s="126">
        <v>2578</v>
      </c>
      <c r="G188" s="127">
        <v>1163</v>
      </c>
      <c r="H188" s="417">
        <v>847916.55699999991</v>
      </c>
      <c r="I188" s="417">
        <v>53608.543999999994</v>
      </c>
      <c r="J188" s="417">
        <v>901525.10099999979</v>
      </c>
      <c r="K188" s="128">
        <v>33441.055561944682</v>
      </c>
      <c r="L188" s="125">
        <v>1823.12</v>
      </c>
      <c r="M188" s="126">
        <v>2050</v>
      </c>
      <c r="N188" s="127">
        <v>946</v>
      </c>
      <c r="O188" s="126">
        <v>15</v>
      </c>
      <c r="P188" s="127">
        <v>46</v>
      </c>
      <c r="Q188" s="417">
        <v>672153.55200000003</v>
      </c>
      <c r="R188" s="417">
        <v>16345.684999999998</v>
      </c>
      <c r="S188" s="417">
        <v>688499.23700000008</v>
      </c>
      <c r="T188" s="128">
        <v>30723.592522708324</v>
      </c>
    </row>
    <row r="189" spans="2:20" x14ac:dyDescent="0.25">
      <c r="B189" s="112"/>
      <c r="C189" s="113" t="s">
        <v>156</v>
      </c>
      <c r="D189" s="63" t="s">
        <v>280</v>
      </c>
      <c r="E189" s="114">
        <v>110.04600000000001</v>
      </c>
      <c r="F189" s="115">
        <v>135</v>
      </c>
      <c r="G189" s="116">
        <v>60</v>
      </c>
      <c r="H189" s="415">
        <v>42922.383000000002</v>
      </c>
      <c r="I189" s="415">
        <v>1307.048</v>
      </c>
      <c r="J189" s="415">
        <v>44229.430999999997</v>
      </c>
      <c r="K189" s="118">
        <v>32503.364502117296</v>
      </c>
      <c r="L189" s="114">
        <v>105.422</v>
      </c>
      <c r="M189" s="115">
        <v>131</v>
      </c>
      <c r="N189" s="116">
        <v>59</v>
      </c>
      <c r="O189" s="115">
        <v>1</v>
      </c>
      <c r="P189" s="116">
        <v>5</v>
      </c>
      <c r="Q189" s="415">
        <v>37101.300000000003</v>
      </c>
      <c r="R189" s="415">
        <v>850.79100000000005</v>
      </c>
      <c r="S189" s="415">
        <v>37952.091</v>
      </c>
      <c r="T189" s="118">
        <v>29327.607140824493</v>
      </c>
    </row>
    <row r="190" spans="2:20" x14ac:dyDescent="0.25">
      <c r="B190" s="112"/>
      <c r="C190" s="113" t="s">
        <v>157</v>
      </c>
      <c r="D190" s="63" t="s">
        <v>328</v>
      </c>
      <c r="E190" s="114">
        <v>72.248000000000005</v>
      </c>
      <c r="F190" s="115">
        <v>99</v>
      </c>
      <c r="G190" s="116">
        <v>40</v>
      </c>
      <c r="H190" s="415">
        <v>28502.695</v>
      </c>
      <c r="I190" s="415">
        <v>3028.34</v>
      </c>
      <c r="J190" s="415">
        <v>31531.035</v>
      </c>
      <c r="K190" s="118">
        <v>32875.990800206695</v>
      </c>
      <c r="L190" s="114">
        <v>68.168000000000006</v>
      </c>
      <c r="M190" s="115">
        <v>83</v>
      </c>
      <c r="N190" s="116">
        <v>35</v>
      </c>
      <c r="O190" s="115">
        <v>2</v>
      </c>
      <c r="P190" s="116">
        <v>1</v>
      </c>
      <c r="Q190" s="415">
        <v>24700.248</v>
      </c>
      <c r="R190" s="415">
        <v>325.11</v>
      </c>
      <c r="S190" s="415">
        <v>25025.358</v>
      </c>
      <c r="T190" s="118">
        <v>30195.311583147515</v>
      </c>
    </row>
    <row r="191" spans="2:20" x14ac:dyDescent="0.25">
      <c r="B191" s="112"/>
      <c r="C191" s="113" t="s">
        <v>158</v>
      </c>
      <c r="D191" s="63" t="s">
        <v>281</v>
      </c>
      <c r="E191" s="114">
        <v>141.86699999999999</v>
      </c>
      <c r="F191" s="115">
        <v>182</v>
      </c>
      <c r="G191" s="116">
        <v>48</v>
      </c>
      <c r="H191" s="415">
        <v>65146.519</v>
      </c>
      <c r="I191" s="415">
        <v>5772.1949999999997</v>
      </c>
      <c r="J191" s="415">
        <v>70918.714000000007</v>
      </c>
      <c r="K191" s="118">
        <v>38267.367205434202</v>
      </c>
      <c r="L191" s="114">
        <v>138.44499999999999</v>
      </c>
      <c r="M191" s="115">
        <v>176</v>
      </c>
      <c r="N191" s="116">
        <v>47</v>
      </c>
      <c r="O191" s="115">
        <v>1</v>
      </c>
      <c r="P191" s="116">
        <v>3</v>
      </c>
      <c r="Q191" s="415">
        <v>58755.038999999997</v>
      </c>
      <c r="R191" s="415">
        <v>891.71</v>
      </c>
      <c r="S191" s="415">
        <v>59646.749000000003</v>
      </c>
      <c r="T191" s="118">
        <v>35366.053306367154</v>
      </c>
    </row>
    <row r="192" spans="2:20" x14ac:dyDescent="0.25">
      <c r="B192" s="112"/>
      <c r="C192" s="113" t="s">
        <v>159</v>
      </c>
      <c r="D192" s="63" t="s">
        <v>329</v>
      </c>
      <c r="E192" s="114">
        <v>181.55500000000001</v>
      </c>
      <c r="F192" s="115">
        <v>218</v>
      </c>
      <c r="G192" s="116">
        <v>46</v>
      </c>
      <c r="H192" s="415">
        <v>100662.215</v>
      </c>
      <c r="I192" s="415">
        <v>10291.145</v>
      </c>
      <c r="J192" s="415">
        <v>110953.36</v>
      </c>
      <c r="K192" s="118">
        <v>46203.728438581515</v>
      </c>
      <c r="L192" s="114">
        <v>153.512</v>
      </c>
      <c r="M192" s="115">
        <v>181</v>
      </c>
      <c r="N192" s="116">
        <v>41</v>
      </c>
      <c r="O192" s="115">
        <v>0</v>
      </c>
      <c r="P192" s="116">
        <v>3</v>
      </c>
      <c r="Q192" s="415">
        <v>84233.872000000003</v>
      </c>
      <c r="R192" s="415">
        <v>2591.87</v>
      </c>
      <c r="S192" s="415">
        <v>86825.741999999998</v>
      </c>
      <c r="T192" s="118">
        <v>45725.997533309011</v>
      </c>
    </row>
    <row r="193" spans="2:20" x14ac:dyDescent="0.25">
      <c r="B193" s="112"/>
      <c r="C193" s="113" t="s">
        <v>160</v>
      </c>
      <c r="D193" s="63" t="s">
        <v>330</v>
      </c>
      <c r="E193" s="114">
        <v>177.66900000000001</v>
      </c>
      <c r="F193" s="115">
        <v>229</v>
      </c>
      <c r="G193" s="116">
        <v>98</v>
      </c>
      <c r="H193" s="415">
        <v>82288.47</v>
      </c>
      <c r="I193" s="415">
        <v>5096.2049999999999</v>
      </c>
      <c r="J193" s="415">
        <v>87384.675000000003</v>
      </c>
      <c r="K193" s="118">
        <v>38596.336445862813</v>
      </c>
      <c r="L193" s="114">
        <v>163.488</v>
      </c>
      <c r="M193" s="115">
        <v>190</v>
      </c>
      <c r="N193" s="116">
        <v>84</v>
      </c>
      <c r="O193" s="115">
        <v>1</v>
      </c>
      <c r="P193" s="116">
        <v>2</v>
      </c>
      <c r="Q193" s="415">
        <v>69140.438999999998</v>
      </c>
      <c r="R193" s="415">
        <v>1729.9459999999999</v>
      </c>
      <c r="S193" s="415">
        <v>70870.384999999995</v>
      </c>
      <c r="T193" s="118">
        <v>35242.361824721076</v>
      </c>
    </row>
    <row r="194" spans="2:20" x14ac:dyDescent="0.25">
      <c r="B194" s="112"/>
      <c r="C194" s="113" t="s">
        <v>161</v>
      </c>
      <c r="D194" s="63" t="s">
        <v>331</v>
      </c>
      <c r="E194" s="114">
        <v>185.88399999999999</v>
      </c>
      <c r="F194" s="115">
        <v>328</v>
      </c>
      <c r="G194" s="116">
        <v>126</v>
      </c>
      <c r="H194" s="415">
        <v>75399.856</v>
      </c>
      <c r="I194" s="415">
        <v>6479.6360000000004</v>
      </c>
      <c r="J194" s="415">
        <v>81879.491999999998</v>
      </c>
      <c r="K194" s="118">
        <v>33802.378544325133</v>
      </c>
      <c r="L194" s="114">
        <v>176.08799999999999</v>
      </c>
      <c r="M194" s="115">
        <v>196</v>
      </c>
      <c r="N194" s="116">
        <v>80</v>
      </c>
      <c r="O194" s="115">
        <v>2</v>
      </c>
      <c r="P194" s="116">
        <v>5</v>
      </c>
      <c r="Q194" s="415">
        <v>64041.144999999997</v>
      </c>
      <c r="R194" s="415">
        <v>1237.6199999999999</v>
      </c>
      <c r="S194" s="415">
        <v>65278.764999999999</v>
      </c>
      <c r="T194" s="118">
        <v>30307.358158042192</v>
      </c>
    </row>
    <row r="195" spans="2:20" x14ac:dyDescent="0.25">
      <c r="B195" s="112"/>
      <c r="C195" s="113" t="s">
        <v>162</v>
      </c>
      <c r="D195" s="63" t="s">
        <v>245</v>
      </c>
      <c r="E195" s="114">
        <v>218.209</v>
      </c>
      <c r="F195" s="115">
        <v>227</v>
      </c>
      <c r="G195" s="116">
        <v>129</v>
      </c>
      <c r="H195" s="415">
        <v>89874.857000000004</v>
      </c>
      <c r="I195" s="415">
        <v>3709.1669999999999</v>
      </c>
      <c r="J195" s="415">
        <v>93584.024000000005</v>
      </c>
      <c r="K195" s="118">
        <v>34322.926261825436</v>
      </c>
      <c r="L195" s="114">
        <v>197.79400000000001</v>
      </c>
      <c r="M195" s="115">
        <v>220</v>
      </c>
      <c r="N195" s="116">
        <v>128</v>
      </c>
      <c r="O195" s="115">
        <v>2</v>
      </c>
      <c r="P195" s="116">
        <v>7</v>
      </c>
      <c r="Q195" s="415">
        <v>75963.107000000004</v>
      </c>
      <c r="R195" s="415">
        <v>1916.817</v>
      </c>
      <c r="S195" s="415">
        <v>77879.923999999999</v>
      </c>
      <c r="T195" s="118">
        <v>32004.30203477692</v>
      </c>
    </row>
    <row r="196" spans="2:20" x14ac:dyDescent="0.25">
      <c r="B196" s="112"/>
      <c r="C196" s="113" t="s">
        <v>163</v>
      </c>
      <c r="D196" s="63" t="s">
        <v>332</v>
      </c>
      <c r="E196" s="114">
        <v>122.485</v>
      </c>
      <c r="F196" s="115">
        <v>128</v>
      </c>
      <c r="G196" s="116">
        <v>110</v>
      </c>
      <c r="H196" s="415">
        <v>24856.746999999999</v>
      </c>
      <c r="I196" s="415">
        <v>148.791</v>
      </c>
      <c r="J196" s="415">
        <v>25005.538</v>
      </c>
      <c r="K196" s="118">
        <v>16911.422487107266</v>
      </c>
      <c r="L196" s="114">
        <v>20.065999999999999</v>
      </c>
      <c r="M196" s="115">
        <v>31</v>
      </c>
      <c r="N196" s="116">
        <v>28</v>
      </c>
      <c r="O196" s="115">
        <v>0</v>
      </c>
      <c r="P196" s="116">
        <v>2</v>
      </c>
      <c r="Q196" s="415">
        <v>3584.7429999999999</v>
      </c>
      <c r="R196" s="415">
        <v>0</v>
      </c>
      <c r="S196" s="415">
        <v>3584.7429999999999</v>
      </c>
      <c r="T196" s="118">
        <v>14887.301073125354</v>
      </c>
    </row>
    <row r="197" spans="2:20" x14ac:dyDescent="0.25">
      <c r="B197" s="112"/>
      <c r="C197" s="113" t="s">
        <v>164</v>
      </c>
      <c r="D197" s="63" t="s">
        <v>241</v>
      </c>
      <c r="E197" s="114">
        <v>903</v>
      </c>
      <c r="F197" s="115">
        <v>1032</v>
      </c>
      <c r="G197" s="116">
        <v>506</v>
      </c>
      <c r="H197" s="415">
        <v>338262.815</v>
      </c>
      <c r="I197" s="415">
        <v>17776.017</v>
      </c>
      <c r="J197" s="415">
        <v>356038.83199999999</v>
      </c>
      <c r="K197" s="118">
        <v>31216.575765965303</v>
      </c>
      <c r="L197" s="114">
        <v>800.13699999999994</v>
      </c>
      <c r="M197" s="115">
        <v>842</v>
      </c>
      <c r="N197" s="116">
        <v>444</v>
      </c>
      <c r="O197" s="115">
        <v>6</v>
      </c>
      <c r="P197" s="116">
        <v>18</v>
      </c>
      <c r="Q197" s="415">
        <v>254633.65900000001</v>
      </c>
      <c r="R197" s="415">
        <v>6801.8209999999999</v>
      </c>
      <c r="S197" s="415">
        <v>261435.48</v>
      </c>
      <c r="T197" s="118">
        <v>26519.797963765373</v>
      </c>
    </row>
    <row r="198" spans="2:20" x14ac:dyDescent="0.25">
      <c r="B198" s="98"/>
      <c r="C198" s="99" t="s">
        <v>447</v>
      </c>
      <c r="D198" s="60" t="s">
        <v>448</v>
      </c>
      <c r="E198" s="125">
        <v>846.80499999999995</v>
      </c>
      <c r="F198" s="126">
        <v>911</v>
      </c>
      <c r="G198" s="127">
        <v>463</v>
      </c>
      <c r="H198" s="417">
        <v>331634.32500000001</v>
      </c>
      <c r="I198" s="417">
        <v>25187.857999999997</v>
      </c>
      <c r="J198" s="417">
        <v>356822.18299999996</v>
      </c>
      <c r="K198" s="128">
        <v>32635.841486528778</v>
      </c>
      <c r="L198" s="125">
        <v>762.02600000000007</v>
      </c>
      <c r="M198" s="126">
        <v>824</v>
      </c>
      <c r="N198" s="127">
        <v>413</v>
      </c>
      <c r="O198" s="126">
        <v>9</v>
      </c>
      <c r="P198" s="127">
        <v>34</v>
      </c>
      <c r="Q198" s="417">
        <v>302964.89799999999</v>
      </c>
      <c r="R198" s="417">
        <v>19645.013999999999</v>
      </c>
      <c r="S198" s="417">
        <v>322609.91199999995</v>
      </c>
      <c r="T198" s="128">
        <v>33131.513666637795</v>
      </c>
    </row>
    <row r="199" spans="2:20" x14ac:dyDescent="0.25">
      <c r="B199" s="112"/>
      <c r="C199" s="113" t="s">
        <v>165</v>
      </c>
      <c r="D199" s="63" t="s">
        <v>333</v>
      </c>
      <c r="E199" s="114">
        <v>145.58099999999999</v>
      </c>
      <c r="F199" s="115">
        <v>154</v>
      </c>
      <c r="G199" s="116">
        <v>81</v>
      </c>
      <c r="H199" s="415">
        <v>56635.963000000003</v>
      </c>
      <c r="I199" s="415">
        <v>2327.2190000000001</v>
      </c>
      <c r="J199" s="415">
        <v>58963.182000000001</v>
      </c>
      <c r="K199" s="118">
        <v>32419.50243049116</v>
      </c>
      <c r="L199" s="114">
        <v>141.357</v>
      </c>
      <c r="M199" s="115">
        <v>150</v>
      </c>
      <c r="N199" s="116">
        <v>81</v>
      </c>
      <c r="O199" s="115">
        <v>0</v>
      </c>
      <c r="P199" s="116">
        <v>3</v>
      </c>
      <c r="Q199" s="415">
        <v>54212.544999999998</v>
      </c>
      <c r="R199" s="415">
        <v>1712.22</v>
      </c>
      <c r="S199" s="415">
        <v>55924.764999999999</v>
      </c>
      <c r="T199" s="118">
        <v>31959.592261673166</v>
      </c>
    </row>
    <row r="200" spans="2:20" x14ac:dyDescent="0.25">
      <c r="B200" s="112"/>
      <c r="C200" s="113" t="s">
        <v>166</v>
      </c>
      <c r="D200" s="63" t="s">
        <v>334</v>
      </c>
      <c r="E200" s="114">
        <v>100.703</v>
      </c>
      <c r="F200" s="115">
        <v>112</v>
      </c>
      <c r="G200" s="116">
        <v>61</v>
      </c>
      <c r="H200" s="415">
        <v>39485.146999999997</v>
      </c>
      <c r="I200" s="415">
        <v>3770.317</v>
      </c>
      <c r="J200" s="415">
        <v>43255.464</v>
      </c>
      <c r="K200" s="118">
        <v>32674.586821312838</v>
      </c>
      <c r="L200" s="114">
        <v>97.355999999999995</v>
      </c>
      <c r="M200" s="115">
        <v>108</v>
      </c>
      <c r="N200" s="116">
        <v>60</v>
      </c>
      <c r="O200" s="115">
        <v>1</v>
      </c>
      <c r="P200" s="116">
        <v>5</v>
      </c>
      <c r="Q200" s="415">
        <v>38142.819000000003</v>
      </c>
      <c r="R200" s="415">
        <v>3534.4169999999999</v>
      </c>
      <c r="S200" s="415">
        <v>41677.235999999997</v>
      </c>
      <c r="T200" s="118">
        <v>32648.919943300876</v>
      </c>
    </row>
    <row r="201" spans="2:20" x14ac:dyDescent="0.25">
      <c r="B201" s="112"/>
      <c r="C201" s="113" t="s">
        <v>167</v>
      </c>
      <c r="D201" s="63" t="s">
        <v>335</v>
      </c>
      <c r="E201" s="114">
        <v>87.745999999999995</v>
      </c>
      <c r="F201" s="115">
        <v>90</v>
      </c>
      <c r="G201" s="116">
        <v>38</v>
      </c>
      <c r="H201" s="415">
        <v>36052.588000000003</v>
      </c>
      <c r="I201" s="415">
        <v>5797.7430000000004</v>
      </c>
      <c r="J201" s="415">
        <v>41850.330999999998</v>
      </c>
      <c r="K201" s="118">
        <v>34239.536085215666</v>
      </c>
      <c r="L201" s="114">
        <v>87.352999999999994</v>
      </c>
      <c r="M201" s="115">
        <v>90</v>
      </c>
      <c r="N201" s="116">
        <v>38</v>
      </c>
      <c r="O201" s="115">
        <v>2</v>
      </c>
      <c r="P201" s="116">
        <v>2</v>
      </c>
      <c r="Q201" s="415">
        <v>35478.118000000002</v>
      </c>
      <c r="R201" s="415">
        <v>5523.0730000000003</v>
      </c>
      <c r="S201" s="415">
        <v>41001.190999999999</v>
      </c>
      <c r="T201" s="118">
        <v>33845.544323988113</v>
      </c>
    </row>
    <row r="202" spans="2:20" x14ac:dyDescent="0.25">
      <c r="B202" s="112"/>
      <c r="C202" s="113" t="s">
        <v>168</v>
      </c>
      <c r="D202" s="63" t="s">
        <v>336</v>
      </c>
      <c r="E202" s="114">
        <v>116.482</v>
      </c>
      <c r="F202" s="115">
        <v>131</v>
      </c>
      <c r="G202" s="116">
        <v>31</v>
      </c>
      <c r="H202" s="415">
        <v>48317.608999999997</v>
      </c>
      <c r="I202" s="415">
        <v>3976.4389999999999</v>
      </c>
      <c r="J202" s="415">
        <v>52294.048000000003</v>
      </c>
      <c r="K202" s="118">
        <v>34567.292943688008</v>
      </c>
      <c r="L202" s="114">
        <v>111.23699999999999</v>
      </c>
      <c r="M202" s="115">
        <v>128</v>
      </c>
      <c r="N202" s="116">
        <v>30</v>
      </c>
      <c r="O202" s="115">
        <v>0</v>
      </c>
      <c r="P202" s="116">
        <v>4</v>
      </c>
      <c r="Q202" s="415">
        <v>44888.389000000003</v>
      </c>
      <c r="R202" s="415">
        <v>2097.1689999999999</v>
      </c>
      <c r="S202" s="415">
        <v>46985.557999999997</v>
      </c>
      <c r="T202" s="118">
        <v>33628.191009586139</v>
      </c>
    </row>
    <row r="203" spans="2:20" x14ac:dyDescent="0.25">
      <c r="B203" s="112"/>
      <c r="C203" s="113" t="s">
        <v>169</v>
      </c>
      <c r="D203" s="63" t="s">
        <v>228</v>
      </c>
      <c r="E203" s="114">
        <v>98.480999999999995</v>
      </c>
      <c r="F203" s="115">
        <v>103</v>
      </c>
      <c r="G203" s="116">
        <v>74</v>
      </c>
      <c r="H203" s="415">
        <v>38676.125999999997</v>
      </c>
      <c r="I203" s="415">
        <v>2981.0889999999999</v>
      </c>
      <c r="J203" s="415">
        <v>41657.214999999997</v>
      </c>
      <c r="K203" s="118">
        <v>32727.23164874443</v>
      </c>
      <c r="L203" s="114">
        <v>97.980999999999995</v>
      </c>
      <c r="M203" s="115">
        <v>102</v>
      </c>
      <c r="N203" s="116">
        <v>74</v>
      </c>
      <c r="O203" s="115">
        <v>2</v>
      </c>
      <c r="P203" s="116">
        <v>8</v>
      </c>
      <c r="Q203" s="415">
        <v>38466.607000000004</v>
      </c>
      <c r="R203" s="415">
        <v>2963.5889999999999</v>
      </c>
      <c r="S203" s="415">
        <v>41430.196000000004</v>
      </c>
      <c r="T203" s="118">
        <v>32716.042736176747</v>
      </c>
    </row>
    <row r="204" spans="2:20" x14ac:dyDescent="0.25">
      <c r="B204" s="112"/>
      <c r="C204" s="113" t="s">
        <v>170</v>
      </c>
      <c r="D204" s="63" t="s">
        <v>337</v>
      </c>
      <c r="E204" s="114">
        <v>35.904000000000003</v>
      </c>
      <c r="F204" s="115">
        <v>40</v>
      </c>
      <c r="G204" s="116">
        <v>15</v>
      </c>
      <c r="H204" s="415">
        <v>14876.378000000001</v>
      </c>
      <c r="I204" s="415">
        <v>845.25</v>
      </c>
      <c r="J204" s="415">
        <v>15721.628000000001</v>
      </c>
      <c r="K204" s="118">
        <v>34528.135212418296</v>
      </c>
      <c r="L204" s="114">
        <v>35.904000000000003</v>
      </c>
      <c r="M204" s="115">
        <v>40</v>
      </c>
      <c r="N204" s="116">
        <v>15</v>
      </c>
      <c r="O204" s="115">
        <v>0</v>
      </c>
      <c r="P204" s="116">
        <v>1</v>
      </c>
      <c r="Q204" s="415">
        <v>14871.682000000001</v>
      </c>
      <c r="R204" s="415">
        <v>717.5</v>
      </c>
      <c r="S204" s="415">
        <v>15589.182000000001</v>
      </c>
      <c r="T204" s="118">
        <v>34517.235776886511</v>
      </c>
    </row>
    <row r="205" spans="2:20" x14ac:dyDescent="0.25">
      <c r="B205" s="112"/>
      <c r="C205" s="113" t="s">
        <v>171</v>
      </c>
      <c r="D205" s="63" t="s">
        <v>338</v>
      </c>
      <c r="E205" s="114">
        <v>89.495000000000005</v>
      </c>
      <c r="F205" s="115">
        <v>107</v>
      </c>
      <c r="G205" s="116">
        <v>43</v>
      </c>
      <c r="H205" s="415">
        <v>36832.277999999998</v>
      </c>
      <c r="I205" s="415">
        <v>1932.9649999999999</v>
      </c>
      <c r="J205" s="415">
        <v>38765.243000000002</v>
      </c>
      <c r="K205" s="118">
        <v>34296.402033633167</v>
      </c>
      <c r="L205" s="114">
        <v>65.283000000000001</v>
      </c>
      <c r="M205" s="115">
        <v>80</v>
      </c>
      <c r="N205" s="116">
        <v>36</v>
      </c>
      <c r="O205" s="115">
        <v>1</v>
      </c>
      <c r="P205" s="116">
        <v>4</v>
      </c>
      <c r="Q205" s="415">
        <v>26259.93</v>
      </c>
      <c r="R205" s="415">
        <v>903.15</v>
      </c>
      <c r="S205" s="415">
        <v>27163.08</v>
      </c>
      <c r="T205" s="118">
        <v>33520.633242957585</v>
      </c>
    </row>
    <row r="206" spans="2:20" x14ac:dyDescent="0.25">
      <c r="B206" s="112"/>
      <c r="C206" s="113" t="s">
        <v>172</v>
      </c>
      <c r="D206" s="63" t="s">
        <v>339</v>
      </c>
      <c r="E206" s="114">
        <v>53.414000000000001</v>
      </c>
      <c r="F206" s="115">
        <v>54</v>
      </c>
      <c r="G206" s="116">
        <v>49</v>
      </c>
      <c r="H206" s="415">
        <v>10112.558999999999</v>
      </c>
      <c r="I206" s="415">
        <v>1035.854</v>
      </c>
      <c r="J206" s="415">
        <v>11148.413</v>
      </c>
      <c r="K206" s="118">
        <v>15777.010708802934</v>
      </c>
      <c r="L206" s="114">
        <v>10.446999999999999</v>
      </c>
      <c r="M206" s="115">
        <v>11</v>
      </c>
      <c r="N206" s="116">
        <v>11</v>
      </c>
      <c r="O206" s="115">
        <v>1</v>
      </c>
      <c r="P206" s="116">
        <v>3</v>
      </c>
      <c r="Q206" s="415">
        <v>1797.17</v>
      </c>
      <c r="R206" s="415">
        <v>0</v>
      </c>
      <c r="S206" s="415">
        <v>1797.17</v>
      </c>
      <c r="T206" s="118">
        <v>14335.614690022654</v>
      </c>
    </row>
    <row r="207" spans="2:20" x14ac:dyDescent="0.25">
      <c r="B207" s="112"/>
      <c r="C207" s="113" t="s">
        <v>173</v>
      </c>
      <c r="D207" s="63" t="s">
        <v>241</v>
      </c>
      <c r="E207" s="114">
        <v>118.999</v>
      </c>
      <c r="F207" s="115">
        <v>120</v>
      </c>
      <c r="G207" s="116">
        <v>71</v>
      </c>
      <c r="H207" s="415">
        <v>50645.677000000003</v>
      </c>
      <c r="I207" s="415">
        <v>2520.982</v>
      </c>
      <c r="J207" s="415">
        <v>53166.659</v>
      </c>
      <c r="K207" s="118">
        <v>35466.45840161122</v>
      </c>
      <c r="L207" s="114">
        <v>115.108</v>
      </c>
      <c r="M207" s="115">
        <v>115</v>
      </c>
      <c r="N207" s="116">
        <v>68</v>
      </c>
      <c r="O207" s="115">
        <v>2</v>
      </c>
      <c r="P207" s="116">
        <v>4</v>
      </c>
      <c r="Q207" s="415">
        <v>48847.637999999999</v>
      </c>
      <c r="R207" s="415">
        <v>2193.8960000000002</v>
      </c>
      <c r="S207" s="415">
        <v>51041.534</v>
      </c>
      <c r="T207" s="118">
        <v>35363.62807102895</v>
      </c>
    </row>
    <row r="208" spans="2:20" x14ac:dyDescent="0.25">
      <c r="B208" s="98"/>
      <c r="C208" s="99" t="s">
        <v>449</v>
      </c>
      <c r="D208" s="60" t="s">
        <v>450</v>
      </c>
      <c r="E208" s="125">
        <v>1016.5839999999999</v>
      </c>
      <c r="F208" s="126">
        <v>1139</v>
      </c>
      <c r="G208" s="127">
        <v>595</v>
      </c>
      <c r="H208" s="417">
        <v>496713.75399999996</v>
      </c>
      <c r="I208" s="417">
        <v>41966.245999999999</v>
      </c>
      <c r="J208" s="417">
        <v>538680</v>
      </c>
      <c r="K208" s="128">
        <v>40717.5529354518</v>
      </c>
      <c r="L208" s="125">
        <v>832.851</v>
      </c>
      <c r="M208" s="126">
        <v>960</v>
      </c>
      <c r="N208" s="127">
        <v>484</v>
      </c>
      <c r="O208" s="126">
        <v>7</v>
      </c>
      <c r="P208" s="127">
        <v>29</v>
      </c>
      <c r="Q208" s="417">
        <v>408402.93400000007</v>
      </c>
      <c r="R208" s="417">
        <v>19283.063000000002</v>
      </c>
      <c r="S208" s="417">
        <v>427685.99700000003</v>
      </c>
      <c r="T208" s="128">
        <v>40863.945451627405</v>
      </c>
    </row>
    <row r="209" spans="2:20" x14ac:dyDescent="0.25">
      <c r="B209" s="112"/>
      <c r="C209" s="113" t="s">
        <v>174</v>
      </c>
      <c r="D209" s="63" t="s">
        <v>340</v>
      </c>
      <c r="E209" s="114">
        <v>89.766000000000005</v>
      </c>
      <c r="F209" s="115">
        <v>106</v>
      </c>
      <c r="G209" s="116">
        <v>56</v>
      </c>
      <c r="H209" s="415">
        <v>47583.148999999998</v>
      </c>
      <c r="I209" s="415">
        <v>3417.2220000000002</v>
      </c>
      <c r="J209" s="415">
        <v>51000.370999999999</v>
      </c>
      <c r="K209" s="118">
        <v>44173.321933322935</v>
      </c>
      <c r="L209" s="114">
        <v>86.08</v>
      </c>
      <c r="M209" s="115">
        <v>104</v>
      </c>
      <c r="N209" s="116">
        <v>54</v>
      </c>
      <c r="O209" s="115">
        <v>0</v>
      </c>
      <c r="P209" s="116">
        <v>2</v>
      </c>
      <c r="Q209" s="415">
        <v>44134.084999999999</v>
      </c>
      <c r="R209" s="415">
        <v>1833.18</v>
      </c>
      <c r="S209" s="415">
        <v>45967.264999999999</v>
      </c>
      <c r="T209" s="118">
        <v>42725.841271685254</v>
      </c>
    </row>
    <row r="210" spans="2:20" x14ac:dyDescent="0.25">
      <c r="B210" s="112"/>
      <c r="C210" s="113" t="s">
        <v>175</v>
      </c>
      <c r="D210" s="63" t="s">
        <v>341</v>
      </c>
      <c r="E210" s="114">
        <v>172.101</v>
      </c>
      <c r="F210" s="115">
        <v>189</v>
      </c>
      <c r="G210" s="116">
        <v>117</v>
      </c>
      <c r="H210" s="415">
        <v>92797.485000000001</v>
      </c>
      <c r="I210" s="415">
        <v>8879.0560000000005</v>
      </c>
      <c r="J210" s="415">
        <v>101676.541</v>
      </c>
      <c r="K210" s="118">
        <v>44933.636353071743</v>
      </c>
      <c r="L210" s="114">
        <v>167.529</v>
      </c>
      <c r="M210" s="115">
        <v>186</v>
      </c>
      <c r="N210" s="116">
        <v>115</v>
      </c>
      <c r="O210" s="115">
        <v>4</v>
      </c>
      <c r="P210" s="116">
        <v>7</v>
      </c>
      <c r="Q210" s="415">
        <v>84483.285999999993</v>
      </c>
      <c r="R210" s="415">
        <v>3233.82</v>
      </c>
      <c r="S210" s="415">
        <v>87717.106</v>
      </c>
      <c r="T210" s="118">
        <v>42024.209738811391</v>
      </c>
    </row>
    <row r="211" spans="2:20" x14ac:dyDescent="0.25">
      <c r="B211" s="112"/>
      <c r="C211" s="113" t="s">
        <v>176</v>
      </c>
      <c r="D211" s="63" t="s">
        <v>342</v>
      </c>
      <c r="E211" s="114">
        <v>125.108</v>
      </c>
      <c r="F211" s="115">
        <v>145</v>
      </c>
      <c r="G211" s="116">
        <v>63</v>
      </c>
      <c r="H211" s="415">
        <v>65918.505000000005</v>
      </c>
      <c r="I211" s="415">
        <v>4279.9139999999998</v>
      </c>
      <c r="J211" s="415">
        <v>70198.418999999994</v>
      </c>
      <c r="K211" s="118">
        <v>43907.73371806759</v>
      </c>
      <c r="L211" s="114">
        <v>117.37</v>
      </c>
      <c r="M211" s="115">
        <v>140</v>
      </c>
      <c r="N211" s="116">
        <v>60</v>
      </c>
      <c r="O211" s="115">
        <v>0</v>
      </c>
      <c r="P211" s="116">
        <v>6</v>
      </c>
      <c r="Q211" s="415">
        <v>54163.764000000003</v>
      </c>
      <c r="R211" s="415">
        <v>1757.2</v>
      </c>
      <c r="S211" s="415">
        <v>55920.964</v>
      </c>
      <c r="T211" s="118">
        <v>38456.564709891791</v>
      </c>
    </row>
    <row r="212" spans="2:20" x14ac:dyDescent="0.25">
      <c r="B212" s="112"/>
      <c r="C212" s="113" t="s">
        <v>177</v>
      </c>
      <c r="D212" s="63" t="s">
        <v>343</v>
      </c>
      <c r="E212" s="114">
        <v>116.017</v>
      </c>
      <c r="F212" s="115">
        <v>135</v>
      </c>
      <c r="G212" s="116">
        <v>50</v>
      </c>
      <c r="H212" s="415">
        <v>72429.937999999995</v>
      </c>
      <c r="I212" s="415">
        <v>8114.2619999999997</v>
      </c>
      <c r="J212" s="415">
        <v>80544.2</v>
      </c>
      <c r="K212" s="118">
        <v>52025.377028079216</v>
      </c>
      <c r="L212" s="114">
        <v>107.3</v>
      </c>
      <c r="M212" s="115">
        <v>132</v>
      </c>
      <c r="N212" s="116">
        <v>50</v>
      </c>
      <c r="O212" s="115">
        <v>0</v>
      </c>
      <c r="P212" s="116">
        <v>3</v>
      </c>
      <c r="Q212" s="415">
        <v>65265.56</v>
      </c>
      <c r="R212" s="415">
        <v>4018.91</v>
      </c>
      <c r="S212" s="415">
        <v>69284.47</v>
      </c>
      <c r="T212" s="118">
        <v>50687.760173967072</v>
      </c>
    </row>
    <row r="213" spans="2:20" x14ac:dyDescent="0.25">
      <c r="B213" s="112"/>
      <c r="C213" s="113" t="s">
        <v>178</v>
      </c>
      <c r="D213" s="63" t="s">
        <v>344</v>
      </c>
      <c r="E213" s="114">
        <v>66</v>
      </c>
      <c r="F213" s="115">
        <v>90</v>
      </c>
      <c r="G213" s="116">
        <v>29</v>
      </c>
      <c r="H213" s="415">
        <v>39475.688999999998</v>
      </c>
      <c r="I213" s="415">
        <v>4703.4740000000002</v>
      </c>
      <c r="J213" s="415">
        <v>44179.163</v>
      </c>
      <c r="K213" s="118">
        <v>49843.041666666664</v>
      </c>
      <c r="L213" s="114">
        <v>60.62</v>
      </c>
      <c r="M213" s="115">
        <v>84</v>
      </c>
      <c r="N213" s="116">
        <v>28</v>
      </c>
      <c r="O213" s="115">
        <v>1</v>
      </c>
      <c r="P213" s="116">
        <v>0</v>
      </c>
      <c r="Q213" s="415">
        <v>33985.642</v>
      </c>
      <c r="R213" s="415">
        <v>3257.5140000000001</v>
      </c>
      <c r="S213" s="415">
        <v>37243.156000000003</v>
      </c>
      <c r="T213" s="118">
        <v>46719.512262179698</v>
      </c>
    </row>
    <row r="214" spans="2:20" x14ac:dyDescent="0.25">
      <c r="B214" s="112"/>
      <c r="C214" s="113" t="s">
        <v>179</v>
      </c>
      <c r="D214" s="63" t="s">
        <v>345</v>
      </c>
      <c r="E214" s="114">
        <v>60.784999999999997</v>
      </c>
      <c r="F214" s="115">
        <v>71</v>
      </c>
      <c r="G214" s="116">
        <v>32</v>
      </c>
      <c r="H214" s="415">
        <v>22562.163</v>
      </c>
      <c r="I214" s="415">
        <v>848.51499999999999</v>
      </c>
      <c r="J214" s="415">
        <v>23410.678</v>
      </c>
      <c r="K214" s="118">
        <v>30931.648433001566</v>
      </c>
      <c r="L214" s="114">
        <v>58.843000000000004</v>
      </c>
      <c r="M214" s="115">
        <v>70</v>
      </c>
      <c r="N214" s="116">
        <v>31</v>
      </c>
      <c r="O214" s="115">
        <v>1</v>
      </c>
      <c r="P214" s="116">
        <v>3</v>
      </c>
      <c r="Q214" s="415">
        <v>20956.085999999999</v>
      </c>
      <c r="R214" s="415">
        <v>759.91499999999996</v>
      </c>
      <c r="S214" s="415">
        <v>21716.001</v>
      </c>
      <c r="T214" s="118">
        <v>29677.96509355403</v>
      </c>
    </row>
    <row r="215" spans="2:20" x14ac:dyDescent="0.25">
      <c r="B215" s="112"/>
      <c r="C215" s="113" t="s">
        <v>180</v>
      </c>
      <c r="D215" s="63" t="s">
        <v>294</v>
      </c>
      <c r="E215" s="114">
        <v>123.877</v>
      </c>
      <c r="F215" s="115">
        <v>127</v>
      </c>
      <c r="G215" s="116">
        <v>85</v>
      </c>
      <c r="H215" s="415">
        <v>31615.429</v>
      </c>
      <c r="I215" s="415">
        <v>968.57100000000003</v>
      </c>
      <c r="J215" s="415">
        <v>32584</v>
      </c>
      <c r="K215" s="118">
        <v>21268.024599670101</v>
      </c>
      <c r="L215" s="114">
        <v>1</v>
      </c>
      <c r="M215" s="115">
        <v>1</v>
      </c>
      <c r="N215" s="116">
        <v>1</v>
      </c>
      <c r="O215" s="115">
        <v>0</v>
      </c>
      <c r="P215" s="116">
        <v>1</v>
      </c>
      <c r="Q215" s="415">
        <v>310.851</v>
      </c>
      <c r="R215" s="415">
        <v>0</v>
      </c>
      <c r="S215" s="415">
        <v>310.851</v>
      </c>
      <c r="T215" s="118">
        <v>25904.25</v>
      </c>
    </row>
    <row r="216" spans="2:20" x14ac:dyDescent="0.25">
      <c r="B216" s="112"/>
      <c r="C216" s="113" t="s">
        <v>181</v>
      </c>
      <c r="D216" s="63" t="s">
        <v>241</v>
      </c>
      <c r="E216" s="114">
        <v>262.93</v>
      </c>
      <c r="F216" s="115">
        <v>276</v>
      </c>
      <c r="G216" s="116">
        <v>163</v>
      </c>
      <c r="H216" s="415">
        <v>124331.39599999999</v>
      </c>
      <c r="I216" s="415">
        <v>10755.232</v>
      </c>
      <c r="J216" s="415">
        <v>135086.628</v>
      </c>
      <c r="K216" s="118">
        <v>39405.73409906312</v>
      </c>
      <c r="L216" s="114">
        <v>234.10900000000001</v>
      </c>
      <c r="M216" s="115">
        <v>243</v>
      </c>
      <c r="N216" s="116">
        <v>145</v>
      </c>
      <c r="O216" s="115">
        <v>1</v>
      </c>
      <c r="P216" s="116">
        <v>7</v>
      </c>
      <c r="Q216" s="415">
        <v>105103.66</v>
      </c>
      <c r="R216" s="415">
        <v>4422.5240000000003</v>
      </c>
      <c r="S216" s="415">
        <v>109526.18399999999</v>
      </c>
      <c r="T216" s="118">
        <v>37412.651087029262</v>
      </c>
    </row>
    <row r="217" spans="2:20" x14ac:dyDescent="0.25">
      <c r="B217" s="98"/>
      <c r="C217" s="99" t="s">
        <v>451</v>
      </c>
      <c r="D217" s="60" t="s">
        <v>452</v>
      </c>
      <c r="E217" s="125">
        <v>1516.7470000000001</v>
      </c>
      <c r="F217" s="126">
        <v>1673</v>
      </c>
      <c r="G217" s="127">
        <v>696</v>
      </c>
      <c r="H217" s="417">
        <v>709412.23699999996</v>
      </c>
      <c r="I217" s="417">
        <v>69449.119000000006</v>
      </c>
      <c r="J217" s="417">
        <v>778861.35600000003</v>
      </c>
      <c r="K217" s="128">
        <v>38976.629864220376</v>
      </c>
      <c r="L217" s="125">
        <v>1154.8400000000001</v>
      </c>
      <c r="M217" s="126">
        <v>1280</v>
      </c>
      <c r="N217" s="127">
        <v>546</v>
      </c>
      <c r="O217" s="126">
        <v>24</v>
      </c>
      <c r="P217" s="127">
        <v>50</v>
      </c>
      <c r="Q217" s="417">
        <v>554279.76600000006</v>
      </c>
      <c r="R217" s="417">
        <v>22909.153000000002</v>
      </c>
      <c r="S217" s="417">
        <v>577188.91899999999</v>
      </c>
      <c r="T217" s="128">
        <v>39996.865799591287</v>
      </c>
    </row>
    <row r="218" spans="2:20" x14ac:dyDescent="0.25">
      <c r="B218" s="112"/>
      <c r="C218" s="113" t="s">
        <v>182</v>
      </c>
      <c r="D218" s="63" t="s">
        <v>346</v>
      </c>
      <c r="E218" s="114">
        <v>263.56299999999999</v>
      </c>
      <c r="F218" s="115">
        <v>273</v>
      </c>
      <c r="G218" s="116">
        <v>132</v>
      </c>
      <c r="H218" s="415">
        <v>146485.83799999999</v>
      </c>
      <c r="I218" s="415">
        <v>16290.138999999999</v>
      </c>
      <c r="J218" s="415">
        <v>162775.97700000001</v>
      </c>
      <c r="K218" s="118">
        <v>46315.883362485125</v>
      </c>
      <c r="L218" s="114">
        <v>263.56299999999999</v>
      </c>
      <c r="M218" s="115">
        <v>273</v>
      </c>
      <c r="N218" s="116">
        <v>132</v>
      </c>
      <c r="O218" s="115">
        <v>8</v>
      </c>
      <c r="P218" s="116">
        <v>18</v>
      </c>
      <c r="Q218" s="415">
        <v>136261.02600000001</v>
      </c>
      <c r="R218" s="415">
        <v>4948.5420000000004</v>
      </c>
      <c r="S218" s="415">
        <v>141209.568</v>
      </c>
      <c r="T218" s="118">
        <v>43083.002925296802</v>
      </c>
    </row>
    <row r="219" spans="2:20" x14ac:dyDescent="0.25">
      <c r="B219" s="112"/>
      <c r="C219" s="113" t="s">
        <v>183</v>
      </c>
      <c r="D219" s="63" t="s">
        <v>347</v>
      </c>
      <c r="E219" s="114">
        <v>278.339</v>
      </c>
      <c r="F219" s="115">
        <v>310</v>
      </c>
      <c r="G219" s="116">
        <v>145</v>
      </c>
      <c r="H219" s="415">
        <v>135657.45499999999</v>
      </c>
      <c r="I219" s="415">
        <v>12206.9</v>
      </c>
      <c r="J219" s="415">
        <v>147864.35500000001</v>
      </c>
      <c r="K219" s="118">
        <v>40615.17759518668</v>
      </c>
      <c r="L219" s="114">
        <v>265.62700000000001</v>
      </c>
      <c r="M219" s="115">
        <v>301</v>
      </c>
      <c r="N219" s="116">
        <v>140</v>
      </c>
      <c r="O219" s="115">
        <v>3</v>
      </c>
      <c r="P219" s="116">
        <v>16</v>
      </c>
      <c r="Q219" s="415">
        <v>118445.836</v>
      </c>
      <c r="R219" s="415">
        <v>3159.9369999999999</v>
      </c>
      <c r="S219" s="415">
        <v>121605.773</v>
      </c>
      <c r="T219" s="118">
        <v>37159.198173880417</v>
      </c>
    </row>
    <row r="220" spans="2:20" x14ac:dyDescent="0.25">
      <c r="B220" s="112"/>
      <c r="C220" s="113" t="s">
        <v>184</v>
      </c>
      <c r="D220" s="63" t="s">
        <v>348</v>
      </c>
      <c r="E220" s="114">
        <v>113.36499999999999</v>
      </c>
      <c r="F220" s="115">
        <v>120</v>
      </c>
      <c r="G220" s="116">
        <v>27</v>
      </c>
      <c r="H220" s="415">
        <v>54449.536999999997</v>
      </c>
      <c r="I220" s="415">
        <v>3132.13</v>
      </c>
      <c r="J220" s="415">
        <v>57581.667000000001</v>
      </c>
      <c r="K220" s="118">
        <v>40025.240741557507</v>
      </c>
      <c r="L220" s="114">
        <v>112.86499999999999</v>
      </c>
      <c r="M220" s="115">
        <v>120</v>
      </c>
      <c r="N220" s="116">
        <v>27</v>
      </c>
      <c r="O220" s="115">
        <v>0</v>
      </c>
      <c r="P220" s="116">
        <v>1</v>
      </c>
      <c r="Q220" s="415">
        <v>51730.512000000002</v>
      </c>
      <c r="R220" s="415">
        <v>1065.3520000000001</v>
      </c>
      <c r="S220" s="415">
        <v>52795.864000000001</v>
      </c>
      <c r="T220" s="118">
        <v>38194.976299118418</v>
      </c>
    </row>
    <row r="221" spans="2:20" x14ac:dyDescent="0.25">
      <c r="B221" s="112"/>
      <c r="C221" s="113" t="s">
        <v>185</v>
      </c>
      <c r="D221" s="63" t="s">
        <v>349</v>
      </c>
      <c r="E221" s="114">
        <v>123.196</v>
      </c>
      <c r="F221" s="115">
        <v>162</v>
      </c>
      <c r="G221" s="116">
        <v>46</v>
      </c>
      <c r="H221" s="415">
        <v>71035.592000000004</v>
      </c>
      <c r="I221" s="415">
        <v>13604.093999999999</v>
      </c>
      <c r="J221" s="415">
        <v>84639.686000000002</v>
      </c>
      <c r="K221" s="118">
        <v>48050.526532246724</v>
      </c>
      <c r="L221" s="114">
        <v>107.54300000000001</v>
      </c>
      <c r="M221" s="115">
        <v>136</v>
      </c>
      <c r="N221" s="116">
        <v>37</v>
      </c>
      <c r="O221" s="115">
        <v>1</v>
      </c>
      <c r="P221" s="116">
        <v>2</v>
      </c>
      <c r="Q221" s="415">
        <v>53606.211000000003</v>
      </c>
      <c r="R221" s="415">
        <v>5441.1009999999997</v>
      </c>
      <c r="S221" s="415">
        <v>59047.311999999998</v>
      </c>
      <c r="T221" s="118">
        <v>41538.586890825063</v>
      </c>
    </row>
    <row r="222" spans="2:20" x14ac:dyDescent="0.25">
      <c r="B222" s="112"/>
      <c r="C222" s="113" t="s">
        <v>186</v>
      </c>
      <c r="D222" s="63" t="s">
        <v>253</v>
      </c>
      <c r="E222" s="114">
        <v>148.529</v>
      </c>
      <c r="F222" s="115">
        <v>174</v>
      </c>
      <c r="G222" s="116">
        <v>68</v>
      </c>
      <c r="H222" s="415">
        <v>84962.740999999995</v>
      </c>
      <c r="I222" s="415">
        <v>12072.001</v>
      </c>
      <c r="J222" s="415">
        <v>97034.741999999998</v>
      </c>
      <c r="K222" s="118">
        <v>47668.996739132876</v>
      </c>
      <c r="L222" s="114">
        <v>127.045</v>
      </c>
      <c r="M222" s="115">
        <v>153</v>
      </c>
      <c r="N222" s="116">
        <v>58</v>
      </c>
      <c r="O222" s="115">
        <v>4</v>
      </c>
      <c r="P222" s="116">
        <v>3</v>
      </c>
      <c r="Q222" s="415">
        <v>73809.409</v>
      </c>
      <c r="R222" s="415">
        <v>3671.1909999999998</v>
      </c>
      <c r="S222" s="415">
        <v>77480.600000000006</v>
      </c>
      <c r="T222" s="118">
        <v>48414.216091411181</v>
      </c>
    </row>
    <row r="223" spans="2:20" x14ac:dyDescent="0.25">
      <c r="B223" s="112"/>
      <c r="C223" s="113" t="s">
        <v>187</v>
      </c>
      <c r="D223" s="63" t="s">
        <v>350</v>
      </c>
      <c r="E223" s="114">
        <v>42.585000000000001</v>
      </c>
      <c r="F223" s="115">
        <v>53</v>
      </c>
      <c r="G223" s="116">
        <v>33</v>
      </c>
      <c r="H223" s="415">
        <v>20192.538</v>
      </c>
      <c r="I223" s="415">
        <v>3376.2280000000001</v>
      </c>
      <c r="J223" s="415">
        <v>23568.766</v>
      </c>
      <c r="K223" s="118">
        <v>39514.183397910063</v>
      </c>
      <c r="L223" s="114">
        <v>41.627000000000002</v>
      </c>
      <c r="M223" s="115">
        <v>50</v>
      </c>
      <c r="N223" s="116">
        <v>30</v>
      </c>
      <c r="O223" s="115">
        <v>3</v>
      </c>
      <c r="P223" s="116">
        <v>1</v>
      </c>
      <c r="Q223" s="415">
        <v>17401.5</v>
      </c>
      <c r="R223" s="415">
        <v>889.88300000000004</v>
      </c>
      <c r="S223" s="415">
        <v>18291.383000000002</v>
      </c>
      <c r="T223" s="118">
        <v>34836.164028154803</v>
      </c>
    </row>
    <row r="224" spans="2:20" x14ac:dyDescent="0.25">
      <c r="B224" s="112"/>
      <c r="C224" s="113" t="s">
        <v>188</v>
      </c>
      <c r="D224" s="63" t="s">
        <v>351</v>
      </c>
      <c r="E224" s="114">
        <v>20.943000000000001</v>
      </c>
      <c r="F224" s="115">
        <v>24</v>
      </c>
      <c r="G224" s="116">
        <v>14</v>
      </c>
      <c r="H224" s="415">
        <v>9453.7430000000004</v>
      </c>
      <c r="I224" s="415">
        <v>642.95799999999997</v>
      </c>
      <c r="J224" s="415">
        <v>10096.700999999999</v>
      </c>
      <c r="K224" s="118">
        <v>37616.956341816673</v>
      </c>
      <c r="L224" s="114">
        <v>20.943000000000001</v>
      </c>
      <c r="M224" s="115">
        <v>24</v>
      </c>
      <c r="N224" s="116">
        <v>14</v>
      </c>
      <c r="O224" s="115">
        <v>0</v>
      </c>
      <c r="P224" s="116">
        <v>1</v>
      </c>
      <c r="Q224" s="415">
        <v>9253.0020000000004</v>
      </c>
      <c r="R224" s="415">
        <v>600.85799999999995</v>
      </c>
      <c r="S224" s="415">
        <v>9853.86</v>
      </c>
      <c r="T224" s="118">
        <v>36818.19701093444</v>
      </c>
    </row>
    <row r="225" spans="2:20" x14ac:dyDescent="0.25">
      <c r="B225" s="112"/>
      <c r="C225" s="113" t="s">
        <v>189</v>
      </c>
      <c r="D225" s="63" t="s">
        <v>339</v>
      </c>
      <c r="E225" s="114">
        <v>40.267000000000003</v>
      </c>
      <c r="F225" s="115">
        <v>54</v>
      </c>
      <c r="G225" s="116">
        <v>36</v>
      </c>
      <c r="H225" s="415">
        <v>11519.36</v>
      </c>
      <c r="I225" s="415">
        <v>490.64699999999999</v>
      </c>
      <c r="J225" s="415">
        <v>12010.007</v>
      </c>
      <c r="K225" s="118">
        <v>23839.537752170927</v>
      </c>
      <c r="L225" s="114">
        <v>0</v>
      </c>
      <c r="M225" s="115">
        <v>0</v>
      </c>
      <c r="N225" s="116">
        <v>0</v>
      </c>
      <c r="O225" s="115">
        <v>0</v>
      </c>
      <c r="P225" s="116">
        <v>0</v>
      </c>
      <c r="Q225" s="415">
        <v>0</v>
      </c>
      <c r="R225" s="415">
        <v>0</v>
      </c>
      <c r="S225" s="415">
        <v>0</v>
      </c>
      <c r="T225" s="118" t="s">
        <v>656</v>
      </c>
    </row>
    <row r="226" spans="2:20" x14ac:dyDescent="0.25">
      <c r="B226" s="112"/>
      <c r="C226" s="113" t="s">
        <v>190</v>
      </c>
      <c r="D226" s="63" t="s">
        <v>352</v>
      </c>
      <c r="E226" s="114">
        <v>77</v>
      </c>
      <c r="F226" s="115">
        <v>77</v>
      </c>
      <c r="G226" s="116">
        <v>19</v>
      </c>
      <c r="H226" s="415">
        <v>23535</v>
      </c>
      <c r="I226" s="415">
        <v>2994</v>
      </c>
      <c r="J226" s="415">
        <v>26529</v>
      </c>
      <c r="K226" s="118">
        <v>25470.779220779223</v>
      </c>
      <c r="L226" s="114">
        <v>7</v>
      </c>
      <c r="M226" s="115">
        <v>7</v>
      </c>
      <c r="N226" s="116">
        <v>4</v>
      </c>
      <c r="O226" s="115">
        <v>0</v>
      </c>
      <c r="P226" s="116">
        <v>0</v>
      </c>
      <c r="Q226" s="415">
        <v>1433</v>
      </c>
      <c r="R226" s="415">
        <v>345</v>
      </c>
      <c r="S226" s="415">
        <v>1778</v>
      </c>
      <c r="T226" s="118">
        <v>17059.523809523809</v>
      </c>
    </row>
    <row r="227" spans="2:20" x14ac:dyDescent="0.25">
      <c r="B227" s="112"/>
      <c r="C227" s="113" t="s">
        <v>191</v>
      </c>
      <c r="D227" s="63" t="s">
        <v>353</v>
      </c>
      <c r="E227" s="114">
        <v>199</v>
      </c>
      <c r="F227" s="115">
        <v>208</v>
      </c>
      <c r="G227" s="116">
        <v>70</v>
      </c>
      <c r="H227" s="415">
        <v>58110.142</v>
      </c>
      <c r="I227" s="415">
        <v>706.90800000000002</v>
      </c>
      <c r="J227" s="415">
        <v>58817.05</v>
      </c>
      <c r="K227" s="118">
        <v>24334.23031825796</v>
      </c>
      <c r="L227" s="114">
        <v>0</v>
      </c>
      <c r="M227" s="115">
        <v>0</v>
      </c>
      <c r="N227" s="116">
        <v>0</v>
      </c>
      <c r="O227" s="115">
        <v>2</v>
      </c>
      <c r="P227" s="116">
        <v>4</v>
      </c>
      <c r="Q227" s="415">
        <v>0</v>
      </c>
      <c r="R227" s="415">
        <v>0</v>
      </c>
      <c r="S227" s="415">
        <v>0</v>
      </c>
      <c r="T227" s="118" t="s">
        <v>656</v>
      </c>
    </row>
    <row r="228" spans="2:20" x14ac:dyDescent="0.25">
      <c r="B228" s="112"/>
      <c r="C228" s="113" t="s">
        <v>192</v>
      </c>
      <c r="D228" s="63" t="s">
        <v>241</v>
      </c>
      <c r="E228" s="114">
        <v>209.96</v>
      </c>
      <c r="F228" s="115">
        <v>218</v>
      </c>
      <c r="G228" s="116">
        <v>106</v>
      </c>
      <c r="H228" s="415">
        <v>94010.290999999997</v>
      </c>
      <c r="I228" s="415">
        <v>3933.114</v>
      </c>
      <c r="J228" s="415">
        <v>97943.404999999999</v>
      </c>
      <c r="K228" s="118">
        <v>37312.778227598908</v>
      </c>
      <c r="L228" s="114">
        <v>208.62700000000001</v>
      </c>
      <c r="M228" s="115">
        <v>216</v>
      </c>
      <c r="N228" s="116">
        <v>104</v>
      </c>
      <c r="O228" s="115">
        <v>3</v>
      </c>
      <c r="P228" s="116">
        <v>4</v>
      </c>
      <c r="Q228" s="415">
        <v>92339.27</v>
      </c>
      <c r="R228" s="415">
        <v>2787.2890000000002</v>
      </c>
      <c r="S228" s="415">
        <v>95126.558999999994</v>
      </c>
      <c r="T228" s="118">
        <v>36883.716712921465</v>
      </c>
    </row>
    <row r="229" spans="2:20" x14ac:dyDescent="0.25">
      <c r="B229" s="98"/>
      <c r="C229" s="99" t="s">
        <v>453</v>
      </c>
      <c r="D229" s="60" t="s">
        <v>454</v>
      </c>
      <c r="E229" s="125">
        <v>1508.8409999999999</v>
      </c>
      <c r="F229" s="126">
        <v>1753</v>
      </c>
      <c r="G229" s="127">
        <v>825</v>
      </c>
      <c r="H229" s="417">
        <v>525123.33100000001</v>
      </c>
      <c r="I229" s="417">
        <v>25858.100999999995</v>
      </c>
      <c r="J229" s="417">
        <v>550981.43200000003</v>
      </c>
      <c r="K229" s="128">
        <v>29002.577198878702</v>
      </c>
      <c r="L229" s="125">
        <v>995.88300000000004</v>
      </c>
      <c r="M229" s="126">
        <v>1170</v>
      </c>
      <c r="N229" s="127">
        <v>558</v>
      </c>
      <c r="O229" s="126">
        <v>14</v>
      </c>
      <c r="P229" s="127">
        <v>60</v>
      </c>
      <c r="Q229" s="417">
        <v>365809.51899999997</v>
      </c>
      <c r="R229" s="417">
        <v>8066.72</v>
      </c>
      <c r="S229" s="417">
        <v>373876.23899999994</v>
      </c>
      <c r="T229" s="128">
        <v>30610.148564975334</v>
      </c>
    </row>
    <row r="230" spans="2:20" x14ac:dyDescent="0.25">
      <c r="B230" s="112"/>
      <c r="C230" s="113" t="s">
        <v>193</v>
      </c>
      <c r="D230" s="63" t="s">
        <v>346</v>
      </c>
      <c r="E230" s="114">
        <v>152.572</v>
      </c>
      <c r="F230" s="115">
        <v>197</v>
      </c>
      <c r="G230" s="116">
        <v>95</v>
      </c>
      <c r="H230" s="415">
        <v>69200.887000000002</v>
      </c>
      <c r="I230" s="415">
        <v>3520.4580000000001</v>
      </c>
      <c r="J230" s="415">
        <v>72721.345000000001</v>
      </c>
      <c r="K230" s="118">
        <v>37796.847280846639</v>
      </c>
      <c r="L230" s="114">
        <v>144.648</v>
      </c>
      <c r="M230" s="115">
        <v>190</v>
      </c>
      <c r="N230" s="116">
        <v>93</v>
      </c>
      <c r="O230" s="115">
        <v>1</v>
      </c>
      <c r="P230" s="116">
        <v>8</v>
      </c>
      <c r="Q230" s="415">
        <v>64727.231</v>
      </c>
      <c r="R230" s="415">
        <v>1126.6469999999999</v>
      </c>
      <c r="S230" s="415">
        <v>65853.877999999997</v>
      </c>
      <c r="T230" s="118">
        <v>37290.082936968822</v>
      </c>
    </row>
    <row r="231" spans="2:20" x14ac:dyDescent="0.25">
      <c r="B231" s="112"/>
      <c r="C231" s="113" t="s">
        <v>194</v>
      </c>
      <c r="D231" s="63" t="s">
        <v>354</v>
      </c>
      <c r="E231" s="114">
        <v>301.98200000000003</v>
      </c>
      <c r="F231" s="115">
        <v>385</v>
      </c>
      <c r="G231" s="116">
        <v>195</v>
      </c>
      <c r="H231" s="415">
        <v>117770.152</v>
      </c>
      <c r="I231" s="415">
        <v>4057.3539999999998</v>
      </c>
      <c r="J231" s="415">
        <v>121827.50599999999</v>
      </c>
      <c r="K231" s="118">
        <v>32499.219600285225</v>
      </c>
      <c r="L231" s="114">
        <v>257.779</v>
      </c>
      <c r="M231" s="115">
        <v>321</v>
      </c>
      <c r="N231" s="116">
        <v>159</v>
      </c>
      <c r="O231" s="115">
        <v>4</v>
      </c>
      <c r="P231" s="116">
        <v>10</v>
      </c>
      <c r="Q231" s="415">
        <v>96359.460999999996</v>
      </c>
      <c r="R231" s="415">
        <v>1757.8330000000001</v>
      </c>
      <c r="S231" s="415">
        <v>98117.293999999994</v>
      </c>
      <c r="T231" s="118">
        <v>31150.540126749402</v>
      </c>
    </row>
    <row r="232" spans="2:20" x14ac:dyDescent="0.25">
      <c r="B232" s="112"/>
      <c r="C232" s="113" t="s">
        <v>195</v>
      </c>
      <c r="D232" s="63" t="s">
        <v>355</v>
      </c>
      <c r="E232" s="114">
        <v>65.149000000000001</v>
      </c>
      <c r="F232" s="115">
        <v>80</v>
      </c>
      <c r="G232" s="116">
        <v>38</v>
      </c>
      <c r="H232" s="415">
        <v>24189.21</v>
      </c>
      <c r="I232" s="415">
        <v>925.28499999999997</v>
      </c>
      <c r="J232" s="415">
        <v>25114.494999999999</v>
      </c>
      <c r="K232" s="118">
        <v>30940.881671245912</v>
      </c>
      <c r="L232" s="114">
        <v>47.048999999999999</v>
      </c>
      <c r="M232" s="115">
        <v>63</v>
      </c>
      <c r="N232" s="116">
        <v>26</v>
      </c>
      <c r="O232" s="115">
        <v>0</v>
      </c>
      <c r="P232" s="116">
        <v>6</v>
      </c>
      <c r="Q232" s="415">
        <v>18320.68</v>
      </c>
      <c r="R232" s="415">
        <v>0</v>
      </c>
      <c r="S232" s="415">
        <v>18320.68</v>
      </c>
      <c r="T232" s="118">
        <v>32449.644696663763</v>
      </c>
    </row>
    <row r="233" spans="2:20" x14ac:dyDescent="0.25">
      <c r="B233" s="112"/>
      <c r="C233" s="113" t="s">
        <v>196</v>
      </c>
      <c r="D233" s="63" t="s">
        <v>356</v>
      </c>
      <c r="E233" s="114">
        <v>229.126</v>
      </c>
      <c r="F233" s="115">
        <v>311</v>
      </c>
      <c r="G233" s="116">
        <v>92</v>
      </c>
      <c r="H233" s="415">
        <v>91775.921000000002</v>
      </c>
      <c r="I233" s="415">
        <v>4221.7160000000003</v>
      </c>
      <c r="J233" s="415">
        <v>95997.637000000002</v>
      </c>
      <c r="K233" s="118">
        <v>33378.985434506198</v>
      </c>
      <c r="L233" s="114">
        <v>190.98400000000001</v>
      </c>
      <c r="M233" s="115">
        <v>246</v>
      </c>
      <c r="N233" s="116">
        <v>76</v>
      </c>
      <c r="O233" s="115">
        <v>1</v>
      </c>
      <c r="P233" s="116">
        <v>7</v>
      </c>
      <c r="Q233" s="415">
        <v>76210.160999999993</v>
      </c>
      <c r="R233" s="415">
        <v>1926.152</v>
      </c>
      <c r="S233" s="415">
        <v>78136.312999999995</v>
      </c>
      <c r="T233" s="118">
        <v>33253.292160599834</v>
      </c>
    </row>
    <row r="234" spans="2:20" x14ac:dyDescent="0.25">
      <c r="B234" s="112"/>
      <c r="C234" s="113" t="s">
        <v>197</v>
      </c>
      <c r="D234" s="63" t="s">
        <v>357</v>
      </c>
      <c r="E234" s="114">
        <v>121.614</v>
      </c>
      <c r="F234" s="115">
        <v>136</v>
      </c>
      <c r="G234" s="116">
        <v>69</v>
      </c>
      <c r="H234" s="415">
        <v>39452.644999999997</v>
      </c>
      <c r="I234" s="415">
        <v>3294.71</v>
      </c>
      <c r="J234" s="415">
        <v>42747.355000000003</v>
      </c>
      <c r="K234" s="118">
        <v>27034.062004922675</v>
      </c>
      <c r="L234" s="114">
        <v>108.721</v>
      </c>
      <c r="M234" s="115">
        <v>129</v>
      </c>
      <c r="N234" s="116">
        <v>64</v>
      </c>
      <c r="O234" s="115">
        <v>3</v>
      </c>
      <c r="P234" s="116">
        <v>6</v>
      </c>
      <c r="Q234" s="415">
        <v>34631.218000000001</v>
      </c>
      <c r="R234" s="415">
        <v>564.30600000000004</v>
      </c>
      <c r="S234" s="415">
        <v>35195.523999999998</v>
      </c>
      <c r="T234" s="118">
        <v>26544.410310182331</v>
      </c>
    </row>
    <row r="235" spans="2:20" x14ac:dyDescent="0.25">
      <c r="B235" s="112"/>
      <c r="C235" s="113" t="s">
        <v>198</v>
      </c>
      <c r="D235" s="63" t="s">
        <v>358</v>
      </c>
      <c r="E235" s="114">
        <v>25.489000000000001</v>
      </c>
      <c r="F235" s="115">
        <v>27</v>
      </c>
      <c r="G235" s="116">
        <v>19</v>
      </c>
      <c r="H235" s="415">
        <v>8541.607</v>
      </c>
      <c r="I235" s="415">
        <v>2387.4839999999999</v>
      </c>
      <c r="J235" s="415">
        <v>10929.091</v>
      </c>
      <c r="K235" s="118">
        <v>27925.794787293864</v>
      </c>
      <c r="L235" s="114">
        <v>23.062000000000001</v>
      </c>
      <c r="M235" s="115">
        <v>27</v>
      </c>
      <c r="N235" s="116">
        <v>19</v>
      </c>
      <c r="O235" s="115">
        <v>1</v>
      </c>
      <c r="P235" s="116">
        <v>3</v>
      </c>
      <c r="Q235" s="415">
        <v>7592.4120000000003</v>
      </c>
      <c r="R235" s="415">
        <v>1092.049</v>
      </c>
      <c r="S235" s="415">
        <v>8684.4609999999993</v>
      </c>
      <c r="T235" s="118">
        <v>27434.784493972766</v>
      </c>
    </row>
    <row r="236" spans="2:20" x14ac:dyDescent="0.25">
      <c r="B236" s="112"/>
      <c r="C236" s="113" t="s">
        <v>199</v>
      </c>
      <c r="D236" s="63" t="s">
        <v>359</v>
      </c>
      <c r="E236" s="114">
        <v>5.4809999999999999</v>
      </c>
      <c r="F236" s="115">
        <v>2</v>
      </c>
      <c r="G236" s="116">
        <v>1</v>
      </c>
      <c r="H236" s="415">
        <v>2181.4589999999998</v>
      </c>
      <c r="I236" s="415">
        <v>103</v>
      </c>
      <c r="J236" s="415">
        <v>2284.4589999999998</v>
      </c>
      <c r="K236" s="118">
        <v>33166.985951468712</v>
      </c>
      <c r="L236" s="114">
        <v>5.0179999999999998</v>
      </c>
      <c r="M236" s="115">
        <v>2</v>
      </c>
      <c r="N236" s="116">
        <v>1</v>
      </c>
      <c r="O236" s="115">
        <v>0</v>
      </c>
      <c r="P236" s="116">
        <v>0</v>
      </c>
      <c r="Q236" s="415">
        <v>1883.7170000000001</v>
      </c>
      <c r="R236" s="415">
        <v>103</v>
      </c>
      <c r="S236" s="415">
        <v>1986.7170000000001</v>
      </c>
      <c r="T236" s="118">
        <v>31282.665736681283</v>
      </c>
    </row>
    <row r="237" spans="2:20" x14ac:dyDescent="0.25">
      <c r="B237" s="112"/>
      <c r="C237" s="113" t="s">
        <v>200</v>
      </c>
      <c r="D237" s="63" t="s">
        <v>360</v>
      </c>
      <c r="E237" s="114">
        <v>110.22</v>
      </c>
      <c r="F237" s="115">
        <v>114</v>
      </c>
      <c r="G237" s="116">
        <v>40</v>
      </c>
      <c r="H237" s="415">
        <v>27340.486000000001</v>
      </c>
      <c r="I237" s="415">
        <v>356.12599999999998</v>
      </c>
      <c r="J237" s="415">
        <v>27696.612000000001</v>
      </c>
      <c r="K237" s="118">
        <v>20671.147099739912</v>
      </c>
      <c r="L237" s="114">
        <v>2</v>
      </c>
      <c r="M237" s="115">
        <v>2</v>
      </c>
      <c r="N237" s="116">
        <v>0</v>
      </c>
      <c r="O237" s="115">
        <v>0</v>
      </c>
      <c r="P237" s="116">
        <v>2</v>
      </c>
      <c r="Q237" s="415">
        <v>704.41700000000003</v>
      </c>
      <c r="R237" s="415">
        <v>71.36</v>
      </c>
      <c r="S237" s="415">
        <v>775.77700000000004</v>
      </c>
      <c r="T237" s="118">
        <v>29350.708333333332</v>
      </c>
    </row>
    <row r="238" spans="2:20" x14ac:dyDescent="0.25">
      <c r="B238" s="112"/>
      <c r="C238" s="113" t="s">
        <v>201</v>
      </c>
      <c r="D238" s="63" t="s">
        <v>361</v>
      </c>
      <c r="E238" s="114">
        <v>168.3</v>
      </c>
      <c r="F238" s="115">
        <v>150</v>
      </c>
      <c r="G238" s="116">
        <v>32</v>
      </c>
      <c r="H238" s="415">
        <v>46834</v>
      </c>
      <c r="I238" s="415">
        <v>4171</v>
      </c>
      <c r="J238" s="415">
        <v>51005</v>
      </c>
      <c r="K238" s="118">
        <v>23189.740542681717</v>
      </c>
      <c r="L238" s="114">
        <v>1.5</v>
      </c>
      <c r="M238" s="115">
        <v>0</v>
      </c>
      <c r="N238" s="116">
        <v>0</v>
      </c>
      <c r="O238" s="115">
        <v>1</v>
      </c>
      <c r="P238" s="116">
        <v>2</v>
      </c>
      <c r="Q238" s="415">
        <v>1059</v>
      </c>
      <c r="R238" s="415">
        <v>125</v>
      </c>
      <c r="S238" s="415">
        <v>1184</v>
      </c>
      <c r="T238" s="118">
        <v>58833.333333333336</v>
      </c>
    </row>
    <row r="239" spans="2:20" x14ac:dyDescent="0.25">
      <c r="B239" s="112"/>
      <c r="C239" s="113" t="s">
        <v>202</v>
      </c>
      <c r="D239" s="63" t="s">
        <v>256</v>
      </c>
      <c r="E239" s="114">
        <v>143.28899999999999</v>
      </c>
      <c r="F239" s="115">
        <v>158</v>
      </c>
      <c r="G239" s="116">
        <v>122</v>
      </c>
      <c r="H239" s="415">
        <v>32296.620999999999</v>
      </c>
      <c r="I239" s="415">
        <v>417.17</v>
      </c>
      <c r="J239" s="415">
        <v>32713.791000000001</v>
      </c>
      <c r="K239" s="118">
        <v>18782.914831796814</v>
      </c>
      <c r="L239" s="114">
        <v>35.335999999999999</v>
      </c>
      <c r="M239" s="115">
        <v>2</v>
      </c>
      <c r="N239" s="116">
        <v>1</v>
      </c>
      <c r="O239" s="115">
        <v>1</v>
      </c>
      <c r="P239" s="116">
        <v>1</v>
      </c>
      <c r="Q239" s="415">
        <v>6253.6710000000003</v>
      </c>
      <c r="R239" s="415">
        <v>5.64</v>
      </c>
      <c r="S239" s="415">
        <v>6259.3109999999997</v>
      </c>
      <c r="T239" s="118">
        <v>14748.110991623274</v>
      </c>
    </row>
    <row r="240" spans="2:20" x14ac:dyDescent="0.25">
      <c r="B240" s="112"/>
      <c r="C240" s="113" t="s">
        <v>203</v>
      </c>
      <c r="D240" s="63" t="s">
        <v>362</v>
      </c>
      <c r="E240" s="114">
        <v>185.619</v>
      </c>
      <c r="F240" s="115">
        <v>193</v>
      </c>
      <c r="G240" s="116">
        <v>122</v>
      </c>
      <c r="H240" s="415">
        <v>65540.342999999993</v>
      </c>
      <c r="I240" s="415">
        <v>2403.7979999999998</v>
      </c>
      <c r="J240" s="415">
        <v>67944.141000000003</v>
      </c>
      <c r="K240" s="118">
        <v>29424.225160139857</v>
      </c>
      <c r="L240" s="114">
        <v>179.786</v>
      </c>
      <c r="M240" s="115">
        <v>188</v>
      </c>
      <c r="N240" s="116">
        <v>119</v>
      </c>
      <c r="O240" s="115">
        <v>2</v>
      </c>
      <c r="P240" s="116">
        <v>15</v>
      </c>
      <c r="Q240" s="415">
        <v>58067.550999999999</v>
      </c>
      <c r="R240" s="415">
        <v>1294.7329999999999</v>
      </c>
      <c r="S240" s="415">
        <v>59362.284</v>
      </c>
      <c r="T240" s="118">
        <v>26915.124555490049</v>
      </c>
    </row>
    <row r="241" spans="2:20" x14ac:dyDescent="0.25">
      <c r="B241" s="98"/>
      <c r="C241" s="99" t="s">
        <v>455</v>
      </c>
      <c r="D241" s="60" t="s">
        <v>456</v>
      </c>
      <c r="E241" s="125">
        <v>454.14599999999996</v>
      </c>
      <c r="F241" s="126">
        <v>601</v>
      </c>
      <c r="G241" s="127">
        <v>251</v>
      </c>
      <c r="H241" s="417">
        <v>184598.071</v>
      </c>
      <c r="I241" s="417">
        <v>19454.731</v>
      </c>
      <c r="J241" s="417">
        <v>204052.802</v>
      </c>
      <c r="K241" s="128">
        <v>33872.747053443905</v>
      </c>
      <c r="L241" s="125">
        <v>426.77</v>
      </c>
      <c r="M241" s="126">
        <v>576</v>
      </c>
      <c r="N241" s="127">
        <v>236</v>
      </c>
      <c r="O241" s="126">
        <v>3</v>
      </c>
      <c r="P241" s="127">
        <v>10</v>
      </c>
      <c r="Q241" s="417">
        <v>152328.98800000001</v>
      </c>
      <c r="R241" s="417">
        <v>15317.603999999999</v>
      </c>
      <c r="S241" s="417">
        <v>167646.592</v>
      </c>
      <c r="T241" s="128">
        <v>29744.551710132702</v>
      </c>
    </row>
    <row r="242" spans="2:20" x14ac:dyDescent="0.25">
      <c r="B242" s="112"/>
      <c r="C242" s="113" t="s">
        <v>204</v>
      </c>
      <c r="D242" s="63" t="s">
        <v>363</v>
      </c>
      <c r="E242" s="114">
        <v>129.08000000000001</v>
      </c>
      <c r="F242" s="115">
        <v>173</v>
      </c>
      <c r="G242" s="116">
        <v>63</v>
      </c>
      <c r="H242" s="415">
        <v>46310.392</v>
      </c>
      <c r="I242" s="415">
        <v>4026.5630000000001</v>
      </c>
      <c r="J242" s="415">
        <v>50336.955000000002</v>
      </c>
      <c r="K242" s="118">
        <v>29897.732672244601</v>
      </c>
      <c r="L242" s="114">
        <v>127.038</v>
      </c>
      <c r="M242" s="115">
        <v>171</v>
      </c>
      <c r="N242" s="116">
        <v>62</v>
      </c>
      <c r="O242" s="115">
        <v>0</v>
      </c>
      <c r="P242" s="116">
        <v>1</v>
      </c>
      <c r="Q242" s="415">
        <v>43211.911</v>
      </c>
      <c r="R242" s="415">
        <v>3794.9830000000002</v>
      </c>
      <c r="S242" s="415">
        <v>47006.894</v>
      </c>
      <c r="T242" s="118">
        <v>28345.790891964087</v>
      </c>
    </row>
    <row r="243" spans="2:20" x14ac:dyDescent="0.25">
      <c r="B243" s="112"/>
      <c r="C243" s="113" t="s">
        <v>205</v>
      </c>
      <c r="D243" s="63" t="s">
        <v>364</v>
      </c>
      <c r="E243" s="114">
        <v>123.98099999999999</v>
      </c>
      <c r="F243" s="115">
        <v>167</v>
      </c>
      <c r="G243" s="116">
        <v>80</v>
      </c>
      <c r="H243" s="415">
        <v>43563.559000000001</v>
      </c>
      <c r="I243" s="415">
        <v>6491.0330000000004</v>
      </c>
      <c r="J243" s="415">
        <v>50054.591999999997</v>
      </c>
      <c r="K243" s="118">
        <v>29281.071965328021</v>
      </c>
      <c r="L243" s="114">
        <v>123.98099999999999</v>
      </c>
      <c r="M243" s="115">
        <v>167</v>
      </c>
      <c r="N243" s="116">
        <v>80</v>
      </c>
      <c r="O243" s="115">
        <v>1</v>
      </c>
      <c r="P243" s="116">
        <v>1</v>
      </c>
      <c r="Q243" s="415">
        <v>40952.430999999997</v>
      </c>
      <c r="R243" s="415">
        <v>4647.5079999999998</v>
      </c>
      <c r="S243" s="415">
        <v>45599.938999999998</v>
      </c>
      <c r="T243" s="118">
        <v>27526.012722379503</v>
      </c>
    </row>
    <row r="244" spans="2:20" x14ac:dyDescent="0.25">
      <c r="B244" s="112"/>
      <c r="C244" s="113" t="s">
        <v>206</v>
      </c>
      <c r="D244" s="63" t="s">
        <v>365</v>
      </c>
      <c r="E244" s="114">
        <v>131.68199999999999</v>
      </c>
      <c r="F244" s="115">
        <v>180</v>
      </c>
      <c r="G244" s="116">
        <v>59</v>
      </c>
      <c r="H244" s="415">
        <v>61326.228999999999</v>
      </c>
      <c r="I244" s="415">
        <v>6930.1890000000003</v>
      </c>
      <c r="J244" s="415">
        <v>68256.418000000005</v>
      </c>
      <c r="K244" s="118">
        <v>38809.549394247762</v>
      </c>
      <c r="L244" s="114">
        <v>118.36499999999999</v>
      </c>
      <c r="M244" s="115">
        <v>170</v>
      </c>
      <c r="N244" s="116">
        <v>53</v>
      </c>
      <c r="O244" s="115">
        <v>2</v>
      </c>
      <c r="P244" s="116">
        <v>3</v>
      </c>
      <c r="Q244" s="415">
        <v>43557.188999999998</v>
      </c>
      <c r="R244" s="415">
        <v>5113.6130000000003</v>
      </c>
      <c r="S244" s="415">
        <v>48670.802000000003</v>
      </c>
      <c r="T244" s="118">
        <v>30665.870400878641</v>
      </c>
    </row>
    <row r="245" spans="2:20" x14ac:dyDescent="0.25">
      <c r="B245" s="112"/>
      <c r="C245" s="113" t="s">
        <v>207</v>
      </c>
      <c r="D245" s="63" t="s">
        <v>366</v>
      </c>
      <c r="E245" s="114">
        <v>1</v>
      </c>
      <c r="F245" s="115">
        <v>1</v>
      </c>
      <c r="G245" s="116">
        <v>0</v>
      </c>
      <c r="H245" s="415">
        <v>546.96100000000001</v>
      </c>
      <c r="I245" s="415">
        <v>0</v>
      </c>
      <c r="J245" s="415">
        <v>546.96100000000001</v>
      </c>
      <c r="K245" s="118">
        <v>45580.083333333336</v>
      </c>
      <c r="L245" s="114">
        <v>0</v>
      </c>
      <c r="M245" s="115">
        <v>0</v>
      </c>
      <c r="N245" s="116">
        <v>0</v>
      </c>
      <c r="O245" s="115">
        <v>0</v>
      </c>
      <c r="P245" s="116">
        <v>0</v>
      </c>
      <c r="Q245" s="415">
        <v>0</v>
      </c>
      <c r="R245" s="415">
        <v>0</v>
      </c>
      <c r="S245" s="415">
        <v>0</v>
      </c>
      <c r="T245" s="118" t="s">
        <v>656</v>
      </c>
    </row>
    <row r="246" spans="2:20" x14ac:dyDescent="0.25">
      <c r="B246" s="112"/>
      <c r="C246" s="113" t="s">
        <v>208</v>
      </c>
      <c r="D246" s="63" t="s">
        <v>241</v>
      </c>
      <c r="E246" s="114">
        <v>68.403000000000006</v>
      </c>
      <c r="F246" s="115">
        <v>80</v>
      </c>
      <c r="G246" s="116">
        <v>49</v>
      </c>
      <c r="H246" s="415">
        <v>32850.93</v>
      </c>
      <c r="I246" s="415">
        <v>2006.9459999999999</v>
      </c>
      <c r="J246" s="415">
        <v>34857.875999999997</v>
      </c>
      <c r="K246" s="118">
        <v>40021.307544990712</v>
      </c>
      <c r="L246" s="114">
        <v>57.386000000000003</v>
      </c>
      <c r="M246" s="115">
        <v>68</v>
      </c>
      <c r="N246" s="116">
        <v>41</v>
      </c>
      <c r="O246" s="115">
        <v>0</v>
      </c>
      <c r="P246" s="116">
        <v>5</v>
      </c>
      <c r="Q246" s="415">
        <v>24607.456999999999</v>
      </c>
      <c r="R246" s="415">
        <v>1761.5</v>
      </c>
      <c r="S246" s="415">
        <v>26368.956999999999</v>
      </c>
      <c r="T246" s="118">
        <v>35733.827356265756</v>
      </c>
    </row>
    <row r="247" spans="2:20" x14ac:dyDescent="0.25">
      <c r="B247" s="98"/>
      <c r="C247" s="99" t="s">
        <v>457</v>
      </c>
      <c r="D247" s="60" t="s">
        <v>367</v>
      </c>
      <c r="E247" s="125">
        <v>114.589</v>
      </c>
      <c r="F247" s="126">
        <v>124</v>
      </c>
      <c r="G247" s="127">
        <v>42</v>
      </c>
      <c r="H247" s="417">
        <v>36569.504000000001</v>
      </c>
      <c r="I247" s="417">
        <v>2983.5210000000002</v>
      </c>
      <c r="J247" s="417">
        <v>39553.025000000001</v>
      </c>
      <c r="K247" s="128">
        <v>26594.687680900144</v>
      </c>
      <c r="L247" s="125">
        <v>108.746</v>
      </c>
      <c r="M247" s="126">
        <v>119</v>
      </c>
      <c r="N247" s="127">
        <v>38</v>
      </c>
      <c r="O247" s="126">
        <v>2</v>
      </c>
      <c r="P247" s="127">
        <v>3</v>
      </c>
      <c r="Q247" s="417">
        <v>34329.357000000004</v>
      </c>
      <c r="R247" s="417">
        <v>2328.9140000000002</v>
      </c>
      <c r="S247" s="417">
        <v>36658.271000000001</v>
      </c>
      <c r="T247" s="128">
        <v>26306.988303018046</v>
      </c>
    </row>
    <row r="248" spans="2:20" x14ac:dyDescent="0.25">
      <c r="B248" s="112"/>
      <c r="C248" s="113" t="s">
        <v>209</v>
      </c>
      <c r="D248" s="63" t="s">
        <v>367</v>
      </c>
      <c r="E248" s="114">
        <v>114.589</v>
      </c>
      <c r="F248" s="115">
        <v>124</v>
      </c>
      <c r="G248" s="116">
        <v>42</v>
      </c>
      <c r="H248" s="415">
        <v>36569.504000000001</v>
      </c>
      <c r="I248" s="415">
        <v>2983.5210000000002</v>
      </c>
      <c r="J248" s="415">
        <v>39553.025000000001</v>
      </c>
      <c r="K248" s="118">
        <v>26594.687680900144</v>
      </c>
      <c r="L248" s="114">
        <v>108.746</v>
      </c>
      <c r="M248" s="115">
        <v>119</v>
      </c>
      <c r="N248" s="116">
        <v>38</v>
      </c>
      <c r="O248" s="115">
        <v>2</v>
      </c>
      <c r="P248" s="116">
        <v>3</v>
      </c>
      <c r="Q248" s="415">
        <v>34329.357000000004</v>
      </c>
      <c r="R248" s="415">
        <v>2328.9140000000002</v>
      </c>
      <c r="S248" s="415">
        <v>36658.271000000001</v>
      </c>
      <c r="T248" s="118">
        <v>26306.988303018046</v>
      </c>
    </row>
    <row r="249" spans="2:20" x14ac:dyDescent="0.25">
      <c r="B249" s="98"/>
      <c r="C249" s="99" t="s">
        <v>458</v>
      </c>
      <c r="D249" s="60" t="s">
        <v>459</v>
      </c>
      <c r="E249" s="125">
        <v>129.00200000000001</v>
      </c>
      <c r="F249" s="126">
        <v>141</v>
      </c>
      <c r="G249" s="127">
        <v>58</v>
      </c>
      <c r="H249" s="417">
        <v>57223.807000000001</v>
      </c>
      <c r="I249" s="417">
        <v>5758.7860000000001</v>
      </c>
      <c r="J249" s="417">
        <v>62982.593000000001</v>
      </c>
      <c r="K249" s="128">
        <v>36965.710479940877</v>
      </c>
      <c r="L249" s="125">
        <v>129.00200000000001</v>
      </c>
      <c r="M249" s="126">
        <v>141</v>
      </c>
      <c r="N249" s="127">
        <v>58</v>
      </c>
      <c r="O249" s="126">
        <v>1</v>
      </c>
      <c r="P249" s="127">
        <v>4</v>
      </c>
      <c r="Q249" s="417">
        <v>56894.707000000002</v>
      </c>
      <c r="R249" s="417">
        <v>5559.5060000000003</v>
      </c>
      <c r="S249" s="417">
        <v>62454.213000000003</v>
      </c>
      <c r="T249" s="128">
        <v>36753.116876740925</v>
      </c>
    </row>
    <row r="250" spans="2:20" x14ac:dyDescent="0.25">
      <c r="B250" s="112"/>
      <c r="C250" s="113" t="s">
        <v>210</v>
      </c>
      <c r="D250" s="63" t="s">
        <v>368</v>
      </c>
      <c r="E250" s="114">
        <v>129.00200000000001</v>
      </c>
      <c r="F250" s="115">
        <v>141</v>
      </c>
      <c r="G250" s="116">
        <v>58</v>
      </c>
      <c r="H250" s="415">
        <v>57223.807000000001</v>
      </c>
      <c r="I250" s="415">
        <v>5758.7860000000001</v>
      </c>
      <c r="J250" s="415">
        <v>62982.593000000001</v>
      </c>
      <c r="K250" s="118">
        <v>36965.710479940877</v>
      </c>
      <c r="L250" s="114">
        <v>129.00200000000001</v>
      </c>
      <c r="M250" s="115">
        <v>141</v>
      </c>
      <c r="N250" s="116">
        <v>58</v>
      </c>
      <c r="O250" s="115">
        <v>1</v>
      </c>
      <c r="P250" s="116">
        <v>4</v>
      </c>
      <c r="Q250" s="415">
        <v>56894.707000000002</v>
      </c>
      <c r="R250" s="415">
        <v>5559.5060000000003</v>
      </c>
      <c r="S250" s="415">
        <v>62454.213000000003</v>
      </c>
      <c r="T250" s="118">
        <v>36753.116876740925</v>
      </c>
    </row>
    <row r="251" spans="2:20" x14ac:dyDescent="0.25">
      <c r="B251" s="98"/>
      <c r="C251" s="99" t="s">
        <v>460</v>
      </c>
      <c r="D251" s="60" t="s">
        <v>461</v>
      </c>
      <c r="E251" s="125">
        <v>296.69200000000001</v>
      </c>
      <c r="F251" s="126">
        <v>363</v>
      </c>
      <c r="G251" s="127">
        <v>176</v>
      </c>
      <c r="H251" s="417">
        <v>98722.793000000005</v>
      </c>
      <c r="I251" s="417">
        <v>4486.46</v>
      </c>
      <c r="J251" s="417">
        <v>103209.253</v>
      </c>
      <c r="K251" s="128">
        <v>27728.75378057604</v>
      </c>
      <c r="L251" s="125">
        <v>293.81700000000001</v>
      </c>
      <c r="M251" s="126">
        <v>360</v>
      </c>
      <c r="N251" s="127">
        <v>174</v>
      </c>
      <c r="O251" s="126">
        <v>2</v>
      </c>
      <c r="P251" s="127">
        <v>8</v>
      </c>
      <c r="Q251" s="417">
        <v>96061.951000000001</v>
      </c>
      <c r="R251" s="417">
        <v>3175.8340000000003</v>
      </c>
      <c r="S251" s="417">
        <v>99237.785000000003</v>
      </c>
      <c r="T251" s="128">
        <v>27245.403034315008</v>
      </c>
    </row>
    <row r="252" spans="2:20" x14ac:dyDescent="0.25">
      <c r="B252" s="129"/>
      <c r="C252" s="130" t="s">
        <v>211</v>
      </c>
      <c r="D252" s="51" t="s">
        <v>369</v>
      </c>
      <c r="E252" s="131">
        <v>109.517</v>
      </c>
      <c r="F252" s="132">
        <v>147</v>
      </c>
      <c r="G252" s="133">
        <v>61</v>
      </c>
      <c r="H252" s="418">
        <v>37895.758000000002</v>
      </c>
      <c r="I252" s="418">
        <v>2057.8449999999998</v>
      </c>
      <c r="J252" s="418">
        <v>39953.603000000003</v>
      </c>
      <c r="K252" s="134">
        <v>28835.521730264099</v>
      </c>
      <c r="L252" s="131">
        <v>108.517</v>
      </c>
      <c r="M252" s="132">
        <v>146</v>
      </c>
      <c r="N252" s="133">
        <v>61</v>
      </c>
      <c r="O252" s="132">
        <v>0</v>
      </c>
      <c r="P252" s="133">
        <v>3</v>
      </c>
      <c r="Q252" s="418">
        <v>36302.993000000002</v>
      </c>
      <c r="R252" s="418">
        <v>1327.865</v>
      </c>
      <c r="S252" s="418">
        <v>37630.858</v>
      </c>
      <c r="T252" s="134">
        <v>27878.115103317148</v>
      </c>
    </row>
    <row r="253" spans="2:20" x14ac:dyDescent="0.25">
      <c r="B253" s="129"/>
      <c r="C253" s="130" t="s">
        <v>212</v>
      </c>
      <c r="D253" s="51" t="s">
        <v>364</v>
      </c>
      <c r="E253" s="131">
        <v>104.176</v>
      </c>
      <c r="F253" s="132">
        <v>133</v>
      </c>
      <c r="G253" s="133">
        <v>67</v>
      </c>
      <c r="H253" s="418">
        <v>34756.629000000001</v>
      </c>
      <c r="I253" s="418">
        <v>1618.2339999999999</v>
      </c>
      <c r="J253" s="418">
        <v>36374.862999999998</v>
      </c>
      <c r="K253" s="134">
        <v>27802.812068038704</v>
      </c>
      <c r="L253" s="131">
        <v>102.301</v>
      </c>
      <c r="M253" s="132">
        <v>131</v>
      </c>
      <c r="N253" s="133">
        <v>65</v>
      </c>
      <c r="O253" s="132">
        <v>1</v>
      </c>
      <c r="P253" s="133">
        <v>5</v>
      </c>
      <c r="Q253" s="418">
        <v>33991.480000000003</v>
      </c>
      <c r="R253" s="418">
        <v>1277.924</v>
      </c>
      <c r="S253" s="418">
        <v>35269.404000000002</v>
      </c>
      <c r="T253" s="134">
        <v>27689.106981684763</v>
      </c>
    </row>
    <row r="254" spans="2:20" x14ac:dyDescent="0.25">
      <c r="B254" s="112"/>
      <c r="C254" s="113" t="s">
        <v>213</v>
      </c>
      <c r="D254" s="63" t="s">
        <v>370</v>
      </c>
      <c r="E254" s="114">
        <v>6.9580000000000002</v>
      </c>
      <c r="F254" s="115">
        <v>8</v>
      </c>
      <c r="G254" s="116">
        <v>3</v>
      </c>
      <c r="H254" s="415">
        <v>1863.827</v>
      </c>
      <c r="I254" s="415">
        <v>0</v>
      </c>
      <c r="J254" s="415">
        <v>1863.827</v>
      </c>
      <c r="K254" s="118">
        <v>22322.35077129443</v>
      </c>
      <c r="L254" s="114">
        <v>6.9580000000000002</v>
      </c>
      <c r="M254" s="115">
        <v>8</v>
      </c>
      <c r="N254" s="116">
        <v>3</v>
      </c>
      <c r="O254" s="115">
        <v>0</v>
      </c>
      <c r="P254" s="116">
        <v>0</v>
      </c>
      <c r="Q254" s="415">
        <v>1863.827</v>
      </c>
      <c r="R254" s="415">
        <v>0</v>
      </c>
      <c r="S254" s="415">
        <v>1863.827</v>
      </c>
      <c r="T254" s="118">
        <v>22322.35077129443</v>
      </c>
    </row>
    <row r="255" spans="2:20" x14ac:dyDescent="0.25">
      <c r="B255" s="112"/>
      <c r="C255" s="113" t="s">
        <v>214</v>
      </c>
      <c r="D255" s="63" t="s">
        <v>371</v>
      </c>
      <c r="E255" s="114">
        <v>18.678999999999998</v>
      </c>
      <c r="F255" s="115">
        <v>19</v>
      </c>
      <c r="G255" s="116">
        <v>8</v>
      </c>
      <c r="H255" s="415">
        <v>4511.2489999999998</v>
      </c>
      <c r="I255" s="415">
        <v>375.82600000000002</v>
      </c>
      <c r="J255" s="415">
        <v>4887.0749999999998</v>
      </c>
      <c r="K255" s="118">
        <v>20126.20679194104</v>
      </c>
      <c r="L255" s="114">
        <v>18.678999999999998</v>
      </c>
      <c r="M255" s="115">
        <v>19</v>
      </c>
      <c r="N255" s="116">
        <v>8</v>
      </c>
      <c r="O255" s="115">
        <v>0</v>
      </c>
      <c r="P255" s="116">
        <v>0</v>
      </c>
      <c r="Q255" s="415">
        <v>4251.2809999999999</v>
      </c>
      <c r="R255" s="415">
        <v>325.08600000000001</v>
      </c>
      <c r="S255" s="415">
        <v>4576.3670000000002</v>
      </c>
      <c r="T255" s="118">
        <v>18966.401663186825</v>
      </c>
    </row>
    <row r="256" spans="2:20" x14ac:dyDescent="0.25">
      <c r="B256" s="112"/>
      <c r="C256" s="113" t="s">
        <v>215</v>
      </c>
      <c r="D256" s="63" t="s">
        <v>372</v>
      </c>
      <c r="E256" s="114">
        <v>18.225000000000001</v>
      </c>
      <c r="F256" s="115">
        <v>16</v>
      </c>
      <c r="G256" s="116">
        <v>11</v>
      </c>
      <c r="H256" s="415">
        <v>3171.1</v>
      </c>
      <c r="I256" s="415">
        <v>287.17</v>
      </c>
      <c r="J256" s="415">
        <v>3458.27</v>
      </c>
      <c r="K256" s="118">
        <v>14499.771376314586</v>
      </c>
      <c r="L256" s="114">
        <v>18.225000000000001</v>
      </c>
      <c r="M256" s="115">
        <v>16</v>
      </c>
      <c r="N256" s="116">
        <v>11</v>
      </c>
      <c r="O256" s="115">
        <v>0</v>
      </c>
      <c r="P256" s="116">
        <v>0</v>
      </c>
      <c r="Q256" s="415">
        <v>3170.98</v>
      </c>
      <c r="R256" s="415">
        <v>111.494</v>
      </c>
      <c r="S256" s="415">
        <v>3282.4740000000002</v>
      </c>
      <c r="T256" s="118">
        <v>14499.222679469591</v>
      </c>
    </row>
    <row r="257" spans="2:22" x14ac:dyDescent="0.25">
      <c r="B257" s="119"/>
      <c r="C257" s="120" t="s">
        <v>216</v>
      </c>
      <c r="D257" s="55" t="s">
        <v>241</v>
      </c>
      <c r="E257" s="121">
        <v>39.137</v>
      </c>
      <c r="F257" s="122">
        <v>40</v>
      </c>
      <c r="G257" s="123">
        <v>26</v>
      </c>
      <c r="H257" s="416">
        <v>16524.23</v>
      </c>
      <c r="I257" s="416">
        <v>147.38499999999999</v>
      </c>
      <c r="J257" s="416">
        <v>16671.615000000002</v>
      </c>
      <c r="K257" s="124">
        <v>35184.586623059171</v>
      </c>
      <c r="L257" s="121">
        <v>39.137</v>
      </c>
      <c r="M257" s="122">
        <v>40</v>
      </c>
      <c r="N257" s="123">
        <v>26</v>
      </c>
      <c r="O257" s="122">
        <v>1</v>
      </c>
      <c r="P257" s="123">
        <v>0</v>
      </c>
      <c r="Q257" s="416">
        <v>16481.39</v>
      </c>
      <c r="R257" s="416">
        <v>133.465</v>
      </c>
      <c r="S257" s="416">
        <v>16614.855</v>
      </c>
      <c r="T257" s="124">
        <v>35093.36859408403</v>
      </c>
    </row>
    <row r="258" spans="2:22" x14ac:dyDescent="0.25">
      <c r="B258" s="98"/>
      <c r="C258" s="99" t="s">
        <v>462</v>
      </c>
      <c r="D258" s="60" t="s">
        <v>463</v>
      </c>
      <c r="E258" s="125">
        <v>153.178</v>
      </c>
      <c r="F258" s="126">
        <v>187</v>
      </c>
      <c r="G258" s="127">
        <v>111</v>
      </c>
      <c r="H258" s="417">
        <v>56736.925000000003</v>
      </c>
      <c r="I258" s="417">
        <v>3813.0680000000002</v>
      </c>
      <c r="J258" s="417">
        <v>60549.993000000002</v>
      </c>
      <c r="K258" s="128">
        <v>30866.554487807214</v>
      </c>
      <c r="L258" s="125">
        <v>144.15600000000001</v>
      </c>
      <c r="M258" s="126">
        <v>176</v>
      </c>
      <c r="N258" s="127">
        <v>101</v>
      </c>
      <c r="O258" s="126">
        <v>1</v>
      </c>
      <c r="P258" s="127">
        <v>4</v>
      </c>
      <c r="Q258" s="417">
        <v>53942.381000000001</v>
      </c>
      <c r="R258" s="417">
        <v>2697.2730000000001</v>
      </c>
      <c r="S258" s="417">
        <v>56639.654000000002</v>
      </c>
      <c r="T258" s="128">
        <v>31182.874224220057</v>
      </c>
    </row>
    <row r="259" spans="2:22" x14ac:dyDescent="0.25">
      <c r="B259" s="135"/>
      <c r="C259" s="136" t="s">
        <v>217</v>
      </c>
      <c r="D259" s="137" t="s">
        <v>241</v>
      </c>
      <c r="E259" s="138">
        <v>153.178</v>
      </c>
      <c r="F259" s="139">
        <v>187</v>
      </c>
      <c r="G259" s="140">
        <v>111</v>
      </c>
      <c r="H259" s="419">
        <v>56736.925000000003</v>
      </c>
      <c r="I259" s="419">
        <v>3813.0680000000002</v>
      </c>
      <c r="J259" s="419">
        <v>60549.993000000002</v>
      </c>
      <c r="K259" s="141">
        <v>30866.554487807214</v>
      </c>
      <c r="L259" s="138">
        <v>144.15600000000001</v>
      </c>
      <c r="M259" s="139">
        <v>176</v>
      </c>
      <c r="N259" s="140">
        <v>101</v>
      </c>
      <c r="O259" s="139">
        <v>1</v>
      </c>
      <c r="P259" s="140">
        <v>4</v>
      </c>
      <c r="Q259" s="419">
        <v>53942.381000000001</v>
      </c>
      <c r="R259" s="419">
        <v>2697.2730000000001</v>
      </c>
      <c r="S259" s="419">
        <v>56639.654000000002</v>
      </c>
      <c r="T259" s="141">
        <v>31182.874224220057</v>
      </c>
    </row>
    <row r="260" spans="2:22" x14ac:dyDescent="0.25">
      <c r="B260" s="101"/>
      <c r="C260" s="100" t="s">
        <v>464</v>
      </c>
      <c r="D260" s="60" t="s">
        <v>465</v>
      </c>
      <c r="E260" s="142">
        <v>178.92400000000001</v>
      </c>
      <c r="F260" s="143">
        <v>187</v>
      </c>
      <c r="G260" s="144">
        <v>97</v>
      </c>
      <c r="H260" s="420">
        <v>68275.358999999997</v>
      </c>
      <c r="I260" s="420">
        <v>4649.7860000000001</v>
      </c>
      <c r="J260" s="420">
        <v>72925.145000000004</v>
      </c>
      <c r="K260" s="145">
        <v>31799.050155373232</v>
      </c>
      <c r="L260" s="142">
        <v>169.124</v>
      </c>
      <c r="M260" s="143">
        <v>179</v>
      </c>
      <c r="N260" s="144">
        <v>92</v>
      </c>
      <c r="O260" s="143">
        <v>5</v>
      </c>
      <c r="P260" s="144">
        <v>6</v>
      </c>
      <c r="Q260" s="420">
        <v>65446.250999999997</v>
      </c>
      <c r="R260" s="420">
        <v>4508.3130000000001</v>
      </c>
      <c r="S260" s="420">
        <v>69954.563999999998</v>
      </c>
      <c r="T260" s="145">
        <v>32247.665913767414</v>
      </c>
    </row>
    <row r="261" spans="2:22" ht="13.5" thickBot="1" x14ac:dyDescent="0.3">
      <c r="B261" s="146"/>
      <c r="C261" s="147" t="s">
        <v>218</v>
      </c>
      <c r="D261" s="148" t="s">
        <v>241</v>
      </c>
      <c r="E261" s="149">
        <v>178.92400000000001</v>
      </c>
      <c r="F261" s="150">
        <v>187</v>
      </c>
      <c r="G261" s="151">
        <v>97</v>
      </c>
      <c r="H261" s="421">
        <v>68275.358999999997</v>
      </c>
      <c r="I261" s="421">
        <v>4649.7860000000001</v>
      </c>
      <c r="J261" s="421">
        <v>72925.145000000004</v>
      </c>
      <c r="K261" s="152">
        <v>31799.050155373232</v>
      </c>
      <c r="L261" s="149">
        <v>169.124</v>
      </c>
      <c r="M261" s="150">
        <v>179</v>
      </c>
      <c r="N261" s="151">
        <v>92</v>
      </c>
      <c r="O261" s="150">
        <v>5</v>
      </c>
      <c r="P261" s="151">
        <v>6</v>
      </c>
      <c r="Q261" s="421">
        <v>65446.250999999997</v>
      </c>
      <c r="R261" s="421">
        <v>4508.3130000000001</v>
      </c>
      <c r="S261" s="421">
        <v>69954.563999999998</v>
      </c>
      <c r="T261" s="152">
        <v>32247.665913767414</v>
      </c>
    </row>
    <row r="262" spans="2:22" ht="16.5" thickTop="1" thickBot="1" x14ac:dyDescent="0.3">
      <c r="B262" s="492"/>
      <c r="C262" s="493" t="s">
        <v>614</v>
      </c>
      <c r="D262" s="494"/>
      <c r="E262" s="495">
        <v>1548.3949999999998</v>
      </c>
      <c r="F262" s="496">
        <v>1995</v>
      </c>
      <c r="G262" s="497">
        <v>987</v>
      </c>
      <c r="H262" s="501">
        <v>687290.05500000005</v>
      </c>
      <c r="I262" s="501">
        <v>99596.679000000004</v>
      </c>
      <c r="J262" s="501">
        <v>786886.73399999994</v>
      </c>
      <c r="K262" s="499">
        <v>36989.380132330582</v>
      </c>
      <c r="L262" s="495">
        <v>12.9</v>
      </c>
      <c r="M262" s="496">
        <v>18</v>
      </c>
      <c r="N262" s="497">
        <v>12</v>
      </c>
      <c r="O262" s="496">
        <v>24</v>
      </c>
      <c r="P262" s="497">
        <v>95</v>
      </c>
      <c r="Q262" s="501">
        <v>5767</v>
      </c>
      <c r="R262" s="501">
        <v>90.6</v>
      </c>
      <c r="S262" s="501">
        <v>5857.6</v>
      </c>
      <c r="T262" s="499">
        <v>37254.521963824292</v>
      </c>
      <c r="U262" s="396"/>
      <c r="V262" s="396"/>
    </row>
    <row r="263" spans="2:22" s="396" customFormat="1" ht="15" x14ac:dyDescent="0.25">
      <c r="B263" s="129"/>
      <c r="C263" s="130" t="s">
        <v>466</v>
      </c>
      <c r="D263" s="51" t="s">
        <v>373</v>
      </c>
      <c r="E263" s="131">
        <v>56.5</v>
      </c>
      <c r="F263" s="132">
        <v>58</v>
      </c>
      <c r="G263" s="133">
        <v>31</v>
      </c>
      <c r="H263" s="500">
        <v>25281</v>
      </c>
      <c r="I263" s="500">
        <v>2490</v>
      </c>
      <c r="J263" s="500">
        <v>27771</v>
      </c>
      <c r="K263" s="134">
        <v>37287.610619469029</v>
      </c>
      <c r="L263" s="131">
        <v>0</v>
      </c>
      <c r="M263" s="132">
        <v>0</v>
      </c>
      <c r="N263" s="133">
        <v>0</v>
      </c>
      <c r="O263" s="132">
        <v>0</v>
      </c>
      <c r="P263" s="133">
        <v>6</v>
      </c>
      <c r="Q263" s="500">
        <v>0</v>
      </c>
      <c r="R263" s="500">
        <v>0</v>
      </c>
      <c r="S263" s="500">
        <v>0</v>
      </c>
      <c r="T263" s="134" t="s">
        <v>656</v>
      </c>
    </row>
    <row r="264" spans="2:22" s="396" customFormat="1" ht="15" x14ac:dyDescent="0.25">
      <c r="B264" s="112"/>
      <c r="C264" s="113" t="s">
        <v>467</v>
      </c>
      <c r="D264" s="63" t="s">
        <v>374</v>
      </c>
      <c r="E264" s="114">
        <v>26.44</v>
      </c>
      <c r="F264" s="115">
        <v>35</v>
      </c>
      <c r="G264" s="116">
        <v>17</v>
      </c>
      <c r="H264" s="117">
        <v>5342.6760000000004</v>
      </c>
      <c r="I264" s="117">
        <v>2022.3309999999999</v>
      </c>
      <c r="J264" s="117">
        <v>7365.0069999999996</v>
      </c>
      <c r="K264" s="118">
        <v>16838.993948562784</v>
      </c>
      <c r="L264" s="114">
        <v>0</v>
      </c>
      <c r="M264" s="115">
        <v>0</v>
      </c>
      <c r="N264" s="116">
        <v>0</v>
      </c>
      <c r="O264" s="115">
        <v>0</v>
      </c>
      <c r="P264" s="116">
        <v>1</v>
      </c>
      <c r="Q264" s="117">
        <v>0</v>
      </c>
      <c r="R264" s="117">
        <v>0</v>
      </c>
      <c r="S264" s="117">
        <v>0</v>
      </c>
      <c r="T264" s="118" t="s">
        <v>656</v>
      </c>
    </row>
    <row r="265" spans="2:22" s="396" customFormat="1" ht="15" x14ac:dyDescent="0.25">
      <c r="B265" s="112"/>
      <c r="C265" s="113" t="s">
        <v>468</v>
      </c>
      <c r="D265" s="63" t="s">
        <v>375</v>
      </c>
      <c r="E265" s="114">
        <v>73.900000000000006</v>
      </c>
      <c r="F265" s="115">
        <v>72</v>
      </c>
      <c r="G265" s="116">
        <v>48</v>
      </c>
      <c r="H265" s="117">
        <v>30702.269</v>
      </c>
      <c r="I265" s="117">
        <v>2374.4299999999998</v>
      </c>
      <c r="J265" s="117">
        <v>33076.699000000001</v>
      </c>
      <c r="K265" s="118">
        <v>34621.41294542174</v>
      </c>
      <c r="L265" s="114">
        <v>0</v>
      </c>
      <c r="M265" s="115">
        <v>0</v>
      </c>
      <c r="N265" s="116">
        <v>0</v>
      </c>
      <c r="O265" s="115">
        <v>0</v>
      </c>
      <c r="P265" s="116">
        <v>5</v>
      </c>
      <c r="Q265" s="117">
        <v>0</v>
      </c>
      <c r="R265" s="117">
        <v>0</v>
      </c>
      <c r="S265" s="117">
        <v>0</v>
      </c>
      <c r="T265" s="118" t="s">
        <v>656</v>
      </c>
    </row>
    <row r="266" spans="2:22" x14ac:dyDescent="0.25">
      <c r="B266" s="112"/>
      <c r="C266" s="113" t="s">
        <v>469</v>
      </c>
      <c r="D266" s="63" t="s">
        <v>376</v>
      </c>
      <c r="E266" s="114">
        <v>153.654</v>
      </c>
      <c r="F266" s="115">
        <v>187</v>
      </c>
      <c r="G266" s="116">
        <v>91</v>
      </c>
      <c r="H266" s="117">
        <v>90205.93</v>
      </c>
      <c r="I266" s="117">
        <v>5638.326</v>
      </c>
      <c r="J266" s="117">
        <v>95844.255999999994</v>
      </c>
      <c r="K266" s="118">
        <v>48922.649806274705</v>
      </c>
      <c r="L266" s="114">
        <v>0</v>
      </c>
      <c r="M266" s="115">
        <v>0</v>
      </c>
      <c r="N266" s="116">
        <v>0</v>
      </c>
      <c r="O266" s="115">
        <v>3</v>
      </c>
      <c r="P266" s="116">
        <v>13</v>
      </c>
      <c r="Q266" s="117">
        <v>0</v>
      </c>
      <c r="R266" s="117">
        <v>0</v>
      </c>
      <c r="S266" s="117">
        <v>0</v>
      </c>
      <c r="T266" s="118" t="s">
        <v>656</v>
      </c>
    </row>
    <row r="267" spans="2:22" x14ac:dyDescent="0.25">
      <c r="B267" s="112"/>
      <c r="C267" s="113" t="s">
        <v>470</v>
      </c>
      <c r="D267" s="63" t="s">
        <v>377</v>
      </c>
      <c r="E267" s="114">
        <v>30.55</v>
      </c>
      <c r="F267" s="115">
        <v>39</v>
      </c>
      <c r="G267" s="116">
        <v>19</v>
      </c>
      <c r="H267" s="117">
        <v>4598</v>
      </c>
      <c r="I267" s="117">
        <v>0</v>
      </c>
      <c r="J267" s="117">
        <v>4598</v>
      </c>
      <c r="K267" s="118">
        <v>12542.280414620838</v>
      </c>
      <c r="L267" s="114">
        <v>0</v>
      </c>
      <c r="M267" s="115">
        <v>0</v>
      </c>
      <c r="N267" s="116">
        <v>0</v>
      </c>
      <c r="O267" s="115">
        <v>0</v>
      </c>
      <c r="P267" s="116">
        <v>0</v>
      </c>
      <c r="Q267" s="117">
        <v>0</v>
      </c>
      <c r="R267" s="117">
        <v>0</v>
      </c>
      <c r="S267" s="117">
        <v>0</v>
      </c>
      <c r="T267" s="118" t="s">
        <v>656</v>
      </c>
    </row>
    <row r="268" spans="2:22" x14ac:dyDescent="0.25">
      <c r="B268" s="112"/>
      <c r="C268" s="113" t="s">
        <v>471</v>
      </c>
      <c r="D268" s="63" t="s">
        <v>378</v>
      </c>
      <c r="E268" s="114">
        <v>35</v>
      </c>
      <c r="F268" s="115">
        <v>38</v>
      </c>
      <c r="G268" s="116">
        <v>22</v>
      </c>
      <c r="H268" s="117">
        <v>14666</v>
      </c>
      <c r="I268" s="117">
        <v>137</v>
      </c>
      <c r="J268" s="117">
        <v>14803</v>
      </c>
      <c r="K268" s="118">
        <v>34919.047619047618</v>
      </c>
      <c r="L268" s="114">
        <v>0</v>
      </c>
      <c r="M268" s="115">
        <v>0</v>
      </c>
      <c r="N268" s="116">
        <v>0</v>
      </c>
      <c r="O268" s="115">
        <v>2</v>
      </c>
      <c r="P268" s="116">
        <v>3</v>
      </c>
      <c r="Q268" s="117">
        <v>0</v>
      </c>
      <c r="R268" s="117">
        <v>0</v>
      </c>
      <c r="S268" s="117">
        <v>0</v>
      </c>
      <c r="T268" s="118" t="s">
        <v>656</v>
      </c>
    </row>
    <row r="269" spans="2:22" x14ac:dyDescent="0.25">
      <c r="B269" s="112"/>
      <c r="C269" s="113" t="s">
        <v>472</v>
      </c>
      <c r="D269" s="63" t="s">
        <v>379</v>
      </c>
      <c r="E269" s="114">
        <v>52</v>
      </c>
      <c r="F269" s="115">
        <v>52</v>
      </c>
      <c r="G269" s="116">
        <v>30</v>
      </c>
      <c r="H269" s="117">
        <v>24139</v>
      </c>
      <c r="I269" s="117">
        <v>3747</v>
      </c>
      <c r="J269" s="117">
        <v>27886</v>
      </c>
      <c r="K269" s="118">
        <v>38684.294871794868</v>
      </c>
      <c r="L269" s="114">
        <v>0</v>
      </c>
      <c r="M269" s="115">
        <v>0</v>
      </c>
      <c r="N269" s="116">
        <v>0</v>
      </c>
      <c r="O269" s="115">
        <v>1</v>
      </c>
      <c r="P269" s="116">
        <v>6</v>
      </c>
      <c r="Q269" s="117">
        <v>0</v>
      </c>
      <c r="R269" s="117">
        <v>0</v>
      </c>
      <c r="S269" s="117">
        <v>0</v>
      </c>
      <c r="T269" s="118" t="s">
        <v>656</v>
      </c>
    </row>
    <row r="270" spans="2:22" x14ac:dyDescent="0.25">
      <c r="B270" s="112"/>
      <c r="C270" s="113" t="s">
        <v>473</v>
      </c>
      <c r="D270" s="63" t="s">
        <v>380</v>
      </c>
      <c r="E270" s="114">
        <v>31.608000000000001</v>
      </c>
      <c r="F270" s="115">
        <v>33</v>
      </c>
      <c r="G270" s="116">
        <v>16</v>
      </c>
      <c r="H270" s="117">
        <v>12203.445</v>
      </c>
      <c r="I270" s="117">
        <v>2361.8330000000001</v>
      </c>
      <c r="J270" s="117">
        <v>14565.278</v>
      </c>
      <c r="K270" s="118">
        <v>32173.935396102253</v>
      </c>
      <c r="L270" s="114">
        <v>0</v>
      </c>
      <c r="M270" s="115">
        <v>0</v>
      </c>
      <c r="N270" s="116">
        <v>0</v>
      </c>
      <c r="O270" s="115">
        <v>0</v>
      </c>
      <c r="P270" s="116">
        <v>1</v>
      </c>
      <c r="Q270" s="117">
        <v>0</v>
      </c>
      <c r="R270" s="117">
        <v>0</v>
      </c>
      <c r="S270" s="117">
        <v>0</v>
      </c>
      <c r="T270" s="118" t="s">
        <v>656</v>
      </c>
    </row>
    <row r="271" spans="2:22" x14ac:dyDescent="0.25">
      <c r="B271" s="112"/>
      <c r="C271" s="113" t="s">
        <v>474</v>
      </c>
      <c r="D271" s="63" t="s">
        <v>381</v>
      </c>
      <c r="E271" s="114">
        <v>20</v>
      </c>
      <c r="F271" s="115">
        <v>27</v>
      </c>
      <c r="G271" s="116">
        <v>8</v>
      </c>
      <c r="H271" s="117">
        <v>6280</v>
      </c>
      <c r="I271" s="117">
        <v>0</v>
      </c>
      <c r="J271" s="117">
        <v>6280</v>
      </c>
      <c r="K271" s="118">
        <v>26166.666666666668</v>
      </c>
      <c r="L271" s="114">
        <v>0</v>
      </c>
      <c r="M271" s="115">
        <v>0</v>
      </c>
      <c r="N271" s="116">
        <v>0</v>
      </c>
      <c r="O271" s="115">
        <v>1</v>
      </c>
      <c r="P271" s="116">
        <v>0</v>
      </c>
      <c r="Q271" s="117">
        <v>0</v>
      </c>
      <c r="R271" s="117">
        <v>0</v>
      </c>
      <c r="S271" s="117">
        <v>0</v>
      </c>
      <c r="T271" s="118" t="s">
        <v>656</v>
      </c>
    </row>
    <row r="272" spans="2:22" x14ac:dyDescent="0.25">
      <c r="B272" s="112"/>
      <c r="C272" s="113" t="s">
        <v>475</v>
      </c>
      <c r="D272" s="63" t="s">
        <v>382</v>
      </c>
      <c r="E272" s="114">
        <v>23.3</v>
      </c>
      <c r="F272" s="115">
        <v>28</v>
      </c>
      <c r="G272" s="116">
        <v>15</v>
      </c>
      <c r="H272" s="117">
        <v>8229</v>
      </c>
      <c r="I272" s="117">
        <v>2382</v>
      </c>
      <c r="J272" s="117">
        <v>10611</v>
      </c>
      <c r="K272" s="118">
        <v>29431.330472103004</v>
      </c>
      <c r="L272" s="114">
        <v>0</v>
      </c>
      <c r="M272" s="115">
        <v>0</v>
      </c>
      <c r="N272" s="116">
        <v>0</v>
      </c>
      <c r="O272" s="115">
        <v>0</v>
      </c>
      <c r="P272" s="116">
        <v>2</v>
      </c>
      <c r="Q272" s="117">
        <v>0</v>
      </c>
      <c r="R272" s="117">
        <v>0</v>
      </c>
      <c r="S272" s="117">
        <v>0</v>
      </c>
      <c r="T272" s="118" t="s">
        <v>656</v>
      </c>
    </row>
    <row r="273" spans="2:20" x14ac:dyDescent="0.25">
      <c r="B273" s="112"/>
      <c r="C273" s="113" t="s">
        <v>476</v>
      </c>
      <c r="D273" s="63" t="s">
        <v>383</v>
      </c>
      <c r="E273" s="114">
        <v>1</v>
      </c>
      <c r="F273" s="115">
        <v>1</v>
      </c>
      <c r="G273" s="116">
        <v>1</v>
      </c>
      <c r="H273" s="117">
        <v>119</v>
      </c>
      <c r="I273" s="117">
        <v>5</v>
      </c>
      <c r="J273" s="117">
        <v>124</v>
      </c>
      <c r="K273" s="118">
        <v>9916.6666666666661</v>
      </c>
      <c r="L273" s="114">
        <v>0</v>
      </c>
      <c r="M273" s="115">
        <v>0</v>
      </c>
      <c r="N273" s="116">
        <v>0</v>
      </c>
      <c r="O273" s="115">
        <v>0</v>
      </c>
      <c r="P273" s="116">
        <v>0</v>
      </c>
      <c r="Q273" s="117">
        <v>0</v>
      </c>
      <c r="R273" s="117">
        <v>0</v>
      </c>
      <c r="S273" s="117">
        <v>0</v>
      </c>
      <c r="T273" s="118" t="s">
        <v>656</v>
      </c>
    </row>
    <row r="274" spans="2:20" x14ac:dyDescent="0.25">
      <c r="B274" s="112"/>
      <c r="C274" s="113" t="s">
        <v>477</v>
      </c>
      <c r="D274" s="63" t="s">
        <v>384</v>
      </c>
      <c r="E274" s="114">
        <v>28</v>
      </c>
      <c r="F274" s="115">
        <v>31</v>
      </c>
      <c r="G274" s="116">
        <v>15</v>
      </c>
      <c r="H274" s="117">
        <v>14255.749</v>
      </c>
      <c r="I274" s="117">
        <v>4186.3230000000003</v>
      </c>
      <c r="J274" s="117">
        <v>18442.072</v>
      </c>
      <c r="K274" s="118">
        <v>42427.824404761901</v>
      </c>
      <c r="L274" s="114">
        <v>0</v>
      </c>
      <c r="M274" s="115">
        <v>0</v>
      </c>
      <c r="N274" s="116">
        <v>0</v>
      </c>
      <c r="O274" s="115">
        <v>0</v>
      </c>
      <c r="P274" s="116">
        <v>1</v>
      </c>
      <c r="Q274" s="117">
        <v>0</v>
      </c>
      <c r="R274" s="117">
        <v>0</v>
      </c>
      <c r="S274" s="117">
        <v>0</v>
      </c>
      <c r="T274" s="118" t="s">
        <v>656</v>
      </c>
    </row>
    <row r="275" spans="2:20" x14ac:dyDescent="0.25">
      <c r="B275" s="112"/>
      <c r="C275" s="113" t="s">
        <v>478</v>
      </c>
      <c r="D275" s="63" t="s">
        <v>385</v>
      </c>
      <c r="E275" s="114">
        <v>5.25</v>
      </c>
      <c r="F275" s="115">
        <v>4</v>
      </c>
      <c r="G275" s="116">
        <v>1</v>
      </c>
      <c r="H275" s="117">
        <v>1758.4090000000001</v>
      </c>
      <c r="I275" s="117">
        <v>3402.25</v>
      </c>
      <c r="J275" s="117">
        <v>5160.6589999999997</v>
      </c>
      <c r="K275" s="118">
        <v>27911.253968253968</v>
      </c>
      <c r="L275" s="114">
        <v>0</v>
      </c>
      <c r="M275" s="115">
        <v>0</v>
      </c>
      <c r="N275" s="116">
        <v>0</v>
      </c>
      <c r="O275" s="115">
        <v>0</v>
      </c>
      <c r="P275" s="116">
        <v>0</v>
      </c>
      <c r="Q275" s="117">
        <v>0</v>
      </c>
      <c r="R275" s="117">
        <v>0</v>
      </c>
      <c r="S275" s="117">
        <v>0</v>
      </c>
      <c r="T275" s="118" t="s">
        <v>656</v>
      </c>
    </row>
    <row r="276" spans="2:20" x14ac:dyDescent="0.25">
      <c r="B276" s="112"/>
      <c r="C276" s="113" t="s">
        <v>479</v>
      </c>
      <c r="D276" s="63" t="s">
        <v>386</v>
      </c>
      <c r="E276" s="114">
        <v>22.632999999999999</v>
      </c>
      <c r="F276" s="115">
        <v>30</v>
      </c>
      <c r="G276" s="116">
        <v>14</v>
      </c>
      <c r="H276" s="117">
        <v>8155.0460000000003</v>
      </c>
      <c r="I276" s="117">
        <v>1725.568</v>
      </c>
      <c r="J276" s="117">
        <v>9880.6139999999996</v>
      </c>
      <c r="K276" s="118">
        <v>30026.384777389947</v>
      </c>
      <c r="L276" s="114">
        <v>0</v>
      </c>
      <c r="M276" s="115">
        <v>0</v>
      </c>
      <c r="N276" s="116">
        <v>0</v>
      </c>
      <c r="O276" s="115">
        <v>1</v>
      </c>
      <c r="P276" s="116">
        <v>1</v>
      </c>
      <c r="Q276" s="117">
        <v>0</v>
      </c>
      <c r="R276" s="117">
        <v>0</v>
      </c>
      <c r="S276" s="117">
        <v>0</v>
      </c>
      <c r="T276" s="118" t="s">
        <v>656</v>
      </c>
    </row>
    <row r="277" spans="2:20" x14ac:dyDescent="0.25">
      <c r="B277" s="112"/>
      <c r="C277" s="113" t="s">
        <v>480</v>
      </c>
      <c r="D277" s="63" t="s">
        <v>387</v>
      </c>
      <c r="E277" s="114">
        <v>35.4</v>
      </c>
      <c r="F277" s="115">
        <v>36</v>
      </c>
      <c r="G277" s="116">
        <v>20</v>
      </c>
      <c r="H277" s="117">
        <v>4183</v>
      </c>
      <c r="I277" s="117">
        <v>1802</v>
      </c>
      <c r="J277" s="117">
        <v>5985</v>
      </c>
      <c r="K277" s="118">
        <v>9846.9868173258019</v>
      </c>
      <c r="L277" s="114">
        <v>0</v>
      </c>
      <c r="M277" s="115">
        <v>0</v>
      </c>
      <c r="N277" s="116">
        <v>0</v>
      </c>
      <c r="O277" s="115">
        <v>1</v>
      </c>
      <c r="P277" s="116">
        <v>0</v>
      </c>
      <c r="Q277" s="117">
        <v>0</v>
      </c>
      <c r="R277" s="117">
        <v>0</v>
      </c>
      <c r="S277" s="117">
        <v>0</v>
      </c>
      <c r="T277" s="118" t="s">
        <v>656</v>
      </c>
    </row>
    <row r="278" spans="2:20" x14ac:dyDescent="0.25">
      <c r="B278" s="112"/>
      <c r="C278" s="113" t="s">
        <v>481</v>
      </c>
      <c r="D278" s="63" t="s">
        <v>388</v>
      </c>
      <c r="E278" s="114">
        <v>39.094000000000001</v>
      </c>
      <c r="F278" s="115">
        <v>49</v>
      </c>
      <c r="G278" s="116">
        <v>27</v>
      </c>
      <c r="H278" s="117">
        <v>12973.168</v>
      </c>
      <c r="I278" s="117">
        <v>1030.5170000000001</v>
      </c>
      <c r="J278" s="117">
        <v>14003.684999999999</v>
      </c>
      <c r="K278" s="118">
        <v>27653.791715693795</v>
      </c>
      <c r="L278" s="114">
        <v>0</v>
      </c>
      <c r="M278" s="115">
        <v>0</v>
      </c>
      <c r="N278" s="116">
        <v>0</v>
      </c>
      <c r="O278" s="115">
        <v>0</v>
      </c>
      <c r="P278" s="116">
        <v>5</v>
      </c>
      <c r="Q278" s="117">
        <v>0</v>
      </c>
      <c r="R278" s="117">
        <v>0</v>
      </c>
      <c r="S278" s="117">
        <v>0</v>
      </c>
      <c r="T278" s="118" t="s">
        <v>656</v>
      </c>
    </row>
    <row r="279" spans="2:20" x14ac:dyDescent="0.25">
      <c r="B279" s="112"/>
      <c r="C279" s="113" t="s">
        <v>482</v>
      </c>
      <c r="D279" s="63" t="s">
        <v>389</v>
      </c>
      <c r="E279" s="114">
        <v>31.1</v>
      </c>
      <c r="F279" s="115">
        <v>36</v>
      </c>
      <c r="G279" s="116">
        <v>25</v>
      </c>
      <c r="H279" s="117">
        <v>14311</v>
      </c>
      <c r="I279" s="117">
        <v>1319</v>
      </c>
      <c r="J279" s="117">
        <v>15630</v>
      </c>
      <c r="K279" s="118">
        <v>38346.730975348335</v>
      </c>
      <c r="L279" s="114">
        <v>12.9</v>
      </c>
      <c r="M279" s="115">
        <v>18</v>
      </c>
      <c r="N279" s="116">
        <v>12</v>
      </c>
      <c r="O279" s="115">
        <v>0</v>
      </c>
      <c r="P279" s="116">
        <v>1</v>
      </c>
      <c r="Q279" s="117">
        <v>5767</v>
      </c>
      <c r="R279" s="117">
        <v>0</v>
      </c>
      <c r="S279" s="117">
        <v>5767</v>
      </c>
      <c r="T279" s="118">
        <v>37254.521963824292</v>
      </c>
    </row>
    <row r="280" spans="2:20" x14ac:dyDescent="0.25">
      <c r="B280" s="112"/>
      <c r="C280" s="113" t="s">
        <v>483</v>
      </c>
      <c r="D280" s="63" t="s">
        <v>390</v>
      </c>
      <c r="E280" s="114">
        <v>29</v>
      </c>
      <c r="F280" s="115">
        <v>33</v>
      </c>
      <c r="G280" s="116">
        <v>17</v>
      </c>
      <c r="H280" s="117">
        <v>13689</v>
      </c>
      <c r="I280" s="117">
        <v>1582</v>
      </c>
      <c r="J280" s="117">
        <v>15271</v>
      </c>
      <c r="K280" s="118">
        <v>39336.206896551725</v>
      </c>
      <c r="L280" s="114">
        <v>0</v>
      </c>
      <c r="M280" s="115">
        <v>0</v>
      </c>
      <c r="N280" s="116">
        <v>0</v>
      </c>
      <c r="O280" s="115">
        <v>0</v>
      </c>
      <c r="P280" s="116">
        <v>4</v>
      </c>
      <c r="Q280" s="117">
        <v>0</v>
      </c>
      <c r="R280" s="117">
        <v>0</v>
      </c>
      <c r="S280" s="117">
        <v>0</v>
      </c>
      <c r="T280" s="118" t="s">
        <v>656</v>
      </c>
    </row>
    <row r="281" spans="2:20" x14ac:dyDescent="0.25">
      <c r="B281" s="112"/>
      <c r="C281" s="113" t="s">
        <v>484</v>
      </c>
      <c r="D281" s="63" t="s">
        <v>391</v>
      </c>
      <c r="E281" s="114">
        <v>23.69</v>
      </c>
      <c r="F281" s="115">
        <v>27</v>
      </c>
      <c r="G281" s="116">
        <v>17</v>
      </c>
      <c r="H281" s="117">
        <v>7403.5889999999999</v>
      </c>
      <c r="I281" s="117">
        <v>464.23</v>
      </c>
      <c r="J281" s="117">
        <v>7867.8190000000004</v>
      </c>
      <c r="K281" s="118">
        <v>26043.298860278595</v>
      </c>
      <c r="L281" s="114">
        <v>0</v>
      </c>
      <c r="M281" s="115">
        <v>0</v>
      </c>
      <c r="N281" s="116">
        <v>0</v>
      </c>
      <c r="O281" s="115">
        <v>0</v>
      </c>
      <c r="P281" s="116">
        <v>2</v>
      </c>
      <c r="Q281" s="117">
        <v>0</v>
      </c>
      <c r="R281" s="117">
        <v>0</v>
      </c>
      <c r="S281" s="117">
        <v>0</v>
      </c>
      <c r="T281" s="118" t="s">
        <v>656</v>
      </c>
    </row>
    <row r="282" spans="2:20" x14ac:dyDescent="0.25">
      <c r="B282" s="112"/>
      <c r="C282" s="113" t="s">
        <v>485</v>
      </c>
      <c r="D282" s="63" t="s">
        <v>392</v>
      </c>
      <c r="E282" s="114">
        <v>69.343999999999994</v>
      </c>
      <c r="F282" s="115">
        <v>78</v>
      </c>
      <c r="G282" s="116">
        <v>41</v>
      </c>
      <c r="H282" s="117">
        <v>29319.98</v>
      </c>
      <c r="I282" s="117">
        <v>11250.388999999999</v>
      </c>
      <c r="J282" s="117">
        <v>40570.368999999999</v>
      </c>
      <c r="K282" s="118">
        <v>35234.939816951242</v>
      </c>
      <c r="L282" s="114">
        <v>0</v>
      </c>
      <c r="M282" s="115">
        <v>0</v>
      </c>
      <c r="N282" s="116">
        <v>0</v>
      </c>
      <c r="O282" s="115">
        <v>1</v>
      </c>
      <c r="P282" s="116">
        <v>6</v>
      </c>
      <c r="Q282" s="117">
        <v>0</v>
      </c>
      <c r="R282" s="117">
        <v>0</v>
      </c>
      <c r="S282" s="117">
        <v>0</v>
      </c>
      <c r="T282" s="118" t="s">
        <v>656</v>
      </c>
    </row>
    <row r="283" spans="2:20" x14ac:dyDescent="0.25">
      <c r="B283" s="112"/>
      <c r="C283" s="113" t="s">
        <v>486</v>
      </c>
      <c r="D283" s="63" t="s">
        <v>393</v>
      </c>
      <c r="E283" s="114">
        <v>33.409999999999997</v>
      </c>
      <c r="F283" s="115">
        <v>37</v>
      </c>
      <c r="G283" s="116">
        <v>18</v>
      </c>
      <c r="H283" s="117">
        <v>13925</v>
      </c>
      <c r="I283" s="117">
        <v>922</v>
      </c>
      <c r="J283" s="117">
        <v>14847</v>
      </c>
      <c r="K283" s="118">
        <v>34732.614985533277</v>
      </c>
      <c r="L283" s="114">
        <v>0</v>
      </c>
      <c r="M283" s="115">
        <v>0</v>
      </c>
      <c r="N283" s="116">
        <v>0</v>
      </c>
      <c r="O283" s="115">
        <v>0</v>
      </c>
      <c r="P283" s="116">
        <v>0</v>
      </c>
      <c r="Q283" s="117">
        <v>0</v>
      </c>
      <c r="R283" s="117">
        <v>0</v>
      </c>
      <c r="S283" s="117">
        <v>0</v>
      </c>
      <c r="T283" s="118" t="s">
        <v>656</v>
      </c>
    </row>
    <row r="284" spans="2:20" x14ac:dyDescent="0.25">
      <c r="B284" s="112"/>
      <c r="C284" s="113" t="s">
        <v>487</v>
      </c>
      <c r="D284" s="63" t="s">
        <v>394</v>
      </c>
      <c r="E284" s="114">
        <v>190.61</v>
      </c>
      <c r="F284" s="115">
        <v>236</v>
      </c>
      <c r="G284" s="116">
        <v>119</v>
      </c>
      <c r="H284" s="117">
        <v>90332</v>
      </c>
      <c r="I284" s="117">
        <v>20042</v>
      </c>
      <c r="J284" s="117">
        <v>110374</v>
      </c>
      <c r="K284" s="118">
        <v>39492.506514173794</v>
      </c>
      <c r="L284" s="114">
        <v>0</v>
      </c>
      <c r="M284" s="115">
        <v>0</v>
      </c>
      <c r="N284" s="116">
        <v>0</v>
      </c>
      <c r="O284" s="115">
        <v>4</v>
      </c>
      <c r="P284" s="116">
        <v>12</v>
      </c>
      <c r="Q284" s="117">
        <v>0</v>
      </c>
      <c r="R284" s="117">
        <v>0</v>
      </c>
      <c r="S284" s="117">
        <v>0</v>
      </c>
      <c r="T284" s="118" t="s">
        <v>656</v>
      </c>
    </row>
    <row r="285" spans="2:20" x14ac:dyDescent="0.25">
      <c r="B285" s="112"/>
      <c r="C285" s="113" t="s">
        <v>488</v>
      </c>
      <c r="D285" s="63" t="s">
        <v>395</v>
      </c>
      <c r="E285" s="114">
        <v>104.35</v>
      </c>
      <c r="F285" s="115">
        <v>115</v>
      </c>
      <c r="G285" s="116">
        <v>54</v>
      </c>
      <c r="H285" s="117">
        <v>60382.491999999998</v>
      </c>
      <c r="I285" s="117">
        <v>9398.5910000000003</v>
      </c>
      <c r="J285" s="117">
        <v>69781.082999999999</v>
      </c>
      <c r="K285" s="118">
        <v>48221.124421019013</v>
      </c>
      <c r="L285" s="114">
        <v>0</v>
      </c>
      <c r="M285" s="115">
        <v>0</v>
      </c>
      <c r="N285" s="116">
        <v>0</v>
      </c>
      <c r="O285" s="115">
        <v>1</v>
      </c>
      <c r="P285" s="116">
        <v>4</v>
      </c>
      <c r="Q285" s="117">
        <v>0</v>
      </c>
      <c r="R285" s="117">
        <v>90.6</v>
      </c>
      <c r="S285" s="117">
        <v>90.6</v>
      </c>
      <c r="T285" s="118" t="s">
        <v>656</v>
      </c>
    </row>
    <row r="286" spans="2:20" x14ac:dyDescent="0.25">
      <c r="B286" s="112"/>
      <c r="C286" s="113" t="s">
        <v>489</v>
      </c>
      <c r="D286" s="63" t="s">
        <v>396</v>
      </c>
      <c r="E286" s="114">
        <v>28</v>
      </c>
      <c r="F286" s="115">
        <v>28</v>
      </c>
      <c r="G286" s="116">
        <v>10</v>
      </c>
      <c r="H286" s="117">
        <v>7511</v>
      </c>
      <c r="I286" s="117">
        <v>2266</v>
      </c>
      <c r="J286" s="117">
        <v>9777</v>
      </c>
      <c r="K286" s="118">
        <v>22354.166666666668</v>
      </c>
      <c r="L286" s="114">
        <v>0</v>
      </c>
      <c r="M286" s="115">
        <v>0</v>
      </c>
      <c r="N286" s="116">
        <v>0</v>
      </c>
      <c r="O286" s="115">
        <v>1</v>
      </c>
      <c r="P286" s="116">
        <v>4</v>
      </c>
      <c r="Q286" s="117">
        <v>0</v>
      </c>
      <c r="R286" s="117">
        <v>0</v>
      </c>
      <c r="S286" s="117">
        <v>0</v>
      </c>
      <c r="T286" s="118" t="s">
        <v>656</v>
      </c>
    </row>
    <row r="287" spans="2:20" x14ac:dyDescent="0.25">
      <c r="B287" s="112"/>
      <c r="C287" s="113" t="s">
        <v>490</v>
      </c>
      <c r="D287" s="63" t="s">
        <v>397</v>
      </c>
      <c r="E287" s="114">
        <v>60.125</v>
      </c>
      <c r="F287" s="115">
        <v>116</v>
      </c>
      <c r="G287" s="116">
        <v>44</v>
      </c>
      <c r="H287" s="117">
        <v>34093</v>
      </c>
      <c r="I287" s="117">
        <v>0</v>
      </c>
      <c r="J287" s="117">
        <v>34093</v>
      </c>
      <c r="K287" s="118">
        <v>47252.945252945246</v>
      </c>
      <c r="L287" s="114">
        <v>0</v>
      </c>
      <c r="M287" s="115">
        <v>0</v>
      </c>
      <c r="N287" s="116">
        <v>0</v>
      </c>
      <c r="O287" s="115">
        <v>0</v>
      </c>
      <c r="P287" s="116">
        <v>3</v>
      </c>
      <c r="Q287" s="117">
        <v>0</v>
      </c>
      <c r="R287" s="117">
        <v>0</v>
      </c>
      <c r="S287" s="117">
        <v>0</v>
      </c>
      <c r="T287" s="118" t="s">
        <v>656</v>
      </c>
    </row>
    <row r="288" spans="2:20" x14ac:dyDescent="0.25">
      <c r="B288" s="112"/>
      <c r="C288" s="113" t="s">
        <v>491</v>
      </c>
      <c r="D288" s="63" t="s">
        <v>398</v>
      </c>
      <c r="E288" s="114">
        <v>35</v>
      </c>
      <c r="F288" s="115">
        <v>35</v>
      </c>
      <c r="G288" s="116">
        <v>21</v>
      </c>
      <c r="H288" s="117">
        <v>8584</v>
      </c>
      <c r="I288" s="117">
        <v>0</v>
      </c>
      <c r="J288" s="117">
        <v>8584</v>
      </c>
      <c r="K288" s="118">
        <v>20438.09523809524</v>
      </c>
      <c r="L288" s="114">
        <v>0</v>
      </c>
      <c r="M288" s="115">
        <v>0</v>
      </c>
      <c r="N288" s="116">
        <v>0</v>
      </c>
      <c r="O288" s="115">
        <v>0</v>
      </c>
      <c r="P288" s="116">
        <v>1</v>
      </c>
      <c r="Q288" s="117">
        <v>0</v>
      </c>
      <c r="R288" s="117">
        <v>0</v>
      </c>
      <c r="S288" s="117">
        <v>0</v>
      </c>
      <c r="T288" s="118" t="s">
        <v>656</v>
      </c>
    </row>
    <row r="289" spans="2:20" x14ac:dyDescent="0.25">
      <c r="B289" s="112"/>
      <c r="C289" s="113" t="s">
        <v>492</v>
      </c>
      <c r="D289" s="63" t="s">
        <v>399</v>
      </c>
      <c r="E289" s="114">
        <v>2.83</v>
      </c>
      <c r="F289" s="115">
        <v>3</v>
      </c>
      <c r="G289" s="116">
        <v>1</v>
      </c>
      <c r="H289" s="117">
        <v>345</v>
      </c>
      <c r="I289" s="117">
        <v>332</v>
      </c>
      <c r="J289" s="117">
        <v>677</v>
      </c>
      <c r="K289" s="118">
        <v>10159.010600706713</v>
      </c>
      <c r="L289" s="114">
        <v>0</v>
      </c>
      <c r="M289" s="115">
        <v>0</v>
      </c>
      <c r="N289" s="116">
        <v>0</v>
      </c>
      <c r="O289" s="115">
        <v>0</v>
      </c>
      <c r="P289" s="116">
        <v>1</v>
      </c>
      <c r="Q289" s="117">
        <v>0</v>
      </c>
      <c r="R289" s="117">
        <v>0</v>
      </c>
      <c r="S289" s="117">
        <v>0</v>
      </c>
      <c r="T289" s="118" t="s">
        <v>656</v>
      </c>
    </row>
    <row r="290" spans="2:20" x14ac:dyDescent="0.25">
      <c r="B290" s="112"/>
      <c r="C290" s="113" t="s">
        <v>493</v>
      </c>
      <c r="D290" s="63" t="s">
        <v>400</v>
      </c>
      <c r="E290" s="114">
        <v>29.54</v>
      </c>
      <c r="F290" s="115">
        <v>33</v>
      </c>
      <c r="G290" s="116">
        <v>20</v>
      </c>
      <c r="H290" s="117">
        <v>7610</v>
      </c>
      <c r="I290" s="117">
        <v>2345</v>
      </c>
      <c r="J290" s="117">
        <v>9955</v>
      </c>
      <c r="K290" s="118">
        <v>21468.065899345522</v>
      </c>
      <c r="L290" s="114">
        <v>0</v>
      </c>
      <c r="M290" s="115">
        <v>0</v>
      </c>
      <c r="N290" s="116">
        <v>0</v>
      </c>
      <c r="O290" s="115">
        <v>2</v>
      </c>
      <c r="P290" s="116">
        <v>3</v>
      </c>
      <c r="Q290" s="117">
        <v>0</v>
      </c>
      <c r="R290" s="117">
        <v>0</v>
      </c>
      <c r="S290" s="117">
        <v>0</v>
      </c>
      <c r="T290" s="118" t="s">
        <v>656</v>
      </c>
    </row>
    <row r="291" spans="2:20" x14ac:dyDescent="0.25">
      <c r="B291" s="112"/>
      <c r="C291" s="113" t="s">
        <v>494</v>
      </c>
      <c r="D291" s="63" t="s">
        <v>401</v>
      </c>
      <c r="E291" s="114">
        <v>50.58</v>
      </c>
      <c r="F291" s="115">
        <v>53</v>
      </c>
      <c r="G291" s="116">
        <v>32</v>
      </c>
      <c r="H291" s="117">
        <v>13075</v>
      </c>
      <c r="I291" s="117">
        <v>0</v>
      </c>
      <c r="J291" s="117">
        <v>13075</v>
      </c>
      <c r="K291" s="118">
        <v>21541.781995518653</v>
      </c>
      <c r="L291" s="114">
        <v>0</v>
      </c>
      <c r="M291" s="115">
        <v>0</v>
      </c>
      <c r="N291" s="116">
        <v>0</v>
      </c>
      <c r="O291" s="115">
        <v>2</v>
      </c>
      <c r="P291" s="116">
        <v>7</v>
      </c>
      <c r="Q291" s="117">
        <v>0</v>
      </c>
      <c r="R291" s="117">
        <v>0</v>
      </c>
      <c r="S291" s="117">
        <v>0</v>
      </c>
      <c r="T291" s="118" t="s">
        <v>656</v>
      </c>
    </row>
    <row r="292" spans="2:20" x14ac:dyDescent="0.25">
      <c r="B292" s="112"/>
      <c r="C292" s="113" t="s">
        <v>495</v>
      </c>
      <c r="D292" s="63" t="s">
        <v>402</v>
      </c>
      <c r="E292" s="114">
        <v>16.36</v>
      </c>
      <c r="F292" s="115">
        <v>127</v>
      </c>
      <c r="G292" s="116">
        <v>37</v>
      </c>
      <c r="H292" s="117">
        <v>16207</v>
      </c>
      <c r="I292" s="117">
        <v>3078</v>
      </c>
      <c r="J292" s="117">
        <v>19285</v>
      </c>
      <c r="K292" s="118">
        <v>82553.993480032601</v>
      </c>
      <c r="L292" s="114">
        <v>0</v>
      </c>
      <c r="M292" s="115">
        <v>0</v>
      </c>
      <c r="N292" s="116">
        <v>0</v>
      </c>
      <c r="O292" s="115">
        <v>1</v>
      </c>
      <c r="P292" s="116">
        <v>0</v>
      </c>
      <c r="Q292" s="117">
        <v>0</v>
      </c>
      <c r="R292" s="117">
        <v>0</v>
      </c>
      <c r="S292" s="117">
        <v>0</v>
      </c>
      <c r="T292" s="118" t="s">
        <v>656</v>
      </c>
    </row>
    <row r="293" spans="2:20" x14ac:dyDescent="0.25">
      <c r="B293" s="112"/>
      <c r="C293" s="113" t="s">
        <v>496</v>
      </c>
      <c r="D293" s="63" t="s">
        <v>403</v>
      </c>
      <c r="E293" s="114">
        <v>15.42</v>
      </c>
      <c r="F293" s="115">
        <v>22</v>
      </c>
      <c r="G293" s="116">
        <v>7</v>
      </c>
      <c r="H293" s="117">
        <v>8750.64</v>
      </c>
      <c r="I293" s="117">
        <v>1470.2550000000001</v>
      </c>
      <c r="J293" s="117">
        <v>10220.895</v>
      </c>
      <c r="K293" s="118">
        <v>47290.5317769131</v>
      </c>
      <c r="L293" s="114">
        <v>0</v>
      </c>
      <c r="M293" s="115">
        <v>0</v>
      </c>
      <c r="N293" s="116">
        <v>0</v>
      </c>
      <c r="O293" s="115">
        <v>0</v>
      </c>
      <c r="P293" s="116">
        <v>1</v>
      </c>
      <c r="Q293" s="117">
        <v>0</v>
      </c>
      <c r="R293" s="117">
        <v>0</v>
      </c>
      <c r="S293" s="117">
        <v>0</v>
      </c>
      <c r="T293" s="118" t="s">
        <v>656</v>
      </c>
    </row>
    <row r="294" spans="2:20" x14ac:dyDescent="0.25">
      <c r="B294" s="112"/>
      <c r="C294" s="113" t="s">
        <v>497</v>
      </c>
      <c r="D294" s="63" t="s">
        <v>404</v>
      </c>
      <c r="E294" s="114">
        <v>18.600000000000001</v>
      </c>
      <c r="F294" s="115">
        <v>29</v>
      </c>
      <c r="G294" s="116">
        <v>15</v>
      </c>
      <c r="H294" s="117">
        <v>7327</v>
      </c>
      <c r="I294" s="117">
        <v>0</v>
      </c>
      <c r="J294" s="117">
        <v>7327</v>
      </c>
      <c r="K294" s="118">
        <v>32827.060931899636</v>
      </c>
      <c r="L294" s="114">
        <v>0</v>
      </c>
      <c r="M294" s="115">
        <v>0</v>
      </c>
      <c r="N294" s="116">
        <v>0</v>
      </c>
      <c r="O294" s="115">
        <v>0</v>
      </c>
      <c r="P294" s="116">
        <v>0</v>
      </c>
      <c r="Q294" s="117">
        <v>0</v>
      </c>
      <c r="R294" s="117">
        <v>0</v>
      </c>
      <c r="S294" s="117">
        <v>0</v>
      </c>
      <c r="T294" s="118" t="s">
        <v>656</v>
      </c>
    </row>
    <row r="295" spans="2:20" x14ac:dyDescent="0.25">
      <c r="B295" s="112"/>
      <c r="C295" s="113" t="s">
        <v>498</v>
      </c>
      <c r="D295" s="63" t="s">
        <v>405</v>
      </c>
      <c r="E295" s="114">
        <v>8</v>
      </c>
      <c r="F295" s="115">
        <v>8</v>
      </c>
      <c r="G295" s="116">
        <v>3</v>
      </c>
      <c r="H295" s="117">
        <v>589</v>
      </c>
      <c r="I295" s="117">
        <v>44</v>
      </c>
      <c r="J295" s="117">
        <v>633</v>
      </c>
      <c r="K295" s="118">
        <v>6135.416666666667</v>
      </c>
      <c r="L295" s="114">
        <v>0</v>
      </c>
      <c r="M295" s="115">
        <v>0</v>
      </c>
      <c r="N295" s="116">
        <v>0</v>
      </c>
      <c r="O295" s="115">
        <v>0</v>
      </c>
      <c r="P295" s="116">
        <v>0</v>
      </c>
      <c r="Q295" s="117">
        <v>0</v>
      </c>
      <c r="R295" s="117">
        <v>0</v>
      </c>
      <c r="S295" s="117">
        <v>0</v>
      </c>
      <c r="T295" s="118" t="s">
        <v>656</v>
      </c>
    </row>
    <row r="296" spans="2:20" x14ac:dyDescent="0.25">
      <c r="B296" s="112"/>
      <c r="C296" s="113" t="s">
        <v>499</v>
      </c>
      <c r="D296" s="63" t="s">
        <v>406</v>
      </c>
      <c r="E296" s="114">
        <v>20</v>
      </c>
      <c r="F296" s="115">
        <v>20</v>
      </c>
      <c r="G296" s="116">
        <v>12</v>
      </c>
      <c r="H296" s="117">
        <v>5163</v>
      </c>
      <c r="I296" s="117">
        <v>495</v>
      </c>
      <c r="J296" s="117">
        <v>5658</v>
      </c>
      <c r="K296" s="118">
        <v>21512.5</v>
      </c>
      <c r="L296" s="114">
        <v>0</v>
      </c>
      <c r="M296" s="115">
        <v>0</v>
      </c>
      <c r="N296" s="116">
        <v>0</v>
      </c>
      <c r="O296" s="115">
        <v>0</v>
      </c>
      <c r="P296" s="116">
        <v>0</v>
      </c>
      <c r="Q296" s="117">
        <v>0</v>
      </c>
      <c r="R296" s="117">
        <v>0</v>
      </c>
      <c r="S296" s="117">
        <v>0</v>
      </c>
      <c r="T296" s="118" t="s">
        <v>656</v>
      </c>
    </row>
    <row r="297" spans="2:20" x14ac:dyDescent="0.25">
      <c r="B297" s="112"/>
      <c r="C297" s="113" t="s">
        <v>500</v>
      </c>
      <c r="D297" s="63" t="s">
        <v>407</v>
      </c>
      <c r="E297" s="114">
        <v>9.64</v>
      </c>
      <c r="F297" s="115">
        <v>13</v>
      </c>
      <c r="G297" s="116">
        <v>9</v>
      </c>
      <c r="H297" s="117">
        <v>3150</v>
      </c>
      <c r="I297" s="117">
        <v>0</v>
      </c>
      <c r="J297" s="117">
        <v>3150</v>
      </c>
      <c r="K297" s="118">
        <v>27230.290456431536</v>
      </c>
      <c r="L297" s="114">
        <v>0</v>
      </c>
      <c r="M297" s="115">
        <v>0</v>
      </c>
      <c r="N297" s="116">
        <v>0</v>
      </c>
      <c r="O297" s="115">
        <v>1</v>
      </c>
      <c r="P297" s="116">
        <v>0</v>
      </c>
      <c r="Q297" s="117">
        <v>0</v>
      </c>
      <c r="R297" s="117">
        <v>0</v>
      </c>
      <c r="S297" s="117">
        <v>0</v>
      </c>
      <c r="T297" s="118"/>
    </row>
    <row r="298" spans="2:20" x14ac:dyDescent="0.25">
      <c r="B298" s="112"/>
      <c r="C298" s="113" t="s">
        <v>501</v>
      </c>
      <c r="D298" s="63" t="s">
        <v>408</v>
      </c>
      <c r="E298" s="114">
        <v>10</v>
      </c>
      <c r="F298" s="115">
        <v>10</v>
      </c>
      <c r="G298" s="116">
        <v>4</v>
      </c>
      <c r="H298" s="117">
        <v>2144</v>
      </c>
      <c r="I298" s="117">
        <v>1400</v>
      </c>
      <c r="J298" s="117">
        <v>3544</v>
      </c>
      <c r="K298" s="118">
        <v>17866.666666666668</v>
      </c>
      <c r="L298" s="114">
        <v>0</v>
      </c>
      <c r="M298" s="115">
        <v>0</v>
      </c>
      <c r="N298" s="116">
        <v>0</v>
      </c>
      <c r="O298" s="115">
        <v>0</v>
      </c>
      <c r="P298" s="116">
        <v>0</v>
      </c>
      <c r="Q298" s="117">
        <v>0</v>
      </c>
      <c r="R298" s="117">
        <v>0</v>
      </c>
      <c r="S298" s="117">
        <v>0</v>
      </c>
      <c r="T298" s="118" t="s">
        <v>656</v>
      </c>
    </row>
    <row r="299" spans="2:20" x14ac:dyDescent="0.25">
      <c r="B299" s="112"/>
      <c r="C299" s="113" t="s">
        <v>502</v>
      </c>
      <c r="D299" s="63" t="s">
        <v>409</v>
      </c>
      <c r="E299" s="114">
        <v>13.96</v>
      </c>
      <c r="F299" s="115">
        <v>17</v>
      </c>
      <c r="G299" s="116">
        <v>9</v>
      </c>
      <c r="H299" s="117">
        <v>2384</v>
      </c>
      <c r="I299" s="117">
        <v>0</v>
      </c>
      <c r="J299" s="117">
        <v>2384</v>
      </c>
      <c r="K299" s="118">
        <v>14231.13658070678</v>
      </c>
      <c r="L299" s="114">
        <v>0</v>
      </c>
      <c r="M299" s="115">
        <v>0</v>
      </c>
      <c r="N299" s="116">
        <v>0</v>
      </c>
      <c r="O299" s="115">
        <v>0</v>
      </c>
      <c r="P299" s="116">
        <v>0</v>
      </c>
      <c r="Q299" s="117">
        <v>0</v>
      </c>
      <c r="R299" s="117">
        <v>0</v>
      </c>
      <c r="S299" s="117">
        <v>0</v>
      </c>
      <c r="T299" s="118" t="s">
        <v>656</v>
      </c>
    </row>
    <row r="300" spans="2:20" x14ac:dyDescent="0.25">
      <c r="B300" s="112"/>
      <c r="C300" s="113" t="s">
        <v>503</v>
      </c>
      <c r="D300" s="63" t="s">
        <v>410</v>
      </c>
      <c r="E300" s="114">
        <v>51.49</v>
      </c>
      <c r="F300" s="115">
        <v>69</v>
      </c>
      <c r="G300" s="116">
        <v>38</v>
      </c>
      <c r="H300" s="117">
        <v>42453.673000000003</v>
      </c>
      <c r="I300" s="117">
        <v>3050.9670000000001</v>
      </c>
      <c r="J300" s="117">
        <v>45504.639999999999</v>
      </c>
      <c r="K300" s="118">
        <v>68708.605230789151</v>
      </c>
      <c r="L300" s="114">
        <v>0</v>
      </c>
      <c r="M300" s="115">
        <v>0</v>
      </c>
      <c r="N300" s="116">
        <v>0</v>
      </c>
      <c r="O300" s="115">
        <v>2</v>
      </c>
      <c r="P300" s="116">
        <v>1</v>
      </c>
      <c r="Q300" s="117">
        <v>0</v>
      </c>
      <c r="R300" s="117">
        <v>0</v>
      </c>
      <c r="S300" s="117">
        <v>0</v>
      </c>
      <c r="T300" s="118" t="s">
        <v>656</v>
      </c>
    </row>
    <row r="301" spans="2:20" x14ac:dyDescent="0.25">
      <c r="B301" s="112"/>
      <c r="C301" s="113" t="s">
        <v>504</v>
      </c>
      <c r="D301" s="63" t="s">
        <v>411</v>
      </c>
      <c r="E301" s="114">
        <v>2.2999999999999998</v>
      </c>
      <c r="F301" s="115">
        <v>28</v>
      </c>
      <c r="G301" s="116">
        <v>10</v>
      </c>
      <c r="H301" s="117">
        <v>5289</v>
      </c>
      <c r="I301" s="117">
        <v>0</v>
      </c>
      <c r="J301" s="117">
        <v>5289</v>
      </c>
      <c r="K301" s="118">
        <v>191630.43478260873</v>
      </c>
      <c r="L301" s="114">
        <v>0</v>
      </c>
      <c r="M301" s="115">
        <v>0</v>
      </c>
      <c r="N301" s="116">
        <v>0</v>
      </c>
      <c r="O301" s="115">
        <v>0</v>
      </c>
      <c r="P301" s="116">
        <v>0</v>
      </c>
      <c r="Q301" s="117">
        <v>0</v>
      </c>
      <c r="R301" s="117">
        <v>0</v>
      </c>
      <c r="S301" s="117">
        <v>0</v>
      </c>
      <c r="T301" s="118" t="s">
        <v>656</v>
      </c>
    </row>
    <row r="302" spans="2:20" x14ac:dyDescent="0.25">
      <c r="B302" s="112"/>
      <c r="C302" s="113" t="s">
        <v>505</v>
      </c>
      <c r="D302" s="63" t="s">
        <v>412</v>
      </c>
      <c r="E302" s="114">
        <v>58.8</v>
      </c>
      <c r="F302" s="115">
        <v>94</v>
      </c>
      <c r="G302" s="116">
        <v>45</v>
      </c>
      <c r="H302" s="117">
        <v>29767.937000000002</v>
      </c>
      <c r="I302" s="117">
        <v>6330.8710000000001</v>
      </c>
      <c r="J302" s="117">
        <v>36098.807999999997</v>
      </c>
      <c r="K302" s="118">
        <v>42188.119331065762</v>
      </c>
      <c r="L302" s="114">
        <v>0</v>
      </c>
      <c r="M302" s="115">
        <v>0</v>
      </c>
      <c r="N302" s="116">
        <v>0</v>
      </c>
      <c r="O302" s="115">
        <v>0</v>
      </c>
      <c r="P302" s="116">
        <v>1</v>
      </c>
      <c r="Q302" s="117">
        <v>0</v>
      </c>
      <c r="R302" s="117">
        <v>0</v>
      </c>
      <c r="S302" s="117">
        <v>0</v>
      </c>
      <c r="T302" s="118" t="s">
        <v>656</v>
      </c>
    </row>
    <row r="303" spans="2:20" ht="13.5" thickBot="1" x14ac:dyDescent="0.3">
      <c r="B303" s="406"/>
      <c r="C303" s="407" t="s">
        <v>506</v>
      </c>
      <c r="D303" s="86" t="s">
        <v>413</v>
      </c>
      <c r="E303" s="408">
        <v>1.917</v>
      </c>
      <c r="F303" s="409">
        <v>8</v>
      </c>
      <c r="G303" s="410">
        <v>4</v>
      </c>
      <c r="H303" s="411">
        <v>392.05200000000002</v>
      </c>
      <c r="I303" s="411">
        <v>501.798</v>
      </c>
      <c r="J303" s="411">
        <v>893.85</v>
      </c>
      <c r="K303" s="412">
        <v>17042.775169535733</v>
      </c>
      <c r="L303" s="408">
        <v>0</v>
      </c>
      <c r="M303" s="409">
        <v>0</v>
      </c>
      <c r="N303" s="410">
        <v>0</v>
      </c>
      <c r="O303" s="409">
        <v>0</v>
      </c>
      <c r="P303" s="410">
        <v>0</v>
      </c>
      <c r="Q303" s="411">
        <v>0</v>
      </c>
      <c r="R303" s="411">
        <v>0</v>
      </c>
      <c r="S303" s="411">
        <v>0</v>
      </c>
      <c r="T303" s="412" t="s">
        <v>656</v>
      </c>
    </row>
    <row r="304" spans="2:20" ht="13.5" x14ac:dyDescent="0.25">
      <c r="B304" s="397"/>
      <c r="C304" s="398"/>
      <c r="D304" s="70"/>
      <c r="E304" s="70"/>
      <c r="F304" s="70"/>
      <c r="G304" s="70"/>
      <c r="H304" s="70"/>
      <c r="I304" s="70"/>
      <c r="J304" s="70"/>
      <c r="K304" s="70"/>
      <c r="L304" s="397"/>
      <c r="M304" s="397"/>
      <c r="N304" s="397"/>
      <c r="O304" s="397"/>
      <c r="P304" s="397"/>
      <c r="Q304" s="397"/>
      <c r="R304" s="397"/>
      <c r="S304" s="397"/>
      <c r="T304" s="399" t="s">
        <v>543</v>
      </c>
    </row>
  </sheetData>
  <mergeCells count="22">
    <mergeCell ref="E7:K7"/>
    <mergeCell ref="L7:T7"/>
    <mergeCell ref="B7:D12"/>
    <mergeCell ref="S8:S12"/>
    <mergeCell ref="T8:T12"/>
    <mergeCell ref="O10:O12"/>
    <mergeCell ref="P10:P12"/>
    <mergeCell ref="M11:M12"/>
    <mergeCell ref="N11:N12"/>
    <mergeCell ref="L8:L12"/>
    <mergeCell ref="M8:N10"/>
    <mergeCell ref="O8:P9"/>
    <mergeCell ref="Q8:Q12"/>
    <mergeCell ref="R8:R12"/>
    <mergeCell ref="E8:E12"/>
    <mergeCell ref="F8:G10"/>
    <mergeCell ref="H8:H12"/>
    <mergeCell ref="I8:I12"/>
    <mergeCell ref="J8:J12"/>
    <mergeCell ref="K8:K12"/>
    <mergeCell ref="F11:F12"/>
    <mergeCell ref="G11:G12"/>
  </mergeCells>
  <conditionalFormatting sqref="T304">
    <cfRule type="expression" dxfId="4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4"/>
  <sheetViews>
    <sheetView zoomScale="90" zoomScaleNormal="90" workbookViewId="0">
      <selection activeCell="T244" sqref="T244"/>
    </sheetView>
  </sheetViews>
  <sheetFormatPr defaultRowHeight="12.75" x14ac:dyDescent="0.2"/>
  <cols>
    <col min="1" max="1" width="4.42578125" style="153" customWidth="1"/>
    <col min="2" max="2" width="1.7109375" style="153" customWidth="1"/>
    <col min="3" max="3" width="4.7109375" style="153" customWidth="1"/>
    <col min="4" max="4" width="32.5703125" style="153" bestFit="1" customWidth="1"/>
    <col min="5" max="16" width="14.7109375" style="153" customWidth="1"/>
    <col min="17" max="17" width="9.140625" style="155"/>
    <col min="18" max="18" width="5.5703125" style="156" bestFit="1" customWidth="1"/>
    <col min="19" max="19" width="39.140625" style="156" bestFit="1" customWidth="1"/>
    <col min="20" max="20" width="15.28515625" style="156" bestFit="1" customWidth="1"/>
    <col min="21" max="23" width="16.28515625" style="156" bestFit="1" customWidth="1"/>
    <col min="24" max="42" width="9.140625" style="155"/>
    <col min="43" max="249" width="9.140625" style="1"/>
    <col min="250" max="250" width="4.42578125" style="1" customWidth="1"/>
    <col min="251" max="251" width="1.7109375" style="1" customWidth="1"/>
    <col min="252" max="252" width="4.7109375" style="1" customWidth="1"/>
    <col min="253" max="256" width="9.140625" style="1"/>
    <col min="257" max="262" width="13.7109375" style="1" customWidth="1"/>
    <col min="263" max="263" width="9.140625" style="1"/>
    <col min="264" max="264" width="5.28515625" style="1" customWidth="1"/>
    <col min="265" max="265" width="31.5703125" style="1" bestFit="1" customWidth="1"/>
    <col min="266" max="271" width="12.7109375" style="1" customWidth="1"/>
    <col min="272" max="272" width="9.140625" style="1"/>
    <col min="273" max="273" width="11.28515625" style="1" bestFit="1" customWidth="1"/>
    <col min="274" max="274" width="5.5703125" style="1" bestFit="1" customWidth="1"/>
    <col min="275" max="275" width="39.140625" style="1" bestFit="1" customWidth="1"/>
    <col min="276" max="276" width="15.28515625" style="1" bestFit="1" customWidth="1"/>
    <col min="277" max="279" width="16.28515625" style="1" bestFit="1" customWidth="1"/>
    <col min="280" max="505" width="9.140625" style="1"/>
    <col min="506" max="506" width="4.42578125" style="1" customWidth="1"/>
    <col min="507" max="507" width="1.7109375" style="1" customWidth="1"/>
    <col min="508" max="508" width="4.7109375" style="1" customWidth="1"/>
    <col min="509" max="512" width="9.140625" style="1"/>
    <col min="513" max="518" width="13.7109375" style="1" customWidth="1"/>
    <col min="519" max="519" width="9.140625" style="1"/>
    <col min="520" max="520" width="5.28515625" style="1" customWidth="1"/>
    <col min="521" max="521" width="31.5703125" style="1" bestFit="1" customWidth="1"/>
    <col min="522" max="527" width="12.7109375" style="1" customWidth="1"/>
    <col min="528" max="528" width="9.140625" style="1"/>
    <col min="529" max="529" width="11.28515625" style="1" bestFit="1" customWidth="1"/>
    <col min="530" max="530" width="5.5703125" style="1" bestFit="1" customWidth="1"/>
    <col min="531" max="531" width="39.140625" style="1" bestFit="1" customWidth="1"/>
    <col min="532" max="532" width="15.28515625" style="1" bestFit="1" customWidth="1"/>
    <col min="533" max="535" width="16.28515625" style="1" bestFit="1" customWidth="1"/>
    <col min="536" max="761" width="9.140625" style="1"/>
    <col min="762" max="762" width="4.42578125" style="1" customWidth="1"/>
    <col min="763" max="763" width="1.7109375" style="1" customWidth="1"/>
    <col min="764" max="764" width="4.7109375" style="1" customWidth="1"/>
    <col min="765" max="768" width="9.140625" style="1"/>
    <col min="769" max="774" width="13.7109375" style="1" customWidth="1"/>
    <col min="775" max="775" width="9.140625" style="1"/>
    <col min="776" max="776" width="5.28515625" style="1" customWidth="1"/>
    <col min="777" max="777" width="31.5703125" style="1" bestFit="1" customWidth="1"/>
    <col min="778" max="783" width="12.7109375" style="1" customWidth="1"/>
    <col min="784" max="784" width="9.140625" style="1"/>
    <col min="785" max="785" width="11.28515625" style="1" bestFit="1" customWidth="1"/>
    <col min="786" max="786" width="5.5703125" style="1" bestFit="1" customWidth="1"/>
    <col min="787" max="787" width="39.140625" style="1" bestFit="1" customWidth="1"/>
    <col min="788" max="788" width="15.28515625" style="1" bestFit="1" customWidth="1"/>
    <col min="789" max="791" width="16.28515625" style="1" bestFit="1" customWidth="1"/>
    <col min="792" max="1017" width="9.140625" style="1"/>
    <col min="1018" max="1018" width="4.42578125" style="1" customWidth="1"/>
    <col min="1019" max="1019" width="1.7109375" style="1" customWidth="1"/>
    <col min="1020" max="1020" width="4.7109375" style="1" customWidth="1"/>
    <col min="1021" max="1024" width="9.140625" style="1"/>
    <col min="1025" max="1030" width="13.7109375" style="1" customWidth="1"/>
    <col min="1031" max="1031" width="9.140625" style="1"/>
    <col min="1032" max="1032" width="5.28515625" style="1" customWidth="1"/>
    <col min="1033" max="1033" width="31.5703125" style="1" bestFit="1" customWidth="1"/>
    <col min="1034" max="1039" width="12.7109375" style="1" customWidth="1"/>
    <col min="1040" max="1040" width="9.140625" style="1"/>
    <col min="1041" max="1041" width="11.28515625" style="1" bestFit="1" customWidth="1"/>
    <col min="1042" max="1042" width="5.5703125" style="1" bestFit="1" customWidth="1"/>
    <col min="1043" max="1043" width="39.140625" style="1" bestFit="1" customWidth="1"/>
    <col min="1044" max="1044" width="15.28515625" style="1" bestFit="1" customWidth="1"/>
    <col min="1045" max="1047" width="16.28515625" style="1" bestFit="1" customWidth="1"/>
    <col min="1048" max="1273" width="9.140625" style="1"/>
    <col min="1274" max="1274" width="4.42578125" style="1" customWidth="1"/>
    <col min="1275" max="1275" width="1.7109375" style="1" customWidth="1"/>
    <col min="1276" max="1276" width="4.7109375" style="1" customWidth="1"/>
    <col min="1277" max="1280" width="9.140625" style="1"/>
    <col min="1281" max="1286" width="13.7109375" style="1" customWidth="1"/>
    <col min="1287" max="1287" width="9.140625" style="1"/>
    <col min="1288" max="1288" width="5.28515625" style="1" customWidth="1"/>
    <col min="1289" max="1289" width="31.5703125" style="1" bestFit="1" customWidth="1"/>
    <col min="1290" max="1295" width="12.7109375" style="1" customWidth="1"/>
    <col min="1296" max="1296" width="9.140625" style="1"/>
    <col min="1297" max="1297" width="11.28515625" style="1" bestFit="1" customWidth="1"/>
    <col min="1298" max="1298" width="5.5703125" style="1" bestFit="1" customWidth="1"/>
    <col min="1299" max="1299" width="39.140625" style="1" bestFit="1" customWidth="1"/>
    <col min="1300" max="1300" width="15.28515625" style="1" bestFit="1" customWidth="1"/>
    <col min="1301" max="1303" width="16.28515625" style="1" bestFit="1" customWidth="1"/>
    <col min="1304" max="1529" width="9.140625" style="1"/>
    <col min="1530" max="1530" width="4.42578125" style="1" customWidth="1"/>
    <col min="1531" max="1531" width="1.7109375" style="1" customWidth="1"/>
    <col min="1532" max="1532" width="4.7109375" style="1" customWidth="1"/>
    <col min="1533" max="1536" width="9.140625" style="1"/>
    <col min="1537" max="1542" width="13.7109375" style="1" customWidth="1"/>
    <col min="1543" max="1543" width="9.140625" style="1"/>
    <col min="1544" max="1544" width="5.28515625" style="1" customWidth="1"/>
    <col min="1545" max="1545" width="31.5703125" style="1" bestFit="1" customWidth="1"/>
    <col min="1546" max="1551" width="12.7109375" style="1" customWidth="1"/>
    <col min="1552" max="1552" width="9.140625" style="1"/>
    <col min="1553" max="1553" width="11.28515625" style="1" bestFit="1" customWidth="1"/>
    <col min="1554" max="1554" width="5.5703125" style="1" bestFit="1" customWidth="1"/>
    <col min="1555" max="1555" width="39.140625" style="1" bestFit="1" customWidth="1"/>
    <col min="1556" max="1556" width="15.28515625" style="1" bestFit="1" customWidth="1"/>
    <col min="1557" max="1559" width="16.28515625" style="1" bestFit="1" customWidth="1"/>
    <col min="1560" max="1785" width="9.140625" style="1"/>
    <col min="1786" max="1786" width="4.42578125" style="1" customWidth="1"/>
    <col min="1787" max="1787" width="1.7109375" style="1" customWidth="1"/>
    <col min="1788" max="1788" width="4.7109375" style="1" customWidth="1"/>
    <col min="1789" max="1792" width="9.140625" style="1"/>
    <col min="1793" max="1798" width="13.7109375" style="1" customWidth="1"/>
    <col min="1799" max="1799" width="9.140625" style="1"/>
    <col min="1800" max="1800" width="5.28515625" style="1" customWidth="1"/>
    <col min="1801" max="1801" width="31.5703125" style="1" bestFit="1" customWidth="1"/>
    <col min="1802" max="1807" width="12.7109375" style="1" customWidth="1"/>
    <col min="1808" max="1808" width="9.140625" style="1"/>
    <col min="1809" max="1809" width="11.28515625" style="1" bestFit="1" customWidth="1"/>
    <col min="1810" max="1810" width="5.5703125" style="1" bestFit="1" customWidth="1"/>
    <col min="1811" max="1811" width="39.140625" style="1" bestFit="1" customWidth="1"/>
    <col min="1812" max="1812" width="15.28515625" style="1" bestFit="1" customWidth="1"/>
    <col min="1813" max="1815" width="16.28515625" style="1" bestFit="1" customWidth="1"/>
    <col min="1816" max="2041" width="9.140625" style="1"/>
    <col min="2042" max="2042" width="4.42578125" style="1" customWidth="1"/>
    <col min="2043" max="2043" width="1.7109375" style="1" customWidth="1"/>
    <col min="2044" max="2044" width="4.7109375" style="1" customWidth="1"/>
    <col min="2045" max="2048" width="9.140625" style="1"/>
    <col min="2049" max="2054" width="13.7109375" style="1" customWidth="1"/>
    <col min="2055" max="2055" width="9.140625" style="1"/>
    <col min="2056" max="2056" width="5.28515625" style="1" customWidth="1"/>
    <col min="2057" max="2057" width="31.5703125" style="1" bestFit="1" customWidth="1"/>
    <col min="2058" max="2063" width="12.7109375" style="1" customWidth="1"/>
    <col min="2064" max="2064" width="9.140625" style="1"/>
    <col min="2065" max="2065" width="11.28515625" style="1" bestFit="1" customWidth="1"/>
    <col min="2066" max="2066" width="5.5703125" style="1" bestFit="1" customWidth="1"/>
    <col min="2067" max="2067" width="39.140625" style="1" bestFit="1" customWidth="1"/>
    <col min="2068" max="2068" width="15.28515625" style="1" bestFit="1" customWidth="1"/>
    <col min="2069" max="2071" width="16.28515625" style="1" bestFit="1" customWidth="1"/>
    <col min="2072" max="2297" width="9.140625" style="1"/>
    <col min="2298" max="2298" width="4.42578125" style="1" customWidth="1"/>
    <col min="2299" max="2299" width="1.7109375" style="1" customWidth="1"/>
    <col min="2300" max="2300" width="4.7109375" style="1" customWidth="1"/>
    <col min="2301" max="2304" width="9.140625" style="1"/>
    <col min="2305" max="2310" width="13.7109375" style="1" customWidth="1"/>
    <col min="2311" max="2311" width="9.140625" style="1"/>
    <col min="2312" max="2312" width="5.28515625" style="1" customWidth="1"/>
    <col min="2313" max="2313" width="31.5703125" style="1" bestFit="1" customWidth="1"/>
    <col min="2314" max="2319" width="12.7109375" style="1" customWidth="1"/>
    <col min="2320" max="2320" width="9.140625" style="1"/>
    <col min="2321" max="2321" width="11.28515625" style="1" bestFit="1" customWidth="1"/>
    <col min="2322" max="2322" width="5.5703125" style="1" bestFit="1" customWidth="1"/>
    <col min="2323" max="2323" width="39.140625" style="1" bestFit="1" customWidth="1"/>
    <col min="2324" max="2324" width="15.28515625" style="1" bestFit="1" customWidth="1"/>
    <col min="2325" max="2327" width="16.28515625" style="1" bestFit="1" customWidth="1"/>
    <col min="2328" max="2553" width="9.140625" style="1"/>
    <col min="2554" max="2554" width="4.42578125" style="1" customWidth="1"/>
    <col min="2555" max="2555" width="1.7109375" style="1" customWidth="1"/>
    <col min="2556" max="2556" width="4.7109375" style="1" customWidth="1"/>
    <col min="2557" max="2560" width="9.140625" style="1"/>
    <col min="2561" max="2566" width="13.7109375" style="1" customWidth="1"/>
    <col min="2567" max="2567" width="9.140625" style="1"/>
    <col min="2568" max="2568" width="5.28515625" style="1" customWidth="1"/>
    <col min="2569" max="2569" width="31.5703125" style="1" bestFit="1" customWidth="1"/>
    <col min="2570" max="2575" width="12.7109375" style="1" customWidth="1"/>
    <col min="2576" max="2576" width="9.140625" style="1"/>
    <col min="2577" max="2577" width="11.28515625" style="1" bestFit="1" customWidth="1"/>
    <col min="2578" max="2578" width="5.5703125" style="1" bestFit="1" customWidth="1"/>
    <col min="2579" max="2579" width="39.140625" style="1" bestFit="1" customWidth="1"/>
    <col min="2580" max="2580" width="15.28515625" style="1" bestFit="1" customWidth="1"/>
    <col min="2581" max="2583" width="16.28515625" style="1" bestFit="1" customWidth="1"/>
    <col min="2584" max="2809" width="9.140625" style="1"/>
    <col min="2810" max="2810" width="4.42578125" style="1" customWidth="1"/>
    <col min="2811" max="2811" width="1.7109375" style="1" customWidth="1"/>
    <col min="2812" max="2812" width="4.7109375" style="1" customWidth="1"/>
    <col min="2813" max="2816" width="9.140625" style="1"/>
    <col min="2817" max="2822" width="13.7109375" style="1" customWidth="1"/>
    <col min="2823" max="2823" width="9.140625" style="1"/>
    <col min="2824" max="2824" width="5.28515625" style="1" customWidth="1"/>
    <col min="2825" max="2825" width="31.5703125" style="1" bestFit="1" customWidth="1"/>
    <col min="2826" max="2831" width="12.7109375" style="1" customWidth="1"/>
    <col min="2832" max="2832" width="9.140625" style="1"/>
    <col min="2833" max="2833" width="11.28515625" style="1" bestFit="1" customWidth="1"/>
    <col min="2834" max="2834" width="5.5703125" style="1" bestFit="1" customWidth="1"/>
    <col min="2835" max="2835" width="39.140625" style="1" bestFit="1" customWidth="1"/>
    <col min="2836" max="2836" width="15.28515625" style="1" bestFit="1" customWidth="1"/>
    <col min="2837" max="2839" width="16.28515625" style="1" bestFit="1" customWidth="1"/>
    <col min="2840" max="3065" width="9.140625" style="1"/>
    <col min="3066" max="3066" width="4.42578125" style="1" customWidth="1"/>
    <col min="3067" max="3067" width="1.7109375" style="1" customWidth="1"/>
    <col min="3068" max="3068" width="4.7109375" style="1" customWidth="1"/>
    <col min="3069" max="3072" width="9.140625" style="1"/>
    <col min="3073" max="3078" width="13.7109375" style="1" customWidth="1"/>
    <col min="3079" max="3079" width="9.140625" style="1"/>
    <col min="3080" max="3080" width="5.28515625" style="1" customWidth="1"/>
    <col min="3081" max="3081" width="31.5703125" style="1" bestFit="1" customWidth="1"/>
    <col min="3082" max="3087" width="12.7109375" style="1" customWidth="1"/>
    <col min="3088" max="3088" width="9.140625" style="1"/>
    <col min="3089" max="3089" width="11.28515625" style="1" bestFit="1" customWidth="1"/>
    <col min="3090" max="3090" width="5.5703125" style="1" bestFit="1" customWidth="1"/>
    <col min="3091" max="3091" width="39.140625" style="1" bestFit="1" customWidth="1"/>
    <col min="3092" max="3092" width="15.28515625" style="1" bestFit="1" customWidth="1"/>
    <col min="3093" max="3095" width="16.28515625" style="1" bestFit="1" customWidth="1"/>
    <col min="3096" max="3321" width="9.140625" style="1"/>
    <col min="3322" max="3322" width="4.42578125" style="1" customWidth="1"/>
    <col min="3323" max="3323" width="1.7109375" style="1" customWidth="1"/>
    <col min="3324" max="3324" width="4.7109375" style="1" customWidth="1"/>
    <col min="3325" max="3328" width="9.140625" style="1"/>
    <col min="3329" max="3334" width="13.7109375" style="1" customWidth="1"/>
    <col min="3335" max="3335" width="9.140625" style="1"/>
    <col min="3336" max="3336" width="5.28515625" style="1" customWidth="1"/>
    <col min="3337" max="3337" width="31.5703125" style="1" bestFit="1" customWidth="1"/>
    <col min="3338" max="3343" width="12.7109375" style="1" customWidth="1"/>
    <col min="3344" max="3344" width="9.140625" style="1"/>
    <col min="3345" max="3345" width="11.28515625" style="1" bestFit="1" customWidth="1"/>
    <col min="3346" max="3346" width="5.5703125" style="1" bestFit="1" customWidth="1"/>
    <col min="3347" max="3347" width="39.140625" style="1" bestFit="1" customWidth="1"/>
    <col min="3348" max="3348" width="15.28515625" style="1" bestFit="1" customWidth="1"/>
    <col min="3349" max="3351" width="16.28515625" style="1" bestFit="1" customWidth="1"/>
    <col min="3352" max="3577" width="9.140625" style="1"/>
    <col min="3578" max="3578" width="4.42578125" style="1" customWidth="1"/>
    <col min="3579" max="3579" width="1.7109375" style="1" customWidth="1"/>
    <col min="3580" max="3580" width="4.7109375" style="1" customWidth="1"/>
    <col min="3581" max="3584" width="9.140625" style="1"/>
    <col min="3585" max="3590" width="13.7109375" style="1" customWidth="1"/>
    <col min="3591" max="3591" width="9.140625" style="1"/>
    <col min="3592" max="3592" width="5.28515625" style="1" customWidth="1"/>
    <col min="3593" max="3593" width="31.5703125" style="1" bestFit="1" customWidth="1"/>
    <col min="3594" max="3599" width="12.7109375" style="1" customWidth="1"/>
    <col min="3600" max="3600" width="9.140625" style="1"/>
    <col min="3601" max="3601" width="11.28515625" style="1" bestFit="1" customWidth="1"/>
    <col min="3602" max="3602" width="5.5703125" style="1" bestFit="1" customWidth="1"/>
    <col min="3603" max="3603" width="39.140625" style="1" bestFit="1" customWidth="1"/>
    <col min="3604" max="3604" width="15.28515625" style="1" bestFit="1" customWidth="1"/>
    <col min="3605" max="3607" width="16.28515625" style="1" bestFit="1" customWidth="1"/>
    <col min="3608" max="3833" width="9.140625" style="1"/>
    <col min="3834" max="3834" width="4.42578125" style="1" customWidth="1"/>
    <col min="3835" max="3835" width="1.7109375" style="1" customWidth="1"/>
    <col min="3836" max="3836" width="4.7109375" style="1" customWidth="1"/>
    <col min="3837" max="3840" width="9.140625" style="1"/>
    <col min="3841" max="3846" width="13.7109375" style="1" customWidth="1"/>
    <col min="3847" max="3847" width="9.140625" style="1"/>
    <col min="3848" max="3848" width="5.28515625" style="1" customWidth="1"/>
    <col min="3849" max="3849" width="31.5703125" style="1" bestFit="1" customWidth="1"/>
    <col min="3850" max="3855" width="12.7109375" style="1" customWidth="1"/>
    <col min="3856" max="3856" width="9.140625" style="1"/>
    <col min="3857" max="3857" width="11.28515625" style="1" bestFit="1" customWidth="1"/>
    <col min="3858" max="3858" width="5.5703125" style="1" bestFit="1" customWidth="1"/>
    <col min="3859" max="3859" width="39.140625" style="1" bestFit="1" customWidth="1"/>
    <col min="3860" max="3860" width="15.28515625" style="1" bestFit="1" customWidth="1"/>
    <col min="3861" max="3863" width="16.28515625" style="1" bestFit="1" customWidth="1"/>
    <col min="3864" max="4089" width="9.140625" style="1"/>
    <col min="4090" max="4090" width="4.42578125" style="1" customWidth="1"/>
    <col min="4091" max="4091" width="1.7109375" style="1" customWidth="1"/>
    <col min="4092" max="4092" width="4.7109375" style="1" customWidth="1"/>
    <col min="4093" max="4096" width="9.140625" style="1"/>
    <col min="4097" max="4102" width="13.7109375" style="1" customWidth="1"/>
    <col min="4103" max="4103" width="9.140625" style="1"/>
    <col min="4104" max="4104" width="5.28515625" style="1" customWidth="1"/>
    <col min="4105" max="4105" width="31.5703125" style="1" bestFit="1" customWidth="1"/>
    <col min="4106" max="4111" width="12.7109375" style="1" customWidth="1"/>
    <col min="4112" max="4112" width="9.140625" style="1"/>
    <col min="4113" max="4113" width="11.28515625" style="1" bestFit="1" customWidth="1"/>
    <col min="4114" max="4114" width="5.5703125" style="1" bestFit="1" customWidth="1"/>
    <col min="4115" max="4115" width="39.140625" style="1" bestFit="1" customWidth="1"/>
    <col min="4116" max="4116" width="15.28515625" style="1" bestFit="1" customWidth="1"/>
    <col min="4117" max="4119" width="16.28515625" style="1" bestFit="1" customWidth="1"/>
    <col min="4120" max="4345" width="9.140625" style="1"/>
    <col min="4346" max="4346" width="4.42578125" style="1" customWidth="1"/>
    <col min="4347" max="4347" width="1.7109375" style="1" customWidth="1"/>
    <col min="4348" max="4348" width="4.7109375" style="1" customWidth="1"/>
    <col min="4349" max="4352" width="9.140625" style="1"/>
    <col min="4353" max="4358" width="13.7109375" style="1" customWidth="1"/>
    <col min="4359" max="4359" width="9.140625" style="1"/>
    <col min="4360" max="4360" width="5.28515625" style="1" customWidth="1"/>
    <col min="4361" max="4361" width="31.5703125" style="1" bestFit="1" customWidth="1"/>
    <col min="4362" max="4367" width="12.7109375" style="1" customWidth="1"/>
    <col min="4368" max="4368" width="9.140625" style="1"/>
    <col min="4369" max="4369" width="11.28515625" style="1" bestFit="1" customWidth="1"/>
    <col min="4370" max="4370" width="5.5703125" style="1" bestFit="1" customWidth="1"/>
    <col min="4371" max="4371" width="39.140625" style="1" bestFit="1" customWidth="1"/>
    <col min="4372" max="4372" width="15.28515625" style="1" bestFit="1" customWidth="1"/>
    <col min="4373" max="4375" width="16.28515625" style="1" bestFit="1" customWidth="1"/>
    <col min="4376" max="4601" width="9.140625" style="1"/>
    <col min="4602" max="4602" width="4.42578125" style="1" customWidth="1"/>
    <col min="4603" max="4603" width="1.7109375" style="1" customWidth="1"/>
    <col min="4604" max="4604" width="4.7109375" style="1" customWidth="1"/>
    <col min="4605" max="4608" width="9.140625" style="1"/>
    <col min="4609" max="4614" width="13.7109375" style="1" customWidth="1"/>
    <col min="4615" max="4615" width="9.140625" style="1"/>
    <col min="4616" max="4616" width="5.28515625" style="1" customWidth="1"/>
    <col min="4617" max="4617" width="31.5703125" style="1" bestFit="1" customWidth="1"/>
    <col min="4618" max="4623" width="12.7109375" style="1" customWidth="1"/>
    <col min="4624" max="4624" width="9.140625" style="1"/>
    <col min="4625" max="4625" width="11.28515625" style="1" bestFit="1" customWidth="1"/>
    <col min="4626" max="4626" width="5.5703125" style="1" bestFit="1" customWidth="1"/>
    <col min="4627" max="4627" width="39.140625" style="1" bestFit="1" customWidth="1"/>
    <col min="4628" max="4628" width="15.28515625" style="1" bestFit="1" customWidth="1"/>
    <col min="4629" max="4631" width="16.28515625" style="1" bestFit="1" customWidth="1"/>
    <col min="4632" max="4857" width="9.140625" style="1"/>
    <col min="4858" max="4858" width="4.42578125" style="1" customWidth="1"/>
    <col min="4859" max="4859" width="1.7109375" style="1" customWidth="1"/>
    <col min="4860" max="4860" width="4.7109375" style="1" customWidth="1"/>
    <col min="4861" max="4864" width="9.140625" style="1"/>
    <col min="4865" max="4870" width="13.7109375" style="1" customWidth="1"/>
    <col min="4871" max="4871" width="9.140625" style="1"/>
    <col min="4872" max="4872" width="5.28515625" style="1" customWidth="1"/>
    <col min="4873" max="4873" width="31.5703125" style="1" bestFit="1" customWidth="1"/>
    <col min="4874" max="4879" width="12.7109375" style="1" customWidth="1"/>
    <col min="4880" max="4880" width="9.140625" style="1"/>
    <col min="4881" max="4881" width="11.28515625" style="1" bestFit="1" customWidth="1"/>
    <col min="4882" max="4882" width="5.5703125" style="1" bestFit="1" customWidth="1"/>
    <col min="4883" max="4883" width="39.140625" style="1" bestFit="1" customWidth="1"/>
    <col min="4884" max="4884" width="15.28515625" style="1" bestFit="1" customWidth="1"/>
    <col min="4885" max="4887" width="16.28515625" style="1" bestFit="1" customWidth="1"/>
    <col min="4888" max="5113" width="9.140625" style="1"/>
    <col min="5114" max="5114" width="4.42578125" style="1" customWidth="1"/>
    <col min="5115" max="5115" width="1.7109375" style="1" customWidth="1"/>
    <col min="5116" max="5116" width="4.7109375" style="1" customWidth="1"/>
    <col min="5117" max="5120" width="9.140625" style="1"/>
    <col min="5121" max="5126" width="13.7109375" style="1" customWidth="1"/>
    <col min="5127" max="5127" width="9.140625" style="1"/>
    <col min="5128" max="5128" width="5.28515625" style="1" customWidth="1"/>
    <col min="5129" max="5129" width="31.5703125" style="1" bestFit="1" customWidth="1"/>
    <col min="5130" max="5135" width="12.7109375" style="1" customWidth="1"/>
    <col min="5136" max="5136" width="9.140625" style="1"/>
    <col min="5137" max="5137" width="11.28515625" style="1" bestFit="1" customWidth="1"/>
    <col min="5138" max="5138" width="5.5703125" style="1" bestFit="1" customWidth="1"/>
    <col min="5139" max="5139" width="39.140625" style="1" bestFit="1" customWidth="1"/>
    <col min="5140" max="5140" width="15.28515625" style="1" bestFit="1" customWidth="1"/>
    <col min="5141" max="5143" width="16.28515625" style="1" bestFit="1" customWidth="1"/>
    <col min="5144" max="5369" width="9.140625" style="1"/>
    <col min="5370" max="5370" width="4.42578125" style="1" customWidth="1"/>
    <col min="5371" max="5371" width="1.7109375" style="1" customWidth="1"/>
    <col min="5372" max="5372" width="4.7109375" style="1" customWidth="1"/>
    <col min="5373" max="5376" width="9.140625" style="1"/>
    <col min="5377" max="5382" width="13.7109375" style="1" customWidth="1"/>
    <col min="5383" max="5383" width="9.140625" style="1"/>
    <col min="5384" max="5384" width="5.28515625" style="1" customWidth="1"/>
    <col min="5385" max="5385" width="31.5703125" style="1" bestFit="1" customWidth="1"/>
    <col min="5386" max="5391" width="12.7109375" style="1" customWidth="1"/>
    <col min="5392" max="5392" width="9.140625" style="1"/>
    <col min="5393" max="5393" width="11.28515625" style="1" bestFit="1" customWidth="1"/>
    <col min="5394" max="5394" width="5.5703125" style="1" bestFit="1" customWidth="1"/>
    <col min="5395" max="5395" width="39.140625" style="1" bestFit="1" customWidth="1"/>
    <col min="5396" max="5396" width="15.28515625" style="1" bestFit="1" customWidth="1"/>
    <col min="5397" max="5399" width="16.28515625" style="1" bestFit="1" customWidth="1"/>
    <col min="5400" max="5625" width="9.140625" style="1"/>
    <col min="5626" max="5626" width="4.42578125" style="1" customWidth="1"/>
    <col min="5627" max="5627" width="1.7109375" style="1" customWidth="1"/>
    <col min="5628" max="5628" width="4.7109375" style="1" customWidth="1"/>
    <col min="5629" max="5632" width="9.140625" style="1"/>
    <col min="5633" max="5638" width="13.7109375" style="1" customWidth="1"/>
    <col min="5639" max="5639" width="9.140625" style="1"/>
    <col min="5640" max="5640" width="5.28515625" style="1" customWidth="1"/>
    <col min="5641" max="5641" width="31.5703125" style="1" bestFit="1" customWidth="1"/>
    <col min="5642" max="5647" width="12.7109375" style="1" customWidth="1"/>
    <col min="5648" max="5648" width="9.140625" style="1"/>
    <col min="5649" max="5649" width="11.28515625" style="1" bestFit="1" customWidth="1"/>
    <col min="5650" max="5650" width="5.5703125" style="1" bestFit="1" customWidth="1"/>
    <col min="5651" max="5651" width="39.140625" style="1" bestFit="1" customWidth="1"/>
    <col min="5652" max="5652" width="15.28515625" style="1" bestFit="1" customWidth="1"/>
    <col min="5653" max="5655" width="16.28515625" style="1" bestFit="1" customWidth="1"/>
    <col min="5656" max="5881" width="9.140625" style="1"/>
    <col min="5882" max="5882" width="4.42578125" style="1" customWidth="1"/>
    <col min="5883" max="5883" width="1.7109375" style="1" customWidth="1"/>
    <col min="5884" max="5884" width="4.7109375" style="1" customWidth="1"/>
    <col min="5885" max="5888" width="9.140625" style="1"/>
    <col min="5889" max="5894" width="13.7109375" style="1" customWidth="1"/>
    <col min="5895" max="5895" width="9.140625" style="1"/>
    <col min="5896" max="5896" width="5.28515625" style="1" customWidth="1"/>
    <col min="5897" max="5897" width="31.5703125" style="1" bestFit="1" customWidth="1"/>
    <col min="5898" max="5903" width="12.7109375" style="1" customWidth="1"/>
    <col min="5904" max="5904" width="9.140625" style="1"/>
    <col min="5905" max="5905" width="11.28515625" style="1" bestFit="1" customWidth="1"/>
    <col min="5906" max="5906" width="5.5703125" style="1" bestFit="1" customWidth="1"/>
    <col min="5907" max="5907" width="39.140625" style="1" bestFit="1" customWidth="1"/>
    <col min="5908" max="5908" width="15.28515625" style="1" bestFit="1" customWidth="1"/>
    <col min="5909" max="5911" width="16.28515625" style="1" bestFit="1" customWidth="1"/>
    <col min="5912" max="6137" width="9.140625" style="1"/>
    <col min="6138" max="6138" width="4.42578125" style="1" customWidth="1"/>
    <col min="6139" max="6139" width="1.7109375" style="1" customWidth="1"/>
    <col min="6140" max="6140" width="4.7109375" style="1" customWidth="1"/>
    <col min="6141" max="6144" width="9.140625" style="1"/>
    <col min="6145" max="6150" width="13.7109375" style="1" customWidth="1"/>
    <col min="6151" max="6151" width="9.140625" style="1"/>
    <col min="6152" max="6152" width="5.28515625" style="1" customWidth="1"/>
    <col min="6153" max="6153" width="31.5703125" style="1" bestFit="1" customWidth="1"/>
    <col min="6154" max="6159" width="12.7109375" style="1" customWidth="1"/>
    <col min="6160" max="6160" width="9.140625" style="1"/>
    <col min="6161" max="6161" width="11.28515625" style="1" bestFit="1" customWidth="1"/>
    <col min="6162" max="6162" width="5.5703125" style="1" bestFit="1" customWidth="1"/>
    <col min="6163" max="6163" width="39.140625" style="1" bestFit="1" customWidth="1"/>
    <col min="6164" max="6164" width="15.28515625" style="1" bestFit="1" customWidth="1"/>
    <col min="6165" max="6167" width="16.28515625" style="1" bestFit="1" customWidth="1"/>
    <col min="6168" max="6393" width="9.140625" style="1"/>
    <col min="6394" max="6394" width="4.42578125" style="1" customWidth="1"/>
    <col min="6395" max="6395" width="1.7109375" style="1" customWidth="1"/>
    <col min="6396" max="6396" width="4.7109375" style="1" customWidth="1"/>
    <col min="6397" max="6400" width="9.140625" style="1"/>
    <col min="6401" max="6406" width="13.7109375" style="1" customWidth="1"/>
    <col min="6407" max="6407" width="9.140625" style="1"/>
    <col min="6408" max="6408" width="5.28515625" style="1" customWidth="1"/>
    <col min="6409" max="6409" width="31.5703125" style="1" bestFit="1" customWidth="1"/>
    <col min="6410" max="6415" width="12.7109375" style="1" customWidth="1"/>
    <col min="6416" max="6416" width="9.140625" style="1"/>
    <col min="6417" max="6417" width="11.28515625" style="1" bestFit="1" customWidth="1"/>
    <col min="6418" max="6418" width="5.5703125" style="1" bestFit="1" customWidth="1"/>
    <col min="6419" max="6419" width="39.140625" style="1" bestFit="1" customWidth="1"/>
    <col min="6420" max="6420" width="15.28515625" style="1" bestFit="1" customWidth="1"/>
    <col min="6421" max="6423" width="16.28515625" style="1" bestFit="1" customWidth="1"/>
    <col min="6424" max="6649" width="9.140625" style="1"/>
    <col min="6650" max="6650" width="4.42578125" style="1" customWidth="1"/>
    <col min="6651" max="6651" width="1.7109375" style="1" customWidth="1"/>
    <col min="6652" max="6652" width="4.7109375" style="1" customWidth="1"/>
    <col min="6653" max="6656" width="9.140625" style="1"/>
    <col min="6657" max="6662" width="13.7109375" style="1" customWidth="1"/>
    <col min="6663" max="6663" width="9.140625" style="1"/>
    <col min="6664" max="6664" width="5.28515625" style="1" customWidth="1"/>
    <col min="6665" max="6665" width="31.5703125" style="1" bestFit="1" customWidth="1"/>
    <col min="6666" max="6671" width="12.7109375" style="1" customWidth="1"/>
    <col min="6672" max="6672" width="9.140625" style="1"/>
    <col min="6673" max="6673" width="11.28515625" style="1" bestFit="1" customWidth="1"/>
    <col min="6674" max="6674" width="5.5703125" style="1" bestFit="1" customWidth="1"/>
    <col min="6675" max="6675" width="39.140625" style="1" bestFit="1" customWidth="1"/>
    <col min="6676" max="6676" width="15.28515625" style="1" bestFit="1" customWidth="1"/>
    <col min="6677" max="6679" width="16.28515625" style="1" bestFit="1" customWidth="1"/>
    <col min="6680" max="6905" width="9.140625" style="1"/>
    <col min="6906" max="6906" width="4.42578125" style="1" customWidth="1"/>
    <col min="6907" max="6907" width="1.7109375" style="1" customWidth="1"/>
    <col min="6908" max="6908" width="4.7109375" style="1" customWidth="1"/>
    <col min="6909" max="6912" width="9.140625" style="1"/>
    <col min="6913" max="6918" width="13.7109375" style="1" customWidth="1"/>
    <col min="6919" max="6919" width="9.140625" style="1"/>
    <col min="6920" max="6920" width="5.28515625" style="1" customWidth="1"/>
    <col min="6921" max="6921" width="31.5703125" style="1" bestFit="1" customWidth="1"/>
    <col min="6922" max="6927" width="12.7109375" style="1" customWidth="1"/>
    <col min="6928" max="6928" width="9.140625" style="1"/>
    <col min="6929" max="6929" width="11.28515625" style="1" bestFit="1" customWidth="1"/>
    <col min="6930" max="6930" width="5.5703125" style="1" bestFit="1" customWidth="1"/>
    <col min="6931" max="6931" width="39.140625" style="1" bestFit="1" customWidth="1"/>
    <col min="6932" max="6932" width="15.28515625" style="1" bestFit="1" customWidth="1"/>
    <col min="6933" max="6935" width="16.28515625" style="1" bestFit="1" customWidth="1"/>
    <col min="6936" max="7161" width="9.140625" style="1"/>
    <col min="7162" max="7162" width="4.42578125" style="1" customWidth="1"/>
    <col min="7163" max="7163" width="1.7109375" style="1" customWidth="1"/>
    <col min="7164" max="7164" width="4.7109375" style="1" customWidth="1"/>
    <col min="7165" max="7168" width="9.140625" style="1"/>
    <col min="7169" max="7174" width="13.7109375" style="1" customWidth="1"/>
    <col min="7175" max="7175" width="9.140625" style="1"/>
    <col min="7176" max="7176" width="5.28515625" style="1" customWidth="1"/>
    <col min="7177" max="7177" width="31.5703125" style="1" bestFit="1" customWidth="1"/>
    <col min="7178" max="7183" width="12.7109375" style="1" customWidth="1"/>
    <col min="7184" max="7184" width="9.140625" style="1"/>
    <col min="7185" max="7185" width="11.28515625" style="1" bestFit="1" customWidth="1"/>
    <col min="7186" max="7186" width="5.5703125" style="1" bestFit="1" customWidth="1"/>
    <col min="7187" max="7187" width="39.140625" style="1" bestFit="1" customWidth="1"/>
    <col min="7188" max="7188" width="15.28515625" style="1" bestFit="1" customWidth="1"/>
    <col min="7189" max="7191" width="16.28515625" style="1" bestFit="1" customWidth="1"/>
    <col min="7192" max="7417" width="9.140625" style="1"/>
    <col min="7418" max="7418" width="4.42578125" style="1" customWidth="1"/>
    <col min="7419" max="7419" width="1.7109375" style="1" customWidth="1"/>
    <col min="7420" max="7420" width="4.7109375" style="1" customWidth="1"/>
    <col min="7421" max="7424" width="9.140625" style="1"/>
    <col min="7425" max="7430" width="13.7109375" style="1" customWidth="1"/>
    <col min="7431" max="7431" width="9.140625" style="1"/>
    <col min="7432" max="7432" width="5.28515625" style="1" customWidth="1"/>
    <col min="7433" max="7433" width="31.5703125" style="1" bestFit="1" customWidth="1"/>
    <col min="7434" max="7439" width="12.7109375" style="1" customWidth="1"/>
    <col min="7440" max="7440" width="9.140625" style="1"/>
    <col min="7441" max="7441" width="11.28515625" style="1" bestFit="1" customWidth="1"/>
    <col min="7442" max="7442" width="5.5703125" style="1" bestFit="1" customWidth="1"/>
    <col min="7443" max="7443" width="39.140625" style="1" bestFit="1" customWidth="1"/>
    <col min="7444" max="7444" width="15.28515625" style="1" bestFit="1" customWidth="1"/>
    <col min="7445" max="7447" width="16.28515625" style="1" bestFit="1" customWidth="1"/>
    <col min="7448" max="7673" width="9.140625" style="1"/>
    <col min="7674" max="7674" width="4.42578125" style="1" customWidth="1"/>
    <col min="7675" max="7675" width="1.7109375" style="1" customWidth="1"/>
    <col min="7676" max="7676" width="4.7109375" style="1" customWidth="1"/>
    <col min="7677" max="7680" width="9.140625" style="1"/>
    <col min="7681" max="7686" width="13.7109375" style="1" customWidth="1"/>
    <col min="7687" max="7687" width="9.140625" style="1"/>
    <col min="7688" max="7688" width="5.28515625" style="1" customWidth="1"/>
    <col min="7689" max="7689" width="31.5703125" style="1" bestFit="1" customWidth="1"/>
    <col min="7690" max="7695" width="12.7109375" style="1" customWidth="1"/>
    <col min="7696" max="7696" width="9.140625" style="1"/>
    <col min="7697" max="7697" width="11.28515625" style="1" bestFit="1" customWidth="1"/>
    <col min="7698" max="7698" width="5.5703125" style="1" bestFit="1" customWidth="1"/>
    <col min="7699" max="7699" width="39.140625" style="1" bestFit="1" customWidth="1"/>
    <col min="7700" max="7700" width="15.28515625" style="1" bestFit="1" customWidth="1"/>
    <col min="7701" max="7703" width="16.28515625" style="1" bestFit="1" customWidth="1"/>
    <col min="7704" max="7929" width="9.140625" style="1"/>
    <col min="7930" max="7930" width="4.42578125" style="1" customWidth="1"/>
    <col min="7931" max="7931" width="1.7109375" style="1" customWidth="1"/>
    <col min="7932" max="7932" width="4.7109375" style="1" customWidth="1"/>
    <col min="7933" max="7936" width="9.140625" style="1"/>
    <col min="7937" max="7942" width="13.7109375" style="1" customWidth="1"/>
    <col min="7943" max="7943" width="9.140625" style="1"/>
    <col min="7944" max="7944" width="5.28515625" style="1" customWidth="1"/>
    <col min="7945" max="7945" width="31.5703125" style="1" bestFit="1" customWidth="1"/>
    <col min="7946" max="7951" width="12.7109375" style="1" customWidth="1"/>
    <col min="7952" max="7952" width="9.140625" style="1"/>
    <col min="7953" max="7953" width="11.28515625" style="1" bestFit="1" customWidth="1"/>
    <col min="7954" max="7954" width="5.5703125" style="1" bestFit="1" customWidth="1"/>
    <col min="7955" max="7955" width="39.140625" style="1" bestFit="1" customWidth="1"/>
    <col min="7956" max="7956" width="15.28515625" style="1" bestFit="1" customWidth="1"/>
    <col min="7957" max="7959" width="16.28515625" style="1" bestFit="1" customWidth="1"/>
    <col min="7960" max="8185" width="9.140625" style="1"/>
    <col min="8186" max="8186" width="4.42578125" style="1" customWidth="1"/>
    <col min="8187" max="8187" width="1.7109375" style="1" customWidth="1"/>
    <col min="8188" max="8188" width="4.7109375" style="1" customWidth="1"/>
    <col min="8189" max="8192" width="9.140625" style="1"/>
    <col min="8193" max="8198" width="13.7109375" style="1" customWidth="1"/>
    <col min="8199" max="8199" width="9.140625" style="1"/>
    <col min="8200" max="8200" width="5.28515625" style="1" customWidth="1"/>
    <col min="8201" max="8201" width="31.5703125" style="1" bestFit="1" customWidth="1"/>
    <col min="8202" max="8207" width="12.7109375" style="1" customWidth="1"/>
    <col min="8208" max="8208" width="9.140625" style="1"/>
    <col min="8209" max="8209" width="11.28515625" style="1" bestFit="1" customWidth="1"/>
    <col min="8210" max="8210" width="5.5703125" style="1" bestFit="1" customWidth="1"/>
    <col min="8211" max="8211" width="39.140625" style="1" bestFit="1" customWidth="1"/>
    <col min="8212" max="8212" width="15.28515625" style="1" bestFit="1" customWidth="1"/>
    <col min="8213" max="8215" width="16.28515625" style="1" bestFit="1" customWidth="1"/>
    <col min="8216" max="8441" width="9.140625" style="1"/>
    <col min="8442" max="8442" width="4.42578125" style="1" customWidth="1"/>
    <col min="8443" max="8443" width="1.7109375" style="1" customWidth="1"/>
    <col min="8444" max="8444" width="4.7109375" style="1" customWidth="1"/>
    <col min="8445" max="8448" width="9.140625" style="1"/>
    <col min="8449" max="8454" width="13.7109375" style="1" customWidth="1"/>
    <col min="8455" max="8455" width="9.140625" style="1"/>
    <col min="8456" max="8456" width="5.28515625" style="1" customWidth="1"/>
    <col min="8457" max="8457" width="31.5703125" style="1" bestFit="1" customWidth="1"/>
    <col min="8458" max="8463" width="12.7109375" style="1" customWidth="1"/>
    <col min="8464" max="8464" width="9.140625" style="1"/>
    <col min="8465" max="8465" width="11.28515625" style="1" bestFit="1" customWidth="1"/>
    <col min="8466" max="8466" width="5.5703125" style="1" bestFit="1" customWidth="1"/>
    <col min="8467" max="8467" width="39.140625" style="1" bestFit="1" customWidth="1"/>
    <col min="8468" max="8468" width="15.28515625" style="1" bestFit="1" customWidth="1"/>
    <col min="8469" max="8471" width="16.28515625" style="1" bestFit="1" customWidth="1"/>
    <col min="8472" max="8697" width="9.140625" style="1"/>
    <col min="8698" max="8698" width="4.42578125" style="1" customWidth="1"/>
    <col min="8699" max="8699" width="1.7109375" style="1" customWidth="1"/>
    <col min="8700" max="8700" width="4.7109375" style="1" customWidth="1"/>
    <col min="8701" max="8704" width="9.140625" style="1"/>
    <col min="8705" max="8710" width="13.7109375" style="1" customWidth="1"/>
    <col min="8711" max="8711" width="9.140625" style="1"/>
    <col min="8712" max="8712" width="5.28515625" style="1" customWidth="1"/>
    <col min="8713" max="8713" width="31.5703125" style="1" bestFit="1" customWidth="1"/>
    <col min="8714" max="8719" width="12.7109375" style="1" customWidth="1"/>
    <col min="8720" max="8720" width="9.140625" style="1"/>
    <col min="8721" max="8721" width="11.28515625" style="1" bestFit="1" customWidth="1"/>
    <col min="8722" max="8722" width="5.5703125" style="1" bestFit="1" customWidth="1"/>
    <col min="8723" max="8723" width="39.140625" style="1" bestFit="1" customWidth="1"/>
    <col min="8724" max="8724" width="15.28515625" style="1" bestFit="1" customWidth="1"/>
    <col min="8725" max="8727" width="16.28515625" style="1" bestFit="1" customWidth="1"/>
    <col min="8728" max="8953" width="9.140625" style="1"/>
    <col min="8954" max="8954" width="4.42578125" style="1" customWidth="1"/>
    <col min="8955" max="8955" width="1.7109375" style="1" customWidth="1"/>
    <col min="8956" max="8956" width="4.7109375" style="1" customWidth="1"/>
    <col min="8957" max="8960" width="9.140625" style="1"/>
    <col min="8961" max="8966" width="13.7109375" style="1" customWidth="1"/>
    <col min="8967" max="8967" width="9.140625" style="1"/>
    <col min="8968" max="8968" width="5.28515625" style="1" customWidth="1"/>
    <col min="8969" max="8969" width="31.5703125" style="1" bestFit="1" customWidth="1"/>
    <col min="8970" max="8975" width="12.7109375" style="1" customWidth="1"/>
    <col min="8976" max="8976" width="9.140625" style="1"/>
    <col min="8977" max="8977" width="11.28515625" style="1" bestFit="1" customWidth="1"/>
    <col min="8978" max="8978" width="5.5703125" style="1" bestFit="1" customWidth="1"/>
    <col min="8979" max="8979" width="39.140625" style="1" bestFit="1" customWidth="1"/>
    <col min="8980" max="8980" width="15.28515625" style="1" bestFit="1" customWidth="1"/>
    <col min="8981" max="8983" width="16.28515625" style="1" bestFit="1" customWidth="1"/>
    <col min="8984" max="9209" width="9.140625" style="1"/>
    <col min="9210" max="9210" width="4.42578125" style="1" customWidth="1"/>
    <col min="9211" max="9211" width="1.7109375" style="1" customWidth="1"/>
    <col min="9212" max="9212" width="4.7109375" style="1" customWidth="1"/>
    <col min="9213" max="9216" width="9.140625" style="1"/>
    <col min="9217" max="9222" width="13.7109375" style="1" customWidth="1"/>
    <col min="9223" max="9223" width="9.140625" style="1"/>
    <col min="9224" max="9224" width="5.28515625" style="1" customWidth="1"/>
    <col min="9225" max="9225" width="31.5703125" style="1" bestFit="1" customWidth="1"/>
    <col min="9226" max="9231" width="12.7109375" style="1" customWidth="1"/>
    <col min="9232" max="9232" width="9.140625" style="1"/>
    <col min="9233" max="9233" width="11.28515625" style="1" bestFit="1" customWidth="1"/>
    <col min="9234" max="9234" width="5.5703125" style="1" bestFit="1" customWidth="1"/>
    <col min="9235" max="9235" width="39.140625" style="1" bestFit="1" customWidth="1"/>
    <col min="9236" max="9236" width="15.28515625" style="1" bestFit="1" customWidth="1"/>
    <col min="9237" max="9239" width="16.28515625" style="1" bestFit="1" customWidth="1"/>
    <col min="9240" max="9465" width="9.140625" style="1"/>
    <col min="9466" max="9466" width="4.42578125" style="1" customWidth="1"/>
    <col min="9467" max="9467" width="1.7109375" style="1" customWidth="1"/>
    <col min="9468" max="9468" width="4.7109375" style="1" customWidth="1"/>
    <col min="9469" max="9472" width="9.140625" style="1"/>
    <col min="9473" max="9478" width="13.7109375" style="1" customWidth="1"/>
    <col min="9479" max="9479" width="9.140625" style="1"/>
    <col min="9480" max="9480" width="5.28515625" style="1" customWidth="1"/>
    <col min="9481" max="9481" width="31.5703125" style="1" bestFit="1" customWidth="1"/>
    <col min="9482" max="9487" width="12.7109375" style="1" customWidth="1"/>
    <col min="9488" max="9488" width="9.140625" style="1"/>
    <col min="9489" max="9489" width="11.28515625" style="1" bestFit="1" customWidth="1"/>
    <col min="9490" max="9490" width="5.5703125" style="1" bestFit="1" customWidth="1"/>
    <col min="9491" max="9491" width="39.140625" style="1" bestFit="1" customWidth="1"/>
    <col min="9492" max="9492" width="15.28515625" style="1" bestFit="1" customWidth="1"/>
    <col min="9493" max="9495" width="16.28515625" style="1" bestFit="1" customWidth="1"/>
    <col min="9496" max="9721" width="9.140625" style="1"/>
    <col min="9722" max="9722" width="4.42578125" style="1" customWidth="1"/>
    <col min="9723" max="9723" width="1.7109375" style="1" customWidth="1"/>
    <col min="9724" max="9724" width="4.7109375" style="1" customWidth="1"/>
    <col min="9725" max="9728" width="9.140625" style="1"/>
    <col min="9729" max="9734" width="13.7109375" style="1" customWidth="1"/>
    <col min="9735" max="9735" width="9.140625" style="1"/>
    <col min="9736" max="9736" width="5.28515625" style="1" customWidth="1"/>
    <col min="9737" max="9737" width="31.5703125" style="1" bestFit="1" customWidth="1"/>
    <col min="9738" max="9743" width="12.7109375" style="1" customWidth="1"/>
    <col min="9744" max="9744" width="9.140625" style="1"/>
    <col min="9745" max="9745" width="11.28515625" style="1" bestFit="1" customWidth="1"/>
    <col min="9746" max="9746" width="5.5703125" style="1" bestFit="1" customWidth="1"/>
    <col min="9747" max="9747" width="39.140625" style="1" bestFit="1" customWidth="1"/>
    <col min="9748" max="9748" width="15.28515625" style="1" bestFit="1" customWidth="1"/>
    <col min="9749" max="9751" width="16.28515625" style="1" bestFit="1" customWidth="1"/>
    <col min="9752" max="9977" width="9.140625" style="1"/>
    <col min="9978" max="9978" width="4.42578125" style="1" customWidth="1"/>
    <col min="9979" max="9979" width="1.7109375" style="1" customWidth="1"/>
    <col min="9980" max="9980" width="4.7109375" style="1" customWidth="1"/>
    <col min="9981" max="9984" width="9.140625" style="1"/>
    <col min="9985" max="9990" width="13.7109375" style="1" customWidth="1"/>
    <col min="9991" max="9991" width="9.140625" style="1"/>
    <col min="9992" max="9992" width="5.28515625" style="1" customWidth="1"/>
    <col min="9993" max="9993" width="31.5703125" style="1" bestFit="1" customWidth="1"/>
    <col min="9994" max="9999" width="12.7109375" style="1" customWidth="1"/>
    <col min="10000" max="10000" width="9.140625" style="1"/>
    <col min="10001" max="10001" width="11.28515625" style="1" bestFit="1" customWidth="1"/>
    <col min="10002" max="10002" width="5.5703125" style="1" bestFit="1" customWidth="1"/>
    <col min="10003" max="10003" width="39.140625" style="1" bestFit="1" customWidth="1"/>
    <col min="10004" max="10004" width="15.28515625" style="1" bestFit="1" customWidth="1"/>
    <col min="10005" max="10007" width="16.28515625" style="1" bestFit="1" customWidth="1"/>
    <col min="10008" max="10233" width="9.140625" style="1"/>
    <col min="10234" max="10234" width="4.42578125" style="1" customWidth="1"/>
    <col min="10235" max="10235" width="1.7109375" style="1" customWidth="1"/>
    <col min="10236" max="10236" width="4.7109375" style="1" customWidth="1"/>
    <col min="10237" max="10240" width="9.140625" style="1"/>
    <col min="10241" max="10246" width="13.7109375" style="1" customWidth="1"/>
    <col min="10247" max="10247" width="9.140625" style="1"/>
    <col min="10248" max="10248" width="5.28515625" style="1" customWidth="1"/>
    <col min="10249" max="10249" width="31.5703125" style="1" bestFit="1" customWidth="1"/>
    <col min="10250" max="10255" width="12.7109375" style="1" customWidth="1"/>
    <col min="10256" max="10256" width="9.140625" style="1"/>
    <col min="10257" max="10257" width="11.28515625" style="1" bestFit="1" customWidth="1"/>
    <col min="10258" max="10258" width="5.5703125" style="1" bestFit="1" customWidth="1"/>
    <col min="10259" max="10259" width="39.140625" style="1" bestFit="1" customWidth="1"/>
    <col min="10260" max="10260" width="15.28515625" style="1" bestFit="1" customWidth="1"/>
    <col min="10261" max="10263" width="16.28515625" style="1" bestFit="1" customWidth="1"/>
    <col min="10264" max="10489" width="9.140625" style="1"/>
    <col min="10490" max="10490" width="4.42578125" style="1" customWidth="1"/>
    <col min="10491" max="10491" width="1.7109375" style="1" customWidth="1"/>
    <col min="10492" max="10492" width="4.7109375" style="1" customWidth="1"/>
    <col min="10493" max="10496" width="9.140625" style="1"/>
    <col min="10497" max="10502" width="13.7109375" style="1" customWidth="1"/>
    <col min="10503" max="10503" width="9.140625" style="1"/>
    <col min="10504" max="10504" width="5.28515625" style="1" customWidth="1"/>
    <col min="10505" max="10505" width="31.5703125" style="1" bestFit="1" customWidth="1"/>
    <col min="10506" max="10511" width="12.7109375" style="1" customWidth="1"/>
    <col min="10512" max="10512" width="9.140625" style="1"/>
    <col min="10513" max="10513" width="11.28515625" style="1" bestFit="1" customWidth="1"/>
    <col min="10514" max="10514" width="5.5703125" style="1" bestFit="1" customWidth="1"/>
    <col min="10515" max="10515" width="39.140625" style="1" bestFit="1" customWidth="1"/>
    <col min="10516" max="10516" width="15.28515625" style="1" bestFit="1" customWidth="1"/>
    <col min="10517" max="10519" width="16.28515625" style="1" bestFit="1" customWidth="1"/>
    <col min="10520" max="10745" width="9.140625" style="1"/>
    <col min="10746" max="10746" width="4.42578125" style="1" customWidth="1"/>
    <col min="10747" max="10747" width="1.7109375" style="1" customWidth="1"/>
    <col min="10748" max="10748" width="4.7109375" style="1" customWidth="1"/>
    <col min="10749" max="10752" width="9.140625" style="1"/>
    <col min="10753" max="10758" width="13.7109375" style="1" customWidth="1"/>
    <col min="10759" max="10759" width="9.140625" style="1"/>
    <col min="10760" max="10760" width="5.28515625" style="1" customWidth="1"/>
    <col min="10761" max="10761" width="31.5703125" style="1" bestFit="1" customWidth="1"/>
    <col min="10762" max="10767" width="12.7109375" style="1" customWidth="1"/>
    <col min="10768" max="10768" width="9.140625" style="1"/>
    <col min="10769" max="10769" width="11.28515625" style="1" bestFit="1" customWidth="1"/>
    <col min="10770" max="10770" width="5.5703125" style="1" bestFit="1" customWidth="1"/>
    <col min="10771" max="10771" width="39.140625" style="1" bestFit="1" customWidth="1"/>
    <col min="10772" max="10772" width="15.28515625" style="1" bestFit="1" customWidth="1"/>
    <col min="10773" max="10775" width="16.28515625" style="1" bestFit="1" customWidth="1"/>
    <col min="10776" max="11001" width="9.140625" style="1"/>
    <col min="11002" max="11002" width="4.42578125" style="1" customWidth="1"/>
    <col min="11003" max="11003" width="1.7109375" style="1" customWidth="1"/>
    <col min="11004" max="11004" width="4.7109375" style="1" customWidth="1"/>
    <col min="11005" max="11008" width="9.140625" style="1"/>
    <col min="11009" max="11014" width="13.7109375" style="1" customWidth="1"/>
    <col min="11015" max="11015" width="9.140625" style="1"/>
    <col min="11016" max="11016" width="5.28515625" style="1" customWidth="1"/>
    <col min="11017" max="11017" width="31.5703125" style="1" bestFit="1" customWidth="1"/>
    <col min="11018" max="11023" width="12.7109375" style="1" customWidth="1"/>
    <col min="11024" max="11024" width="9.140625" style="1"/>
    <col min="11025" max="11025" width="11.28515625" style="1" bestFit="1" customWidth="1"/>
    <col min="11026" max="11026" width="5.5703125" style="1" bestFit="1" customWidth="1"/>
    <col min="11027" max="11027" width="39.140625" style="1" bestFit="1" customWidth="1"/>
    <col min="11028" max="11028" width="15.28515625" style="1" bestFit="1" customWidth="1"/>
    <col min="11029" max="11031" width="16.28515625" style="1" bestFit="1" customWidth="1"/>
    <col min="11032" max="11257" width="9.140625" style="1"/>
    <col min="11258" max="11258" width="4.42578125" style="1" customWidth="1"/>
    <col min="11259" max="11259" width="1.7109375" style="1" customWidth="1"/>
    <col min="11260" max="11260" width="4.7109375" style="1" customWidth="1"/>
    <col min="11261" max="11264" width="9.140625" style="1"/>
    <col min="11265" max="11270" width="13.7109375" style="1" customWidth="1"/>
    <col min="11271" max="11271" width="9.140625" style="1"/>
    <col min="11272" max="11272" width="5.28515625" style="1" customWidth="1"/>
    <col min="11273" max="11273" width="31.5703125" style="1" bestFit="1" customWidth="1"/>
    <col min="11274" max="11279" width="12.7109375" style="1" customWidth="1"/>
    <col min="11280" max="11280" width="9.140625" style="1"/>
    <col min="11281" max="11281" width="11.28515625" style="1" bestFit="1" customWidth="1"/>
    <col min="11282" max="11282" width="5.5703125" style="1" bestFit="1" customWidth="1"/>
    <col min="11283" max="11283" width="39.140625" style="1" bestFit="1" customWidth="1"/>
    <col min="11284" max="11284" width="15.28515625" style="1" bestFit="1" customWidth="1"/>
    <col min="11285" max="11287" width="16.28515625" style="1" bestFit="1" customWidth="1"/>
    <col min="11288" max="11513" width="9.140625" style="1"/>
    <col min="11514" max="11514" width="4.42578125" style="1" customWidth="1"/>
    <col min="11515" max="11515" width="1.7109375" style="1" customWidth="1"/>
    <col min="11516" max="11516" width="4.7109375" style="1" customWidth="1"/>
    <col min="11517" max="11520" width="9.140625" style="1"/>
    <col min="11521" max="11526" width="13.7109375" style="1" customWidth="1"/>
    <col min="11527" max="11527" width="9.140625" style="1"/>
    <col min="11528" max="11528" width="5.28515625" style="1" customWidth="1"/>
    <col min="11529" max="11529" width="31.5703125" style="1" bestFit="1" customWidth="1"/>
    <col min="11530" max="11535" width="12.7109375" style="1" customWidth="1"/>
    <col min="11536" max="11536" width="9.140625" style="1"/>
    <col min="11537" max="11537" width="11.28515625" style="1" bestFit="1" customWidth="1"/>
    <col min="11538" max="11538" width="5.5703125" style="1" bestFit="1" customWidth="1"/>
    <col min="11539" max="11539" width="39.140625" style="1" bestFit="1" customWidth="1"/>
    <col min="11540" max="11540" width="15.28515625" style="1" bestFit="1" customWidth="1"/>
    <col min="11541" max="11543" width="16.28515625" style="1" bestFit="1" customWidth="1"/>
    <col min="11544" max="11769" width="9.140625" style="1"/>
    <col min="11770" max="11770" width="4.42578125" style="1" customWidth="1"/>
    <col min="11771" max="11771" width="1.7109375" style="1" customWidth="1"/>
    <col min="11772" max="11772" width="4.7109375" style="1" customWidth="1"/>
    <col min="11773" max="11776" width="9.140625" style="1"/>
    <col min="11777" max="11782" width="13.7109375" style="1" customWidth="1"/>
    <col min="11783" max="11783" width="9.140625" style="1"/>
    <col min="11784" max="11784" width="5.28515625" style="1" customWidth="1"/>
    <col min="11785" max="11785" width="31.5703125" style="1" bestFit="1" customWidth="1"/>
    <col min="11786" max="11791" width="12.7109375" style="1" customWidth="1"/>
    <col min="11792" max="11792" width="9.140625" style="1"/>
    <col min="11793" max="11793" width="11.28515625" style="1" bestFit="1" customWidth="1"/>
    <col min="11794" max="11794" width="5.5703125" style="1" bestFit="1" customWidth="1"/>
    <col min="11795" max="11795" width="39.140625" style="1" bestFit="1" customWidth="1"/>
    <col min="11796" max="11796" width="15.28515625" style="1" bestFit="1" customWidth="1"/>
    <col min="11797" max="11799" width="16.28515625" style="1" bestFit="1" customWidth="1"/>
    <col min="11800" max="12025" width="9.140625" style="1"/>
    <col min="12026" max="12026" width="4.42578125" style="1" customWidth="1"/>
    <col min="12027" max="12027" width="1.7109375" style="1" customWidth="1"/>
    <col min="12028" max="12028" width="4.7109375" style="1" customWidth="1"/>
    <col min="12029" max="12032" width="9.140625" style="1"/>
    <col min="12033" max="12038" width="13.7109375" style="1" customWidth="1"/>
    <col min="12039" max="12039" width="9.140625" style="1"/>
    <col min="12040" max="12040" width="5.28515625" style="1" customWidth="1"/>
    <col min="12041" max="12041" width="31.5703125" style="1" bestFit="1" customWidth="1"/>
    <col min="12042" max="12047" width="12.7109375" style="1" customWidth="1"/>
    <col min="12048" max="12048" width="9.140625" style="1"/>
    <col min="12049" max="12049" width="11.28515625" style="1" bestFit="1" customWidth="1"/>
    <col min="12050" max="12050" width="5.5703125" style="1" bestFit="1" customWidth="1"/>
    <col min="12051" max="12051" width="39.140625" style="1" bestFit="1" customWidth="1"/>
    <col min="12052" max="12052" width="15.28515625" style="1" bestFit="1" customWidth="1"/>
    <col min="12053" max="12055" width="16.28515625" style="1" bestFit="1" customWidth="1"/>
    <col min="12056" max="12281" width="9.140625" style="1"/>
    <col min="12282" max="12282" width="4.42578125" style="1" customWidth="1"/>
    <col min="12283" max="12283" width="1.7109375" style="1" customWidth="1"/>
    <col min="12284" max="12284" width="4.7109375" style="1" customWidth="1"/>
    <col min="12285" max="12288" width="9.140625" style="1"/>
    <col min="12289" max="12294" width="13.7109375" style="1" customWidth="1"/>
    <col min="12295" max="12295" width="9.140625" style="1"/>
    <col min="12296" max="12296" width="5.28515625" style="1" customWidth="1"/>
    <col min="12297" max="12297" width="31.5703125" style="1" bestFit="1" customWidth="1"/>
    <col min="12298" max="12303" width="12.7109375" style="1" customWidth="1"/>
    <col min="12304" max="12304" width="9.140625" style="1"/>
    <col min="12305" max="12305" width="11.28515625" style="1" bestFit="1" customWidth="1"/>
    <col min="12306" max="12306" width="5.5703125" style="1" bestFit="1" customWidth="1"/>
    <col min="12307" max="12307" width="39.140625" style="1" bestFit="1" customWidth="1"/>
    <col min="12308" max="12308" width="15.28515625" style="1" bestFit="1" customWidth="1"/>
    <col min="12309" max="12311" width="16.28515625" style="1" bestFit="1" customWidth="1"/>
    <col min="12312" max="12537" width="9.140625" style="1"/>
    <col min="12538" max="12538" width="4.42578125" style="1" customWidth="1"/>
    <col min="12539" max="12539" width="1.7109375" style="1" customWidth="1"/>
    <col min="12540" max="12540" width="4.7109375" style="1" customWidth="1"/>
    <col min="12541" max="12544" width="9.140625" style="1"/>
    <col min="12545" max="12550" width="13.7109375" style="1" customWidth="1"/>
    <col min="12551" max="12551" width="9.140625" style="1"/>
    <col min="12552" max="12552" width="5.28515625" style="1" customWidth="1"/>
    <col min="12553" max="12553" width="31.5703125" style="1" bestFit="1" customWidth="1"/>
    <col min="12554" max="12559" width="12.7109375" style="1" customWidth="1"/>
    <col min="12560" max="12560" width="9.140625" style="1"/>
    <col min="12561" max="12561" width="11.28515625" style="1" bestFit="1" customWidth="1"/>
    <col min="12562" max="12562" width="5.5703125" style="1" bestFit="1" customWidth="1"/>
    <col min="12563" max="12563" width="39.140625" style="1" bestFit="1" customWidth="1"/>
    <col min="12564" max="12564" width="15.28515625" style="1" bestFit="1" customWidth="1"/>
    <col min="12565" max="12567" width="16.28515625" style="1" bestFit="1" customWidth="1"/>
    <col min="12568" max="12793" width="9.140625" style="1"/>
    <col min="12794" max="12794" width="4.42578125" style="1" customWidth="1"/>
    <col min="12795" max="12795" width="1.7109375" style="1" customWidth="1"/>
    <col min="12796" max="12796" width="4.7109375" style="1" customWidth="1"/>
    <col min="12797" max="12800" width="9.140625" style="1"/>
    <col min="12801" max="12806" width="13.7109375" style="1" customWidth="1"/>
    <col min="12807" max="12807" width="9.140625" style="1"/>
    <col min="12808" max="12808" width="5.28515625" style="1" customWidth="1"/>
    <col min="12809" max="12809" width="31.5703125" style="1" bestFit="1" customWidth="1"/>
    <col min="12810" max="12815" width="12.7109375" style="1" customWidth="1"/>
    <col min="12816" max="12816" width="9.140625" style="1"/>
    <col min="12817" max="12817" width="11.28515625" style="1" bestFit="1" customWidth="1"/>
    <col min="12818" max="12818" width="5.5703125" style="1" bestFit="1" customWidth="1"/>
    <col min="12819" max="12819" width="39.140625" style="1" bestFit="1" customWidth="1"/>
    <col min="12820" max="12820" width="15.28515625" style="1" bestFit="1" customWidth="1"/>
    <col min="12821" max="12823" width="16.28515625" style="1" bestFit="1" customWidth="1"/>
    <col min="12824" max="13049" width="9.140625" style="1"/>
    <col min="13050" max="13050" width="4.42578125" style="1" customWidth="1"/>
    <col min="13051" max="13051" width="1.7109375" style="1" customWidth="1"/>
    <col min="13052" max="13052" width="4.7109375" style="1" customWidth="1"/>
    <col min="13053" max="13056" width="9.140625" style="1"/>
    <col min="13057" max="13062" width="13.7109375" style="1" customWidth="1"/>
    <col min="13063" max="13063" width="9.140625" style="1"/>
    <col min="13064" max="13064" width="5.28515625" style="1" customWidth="1"/>
    <col min="13065" max="13065" width="31.5703125" style="1" bestFit="1" customWidth="1"/>
    <col min="13066" max="13071" width="12.7109375" style="1" customWidth="1"/>
    <col min="13072" max="13072" width="9.140625" style="1"/>
    <col min="13073" max="13073" width="11.28515625" style="1" bestFit="1" customWidth="1"/>
    <col min="13074" max="13074" width="5.5703125" style="1" bestFit="1" customWidth="1"/>
    <col min="13075" max="13075" width="39.140625" style="1" bestFit="1" customWidth="1"/>
    <col min="13076" max="13076" width="15.28515625" style="1" bestFit="1" customWidth="1"/>
    <col min="13077" max="13079" width="16.28515625" style="1" bestFit="1" customWidth="1"/>
    <col min="13080" max="13305" width="9.140625" style="1"/>
    <col min="13306" max="13306" width="4.42578125" style="1" customWidth="1"/>
    <col min="13307" max="13307" width="1.7109375" style="1" customWidth="1"/>
    <col min="13308" max="13308" width="4.7109375" style="1" customWidth="1"/>
    <col min="13309" max="13312" width="9.140625" style="1"/>
    <col min="13313" max="13318" width="13.7109375" style="1" customWidth="1"/>
    <col min="13319" max="13319" width="9.140625" style="1"/>
    <col min="13320" max="13320" width="5.28515625" style="1" customWidth="1"/>
    <col min="13321" max="13321" width="31.5703125" style="1" bestFit="1" customWidth="1"/>
    <col min="13322" max="13327" width="12.7109375" style="1" customWidth="1"/>
    <col min="13328" max="13328" width="9.140625" style="1"/>
    <col min="13329" max="13329" width="11.28515625" style="1" bestFit="1" customWidth="1"/>
    <col min="13330" max="13330" width="5.5703125" style="1" bestFit="1" customWidth="1"/>
    <col min="13331" max="13331" width="39.140625" style="1" bestFit="1" customWidth="1"/>
    <col min="13332" max="13332" width="15.28515625" style="1" bestFit="1" customWidth="1"/>
    <col min="13333" max="13335" width="16.28515625" style="1" bestFit="1" customWidth="1"/>
    <col min="13336" max="13561" width="9.140625" style="1"/>
    <col min="13562" max="13562" width="4.42578125" style="1" customWidth="1"/>
    <col min="13563" max="13563" width="1.7109375" style="1" customWidth="1"/>
    <col min="13564" max="13564" width="4.7109375" style="1" customWidth="1"/>
    <col min="13565" max="13568" width="9.140625" style="1"/>
    <col min="13569" max="13574" width="13.7109375" style="1" customWidth="1"/>
    <col min="13575" max="13575" width="9.140625" style="1"/>
    <col min="13576" max="13576" width="5.28515625" style="1" customWidth="1"/>
    <col min="13577" max="13577" width="31.5703125" style="1" bestFit="1" customWidth="1"/>
    <col min="13578" max="13583" width="12.7109375" style="1" customWidth="1"/>
    <col min="13584" max="13584" width="9.140625" style="1"/>
    <col min="13585" max="13585" width="11.28515625" style="1" bestFit="1" customWidth="1"/>
    <col min="13586" max="13586" width="5.5703125" style="1" bestFit="1" customWidth="1"/>
    <col min="13587" max="13587" width="39.140625" style="1" bestFit="1" customWidth="1"/>
    <col min="13588" max="13588" width="15.28515625" style="1" bestFit="1" customWidth="1"/>
    <col min="13589" max="13591" width="16.28515625" style="1" bestFit="1" customWidth="1"/>
    <col min="13592" max="13817" width="9.140625" style="1"/>
    <col min="13818" max="13818" width="4.42578125" style="1" customWidth="1"/>
    <col min="13819" max="13819" width="1.7109375" style="1" customWidth="1"/>
    <col min="13820" max="13820" width="4.7109375" style="1" customWidth="1"/>
    <col min="13821" max="13824" width="9.140625" style="1"/>
    <col min="13825" max="13830" width="13.7109375" style="1" customWidth="1"/>
    <col min="13831" max="13831" width="9.140625" style="1"/>
    <col min="13832" max="13832" width="5.28515625" style="1" customWidth="1"/>
    <col min="13833" max="13833" width="31.5703125" style="1" bestFit="1" customWidth="1"/>
    <col min="13834" max="13839" width="12.7109375" style="1" customWidth="1"/>
    <col min="13840" max="13840" width="9.140625" style="1"/>
    <col min="13841" max="13841" width="11.28515625" style="1" bestFit="1" customWidth="1"/>
    <col min="13842" max="13842" width="5.5703125" style="1" bestFit="1" customWidth="1"/>
    <col min="13843" max="13843" width="39.140625" style="1" bestFit="1" customWidth="1"/>
    <col min="13844" max="13844" width="15.28515625" style="1" bestFit="1" customWidth="1"/>
    <col min="13845" max="13847" width="16.28515625" style="1" bestFit="1" customWidth="1"/>
    <col min="13848" max="14073" width="9.140625" style="1"/>
    <col min="14074" max="14074" width="4.42578125" style="1" customWidth="1"/>
    <col min="14075" max="14075" width="1.7109375" style="1" customWidth="1"/>
    <col min="14076" max="14076" width="4.7109375" style="1" customWidth="1"/>
    <col min="14077" max="14080" width="9.140625" style="1"/>
    <col min="14081" max="14086" width="13.7109375" style="1" customWidth="1"/>
    <col min="14087" max="14087" width="9.140625" style="1"/>
    <col min="14088" max="14088" width="5.28515625" style="1" customWidth="1"/>
    <col min="14089" max="14089" width="31.5703125" style="1" bestFit="1" customWidth="1"/>
    <col min="14090" max="14095" width="12.7109375" style="1" customWidth="1"/>
    <col min="14096" max="14096" width="9.140625" style="1"/>
    <col min="14097" max="14097" width="11.28515625" style="1" bestFit="1" customWidth="1"/>
    <col min="14098" max="14098" width="5.5703125" style="1" bestFit="1" customWidth="1"/>
    <col min="14099" max="14099" width="39.140625" style="1" bestFit="1" customWidth="1"/>
    <col min="14100" max="14100" width="15.28515625" style="1" bestFit="1" customWidth="1"/>
    <col min="14101" max="14103" width="16.28515625" style="1" bestFit="1" customWidth="1"/>
    <col min="14104" max="14329" width="9.140625" style="1"/>
    <col min="14330" max="14330" width="4.42578125" style="1" customWidth="1"/>
    <col min="14331" max="14331" width="1.7109375" style="1" customWidth="1"/>
    <col min="14332" max="14332" width="4.7109375" style="1" customWidth="1"/>
    <col min="14333" max="14336" width="9.140625" style="1"/>
    <col min="14337" max="14342" width="13.7109375" style="1" customWidth="1"/>
    <col min="14343" max="14343" width="9.140625" style="1"/>
    <col min="14344" max="14344" width="5.28515625" style="1" customWidth="1"/>
    <col min="14345" max="14345" width="31.5703125" style="1" bestFit="1" customWidth="1"/>
    <col min="14346" max="14351" width="12.7109375" style="1" customWidth="1"/>
    <col min="14352" max="14352" width="9.140625" style="1"/>
    <col min="14353" max="14353" width="11.28515625" style="1" bestFit="1" customWidth="1"/>
    <col min="14354" max="14354" width="5.5703125" style="1" bestFit="1" customWidth="1"/>
    <col min="14355" max="14355" width="39.140625" style="1" bestFit="1" customWidth="1"/>
    <col min="14356" max="14356" width="15.28515625" style="1" bestFit="1" customWidth="1"/>
    <col min="14357" max="14359" width="16.28515625" style="1" bestFit="1" customWidth="1"/>
    <col min="14360" max="14585" width="9.140625" style="1"/>
    <col min="14586" max="14586" width="4.42578125" style="1" customWidth="1"/>
    <col min="14587" max="14587" width="1.7109375" style="1" customWidth="1"/>
    <col min="14588" max="14588" width="4.7109375" style="1" customWidth="1"/>
    <col min="14589" max="14592" width="9.140625" style="1"/>
    <col min="14593" max="14598" width="13.7109375" style="1" customWidth="1"/>
    <col min="14599" max="14599" width="9.140625" style="1"/>
    <col min="14600" max="14600" width="5.28515625" style="1" customWidth="1"/>
    <col min="14601" max="14601" width="31.5703125" style="1" bestFit="1" customWidth="1"/>
    <col min="14602" max="14607" width="12.7109375" style="1" customWidth="1"/>
    <col min="14608" max="14608" width="9.140625" style="1"/>
    <col min="14609" max="14609" width="11.28515625" style="1" bestFit="1" customWidth="1"/>
    <col min="14610" max="14610" width="5.5703125" style="1" bestFit="1" customWidth="1"/>
    <col min="14611" max="14611" width="39.140625" style="1" bestFit="1" customWidth="1"/>
    <col min="14612" max="14612" width="15.28515625" style="1" bestFit="1" customWidth="1"/>
    <col min="14613" max="14615" width="16.28515625" style="1" bestFit="1" customWidth="1"/>
    <col min="14616" max="14841" width="9.140625" style="1"/>
    <col min="14842" max="14842" width="4.42578125" style="1" customWidth="1"/>
    <col min="14843" max="14843" width="1.7109375" style="1" customWidth="1"/>
    <col min="14844" max="14844" width="4.7109375" style="1" customWidth="1"/>
    <col min="14845" max="14848" width="9.140625" style="1"/>
    <col min="14849" max="14854" width="13.7109375" style="1" customWidth="1"/>
    <col min="14855" max="14855" width="9.140625" style="1"/>
    <col min="14856" max="14856" width="5.28515625" style="1" customWidth="1"/>
    <col min="14857" max="14857" width="31.5703125" style="1" bestFit="1" customWidth="1"/>
    <col min="14858" max="14863" width="12.7109375" style="1" customWidth="1"/>
    <col min="14864" max="14864" width="9.140625" style="1"/>
    <col min="14865" max="14865" width="11.28515625" style="1" bestFit="1" customWidth="1"/>
    <col min="14866" max="14866" width="5.5703125" style="1" bestFit="1" customWidth="1"/>
    <col min="14867" max="14867" width="39.140625" style="1" bestFit="1" customWidth="1"/>
    <col min="14868" max="14868" width="15.28515625" style="1" bestFit="1" customWidth="1"/>
    <col min="14869" max="14871" width="16.28515625" style="1" bestFit="1" customWidth="1"/>
    <col min="14872" max="15097" width="9.140625" style="1"/>
    <col min="15098" max="15098" width="4.42578125" style="1" customWidth="1"/>
    <col min="15099" max="15099" width="1.7109375" style="1" customWidth="1"/>
    <col min="15100" max="15100" width="4.7109375" style="1" customWidth="1"/>
    <col min="15101" max="15104" width="9.140625" style="1"/>
    <col min="15105" max="15110" width="13.7109375" style="1" customWidth="1"/>
    <col min="15111" max="15111" width="9.140625" style="1"/>
    <col min="15112" max="15112" width="5.28515625" style="1" customWidth="1"/>
    <col min="15113" max="15113" width="31.5703125" style="1" bestFit="1" customWidth="1"/>
    <col min="15114" max="15119" width="12.7109375" style="1" customWidth="1"/>
    <col min="15120" max="15120" width="9.140625" style="1"/>
    <col min="15121" max="15121" width="11.28515625" style="1" bestFit="1" customWidth="1"/>
    <col min="15122" max="15122" width="5.5703125" style="1" bestFit="1" customWidth="1"/>
    <col min="15123" max="15123" width="39.140625" style="1" bestFit="1" customWidth="1"/>
    <col min="15124" max="15124" width="15.28515625" style="1" bestFit="1" customWidth="1"/>
    <col min="15125" max="15127" width="16.28515625" style="1" bestFit="1" customWidth="1"/>
    <col min="15128" max="15353" width="9.140625" style="1"/>
    <col min="15354" max="15354" width="4.42578125" style="1" customWidth="1"/>
    <col min="15355" max="15355" width="1.7109375" style="1" customWidth="1"/>
    <col min="15356" max="15356" width="4.7109375" style="1" customWidth="1"/>
    <col min="15357" max="15360" width="9.140625" style="1"/>
    <col min="15361" max="15366" width="13.7109375" style="1" customWidth="1"/>
    <col min="15367" max="15367" width="9.140625" style="1"/>
    <col min="15368" max="15368" width="5.28515625" style="1" customWidth="1"/>
    <col min="15369" max="15369" width="31.5703125" style="1" bestFit="1" customWidth="1"/>
    <col min="15370" max="15375" width="12.7109375" style="1" customWidth="1"/>
    <col min="15376" max="15376" width="9.140625" style="1"/>
    <col min="15377" max="15377" width="11.28515625" style="1" bestFit="1" customWidth="1"/>
    <col min="15378" max="15378" width="5.5703125" style="1" bestFit="1" customWidth="1"/>
    <col min="15379" max="15379" width="39.140625" style="1" bestFit="1" customWidth="1"/>
    <col min="15380" max="15380" width="15.28515625" style="1" bestFit="1" customWidth="1"/>
    <col min="15381" max="15383" width="16.28515625" style="1" bestFit="1" customWidth="1"/>
    <col min="15384" max="15609" width="9.140625" style="1"/>
    <col min="15610" max="15610" width="4.42578125" style="1" customWidth="1"/>
    <col min="15611" max="15611" width="1.7109375" style="1" customWidth="1"/>
    <col min="15612" max="15612" width="4.7109375" style="1" customWidth="1"/>
    <col min="15613" max="15616" width="9.140625" style="1"/>
    <col min="15617" max="15622" width="13.7109375" style="1" customWidth="1"/>
    <col min="15623" max="15623" width="9.140625" style="1"/>
    <col min="15624" max="15624" width="5.28515625" style="1" customWidth="1"/>
    <col min="15625" max="15625" width="31.5703125" style="1" bestFit="1" customWidth="1"/>
    <col min="15626" max="15631" width="12.7109375" style="1" customWidth="1"/>
    <col min="15632" max="15632" width="9.140625" style="1"/>
    <col min="15633" max="15633" width="11.28515625" style="1" bestFit="1" customWidth="1"/>
    <col min="15634" max="15634" width="5.5703125" style="1" bestFit="1" customWidth="1"/>
    <col min="15635" max="15635" width="39.140625" style="1" bestFit="1" customWidth="1"/>
    <col min="15636" max="15636" width="15.28515625" style="1" bestFit="1" customWidth="1"/>
    <col min="15637" max="15639" width="16.28515625" style="1" bestFit="1" customWidth="1"/>
    <col min="15640" max="15865" width="9.140625" style="1"/>
    <col min="15866" max="15866" width="4.42578125" style="1" customWidth="1"/>
    <col min="15867" max="15867" width="1.7109375" style="1" customWidth="1"/>
    <col min="15868" max="15868" width="4.7109375" style="1" customWidth="1"/>
    <col min="15869" max="15872" width="9.140625" style="1"/>
    <col min="15873" max="15878" width="13.7109375" style="1" customWidth="1"/>
    <col min="15879" max="15879" width="9.140625" style="1"/>
    <col min="15880" max="15880" width="5.28515625" style="1" customWidth="1"/>
    <col min="15881" max="15881" width="31.5703125" style="1" bestFit="1" customWidth="1"/>
    <col min="15882" max="15887" width="12.7109375" style="1" customWidth="1"/>
    <col min="15888" max="15888" width="9.140625" style="1"/>
    <col min="15889" max="15889" width="11.28515625" style="1" bestFit="1" customWidth="1"/>
    <col min="15890" max="15890" width="5.5703125" style="1" bestFit="1" customWidth="1"/>
    <col min="15891" max="15891" width="39.140625" style="1" bestFit="1" customWidth="1"/>
    <col min="15892" max="15892" width="15.28515625" style="1" bestFit="1" customWidth="1"/>
    <col min="15893" max="15895" width="16.28515625" style="1" bestFit="1" customWidth="1"/>
    <col min="15896" max="16121" width="9.140625" style="1"/>
    <col min="16122" max="16122" width="4.42578125" style="1" customWidth="1"/>
    <col min="16123" max="16123" width="1.7109375" style="1" customWidth="1"/>
    <col min="16124" max="16124" width="4.7109375" style="1" customWidth="1"/>
    <col min="16125" max="16128" width="9.140625" style="1"/>
    <col min="16129" max="16134" width="13.7109375" style="1" customWidth="1"/>
    <col min="16135" max="16135" width="9.140625" style="1"/>
    <col min="16136" max="16136" width="5.28515625" style="1" customWidth="1"/>
    <col min="16137" max="16137" width="31.5703125" style="1" bestFit="1" customWidth="1"/>
    <col min="16138" max="16143" width="12.7109375" style="1" customWidth="1"/>
    <col min="16144" max="16144" width="9.140625" style="1"/>
    <col min="16145" max="16145" width="11.28515625" style="1" bestFit="1" customWidth="1"/>
    <col min="16146" max="16146" width="5.5703125" style="1" bestFit="1" customWidth="1"/>
    <col min="16147" max="16147" width="39.140625" style="1" bestFit="1" customWidth="1"/>
    <col min="16148" max="16148" width="15.28515625" style="1" bestFit="1" customWidth="1"/>
    <col min="16149" max="16151" width="16.28515625" style="1" bestFit="1" customWidth="1"/>
    <col min="16152" max="16384" width="9.140625" style="1"/>
  </cols>
  <sheetData>
    <row r="1" spans="2:23" s="153" customFormat="1" x14ac:dyDescent="0.2">
      <c r="R1" s="154"/>
      <c r="S1" s="154"/>
      <c r="T1" s="154"/>
      <c r="U1" s="154"/>
      <c r="V1" s="154"/>
      <c r="W1" s="154"/>
    </row>
    <row r="2" spans="2:23" ht="15.75" x14ac:dyDescent="0.2">
      <c r="B2" s="358" t="s">
        <v>577</v>
      </c>
      <c r="C2" s="30"/>
      <c r="D2" s="30"/>
      <c r="E2" s="30"/>
      <c r="F2" s="30" t="s">
        <v>619</v>
      </c>
      <c r="G2" s="30"/>
      <c r="H2" s="505"/>
      <c r="I2" s="30"/>
      <c r="J2" s="30"/>
      <c r="K2" s="30"/>
      <c r="L2" s="30"/>
      <c r="M2" s="30"/>
      <c r="N2" s="30"/>
      <c r="O2" s="30"/>
      <c r="P2" s="30"/>
    </row>
    <row r="3" spans="2:23" ht="15.75" x14ac:dyDescent="0.2">
      <c r="B3" s="481" t="s">
        <v>620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2:23" ht="13.5" x14ac:dyDescent="0.25">
      <c r="B4" s="33" t="s">
        <v>519</v>
      </c>
      <c r="C4" s="33"/>
      <c r="D4" s="33"/>
      <c r="E4" s="33"/>
      <c r="F4" s="33"/>
      <c r="G4" s="33"/>
      <c r="H4" s="33" t="s">
        <v>520</v>
      </c>
      <c r="I4" s="33"/>
      <c r="J4" s="33"/>
      <c r="K4" s="33"/>
      <c r="L4" s="33"/>
      <c r="M4" s="33"/>
      <c r="N4" s="33" t="s">
        <v>521</v>
      </c>
      <c r="O4" s="33"/>
      <c r="P4" s="33"/>
    </row>
    <row r="5" spans="2:23" x14ac:dyDescent="0.2">
      <c r="B5" s="34" t="s">
        <v>522</v>
      </c>
      <c r="C5" s="34"/>
      <c r="D5" s="34"/>
      <c r="E5" s="34"/>
      <c r="F5" s="34"/>
      <c r="G5" s="34"/>
      <c r="H5" s="34" t="s">
        <v>582</v>
      </c>
      <c r="I5" s="34"/>
      <c r="J5" s="34"/>
      <c r="K5" s="34"/>
      <c r="L5" s="34"/>
      <c r="M5" s="34"/>
      <c r="N5" s="34" t="s">
        <v>524</v>
      </c>
      <c r="O5" s="34"/>
      <c r="P5" s="34"/>
    </row>
    <row r="6" spans="2:23" ht="16.5" thickBot="1" x14ac:dyDescent="0.25">
      <c r="B6" s="351"/>
      <c r="C6" s="352"/>
      <c r="D6" s="352"/>
      <c r="E6" s="352"/>
      <c r="F6" s="352"/>
      <c r="G6" s="352"/>
      <c r="H6" s="301"/>
      <c r="I6" s="301"/>
      <c r="J6" s="301"/>
      <c r="K6" s="301"/>
      <c r="L6" s="301"/>
      <c r="M6" s="301"/>
      <c r="N6" s="301"/>
      <c r="O6" s="301"/>
      <c r="P6" s="288"/>
    </row>
    <row r="7" spans="2:23" ht="48" customHeight="1" x14ac:dyDescent="0.2">
      <c r="B7" s="776" t="s">
        <v>525</v>
      </c>
      <c r="C7" s="804"/>
      <c r="D7" s="805"/>
      <c r="E7" s="912" t="s">
        <v>618</v>
      </c>
      <c r="F7" s="913"/>
      <c r="G7" s="913"/>
      <c r="H7" s="913"/>
      <c r="I7" s="913"/>
      <c r="J7" s="913"/>
      <c r="K7" s="914" t="s">
        <v>617</v>
      </c>
      <c r="L7" s="915"/>
      <c r="M7" s="915"/>
      <c r="N7" s="915"/>
      <c r="O7" s="915"/>
      <c r="P7" s="916"/>
    </row>
    <row r="8" spans="2:23" ht="13.5" customHeight="1" x14ac:dyDescent="0.2">
      <c r="B8" s="806"/>
      <c r="C8" s="807"/>
      <c r="D8" s="808"/>
      <c r="E8" s="923" t="s">
        <v>546</v>
      </c>
      <c r="F8" s="924"/>
      <c r="G8" s="925"/>
      <c r="H8" s="917" t="s">
        <v>547</v>
      </c>
      <c r="I8" s="904"/>
      <c r="J8" s="918"/>
      <c r="K8" s="903" t="s">
        <v>546</v>
      </c>
      <c r="L8" s="904"/>
      <c r="M8" s="905"/>
      <c r="N8" s="917" t="s">
        <v>547</v>
      </c>
      <c r="O8" s="904"/>
      <c r="P8" s="918"/>
    </row>
    <row r="9" spans="2:23" ht="20.25" customHeight="1" x14ac:dyDescent="0.2">
      <c r="B9" s="806"/>
      <c r="C9" s="807"/>
      <c r="D9" s="808"/>
      <c r="E9" s="926" t="s">
        <v>526</v>
      </c>
      <c r="F9" s="908" t="s">
        <v>528</v>
      </c>
      <c r="G9" s="910" t="s">
        <v>603</v>
      </c>
      <c r="H9" s="919" t="s">
        <v>526</v>
      </c>
      <c r="I9" s="908" t="s">
        <v>528</v>
      </c>
      <c r="J9" s="921" t="s">
        <v>603</v>
      </c>
      <c r="K9" s="906" t="s">
        <v>526</v>
      </c>
      <c r="L9" s="908" t="s">
        <v>528</v>
      </c>
      <c r="M9" s="910" t="s">
        <v>603</v>
      </c>
      <c r="N9" s="919" t="s">
        <v>526</v>
      </c>
      <c r="O9" s="908" t="s">
        <v>528</v>
      </c>
      <c r="P9" s="921" t="s">
        <v>603</v>
      </c>
    </row>
    <row r="10" spans="2:23" ht="20.25" customHeight="1" x14ac:dyDescent="0.2">
      <c r="B10" s="806"/>
      <c r="C10" s="807"/>
      <c r="D10" s="808"/>
      <c r="E10" s="926"/>
      <c r="F10" s="908"/>
      <c r="G10" s="910"/>
      <c r="H10" s="919"/>
      <c r="I10" s="908"/>
      <c r="J10" s="921"/>
      <c r="K10" s="906"/>
      <c r="L10" s="908"/>
      <c r="M10" s="910"/>
      <c r="N10" s="919"/>
      <c r="O10" s="908"/>
      <c r="P10" s="921"/>
    </row>
    <row r="11" spans="2:23" ht="20.25" customHeight="1" x14ac:dyDescent="0.2">
      <c r="B11" s="806"/>
      <c r="C11" s="807"/>
      <c r="D11" s="808"/>
      <c r="E11" s="926"/>
      <c r="F11" s="908"/>
      <c r="G11" s="910"/>
      <c r="H11" s="919"/>
      <c r="I11" s="908"/>
      <c r="J11" s="921"/>
      <c r="K11" s="906"/>
      <c r="L11" s="908"/>
      <c r="M11" s="910"/>
      <c r="N11" s="919"/>
      <c r="O11" s="908"/>
      <c r="P11" s="921"/>
    </row>
    <row r="12" spans="2:23" ht="20.25" customHeight="1" thickBot="1" x14ac:dyDescent="0.25">
      <c r="B12" s="809"/>
      <c r="C12" s="810"/>
      <c r="D12" s="811"/>
      <c r="E12" s="927"/>
      <c r="F12" s="909"/>
      <c r="G12" s="911"/>
      <c r="H12" s="920"/>
      <c r="I12" s="909"/>
      <c r="J12" s="922"/>
      <c r="K12" s="907"/>
      <c r="L12" s="909"/>
      <c r="M12" s="911"/>
      <c r="N12" s="920"/>
      <c r="O12" s="909"/>
      <c r="P12" s="922"/>
    </row>
    <row r="13" spans="2:23" ht="14.25" thickTop="1" thickBot="1" x14ac:dyDescent="0.25">
      <c r="B13" s="483" t="s">
        <v>576</v>
      </c>
      <c r="C13" s="97"/>
      <c r="D13" s="77"/>
      <c r="E13" s="509">
        <v>20002.001999999997</v>
      </c>
      <c r="F13" s="510">
        <v>7362893.7380000018</v>
      </c>
      <c r="G13" s="548">
        <v>30675.653275440476</v>
      </c>
      <c r="H13" s="561">
        <v>20831.235000000004</v>
      </c>
      <c r="I13" s="510">
        <v>10682607.814000001</v>
      </c>
      <c r="J13" s="511">
        <v>42734.735498559414</v>
      </c>
      <c r="K13" s="574">
        <v>15404.436999999996</v>
      </c>
      <c r="L13" s="745">
        <v>5554856.6559999986</v>
      </c>
      <c r="M13" s="575">
        <v>30050.090200202274</v>
      </c>
      <c r="N13" s="561">
        <v>15548.692000000003</v>
      </c>
      <c r="O13" s="745">
        <v>7702809.7130000005</v>
      </c>
      <c r="P13" s="598">
        <v>41283.267391023408</v>
      </c>
    </row>
    <row r="14" spans="2:23" ht="14.25" thickTop="1" thickBot="1" x14ac:dyDescent="0.25">
      <c r="B14" s="492"/>
      <c r="C14" s="493" t="s">
        <v>613</v>
      </c>
      <c r="D14" s="494"/>
      <c r="E14" s="509">
        <v>19200.218999999997</v>
      </c>
      <c r="F14" s="510">
        <v>7057127.944000002</v>
      </c>
      <c r="G14" s="548">
        <v>30629.546222016197</v>
      </c>
      <c r="H14" s="561">
        <v>20084.623000000003</v>
      </c>
      <c r="I14" s="510">
        <v>10301083.553000001</v>
      </c>
      <c r="J14" s="511">
        <v>42740.340678372042</v>
      </c>
      <c r="K14" s="574">
        <v>15396.236999999996</v>
      </c>
      <c r="L14" s="745">
        <v>5551790.6559999986</v>
      </c>
      <c r="M14" s="575">
        <v>30049.499844236827</v>
      </c>
      <c r="N14" s="561">
        <v>15543.992000000002</v>
      </c>
      <c r="O14" s="745">
        <v>7700108.7130000005</v>
      </c>
      <c r="P14" s="598">
        <v>41281.269707507134</v>
      </c>
    </row>
    <row r="15" spans="2:23" x14ac:dyDescent="0.2">
      <c r="B15" s="506"/>
      <c r="C15" s="507" t="s">
        <v>414</v>
      </c>
      <c r="D15" s="508" t="s">
        <v>415</v>
      </c>
      <c r="E15" s="512">
        <v>4260.831000000001</v>
      </c>
      <c r="F15" s="513">
        <v>1591913.7590000003</v>
      </c>
      <c r="G15" s="549">
        <v>31134.649535892564</v>
      </c>
      <c r="H15" s="562">
        <v>3821.7030000000004</v>
      </c>
      <c r="I15" s="513">
        <v>2017037.5999999999</v>
      </c>
      <c r="J15" s="514">
        <v>43982.085124528676</v>
      </c>
      <c r="K15" s="576">
        <v>3497.7890000000002</v>
      </c>
      <c r="L15" s="746">
        <v>1274003.2319999996</v>
      </c>
      <c r="M15" s="577">
        <v>30352.584446917739</v>
      </c>
      <c r="N15" s="562">
        <v>3033.3089999999988</v>
      </c>
      <c r="O15" s="746">
        <v>1540568.3930000009</v>
      </c>
      <c r="P15" s="599">
        <v>42323.647019366246</v>
      </c>
    </row>
    <row r="16" spans="2:23" x14ac:dyDescent="0.2">
      <c r="B16" s="106"/>
      <c r="C16" s="107" t="s">
        <v>0</v>
      </c>
      <c r="D16" s="47" t="s">
        <v>219</v>
      </c>
      <c r="E16" s="515">
        <v>652.88900000000001</v>
      </c>
      <c r="F16" s="516">
        <v>244108.43299999999</v>
      </c>
      <c r="G16" s="550">
        <v>31157.469978306675</v>
      </c>
      <c r="H16" s="563">
        <v>536.41700000000003</v>
      </c>
      <c r="I16" s="516">
        <v>267311.40300000005</v>
      </c>
      <c r="J16" s="517">
        <v>41527.301054962845</v>
      </c>
      <c r="K16" s="578">
        <v>410.28</v>
      </c>
      <c r="L16" s="747">
        <v>143283.19099999999</v>
      </c>
      <c r="M16" s="579">
        <v>29102.724765201001</v>
      </c>
      <c r="N16" s="563">
        <v>335.16700000000003</v>
      </c>
      <c r="O16" s="747">
        <v>166496.68200000003</v>
      </c>
      <c r="P16" s="600">
        <v>41396.448636053079</v>
      </c>
    </row>
    <row r="17" spans="2:16" x14ac:dyDescent="0.2">
      <c r="B17" s="112"/>
      <c r="C17" s="113" t="s">
        <v>1</v>
      </c>
      <c r="D17" s="63" t="s">
        <v>220</v>
      </c>
      <c r="E17" s="518">
        <v>218.54499999999999</v>
      </c>
      <c r="F17" s="519">
        <v>96666.407999999996</v>
      </c>
      <c r="G17" s="551">
        <v>36859.841222631498</v>
      </c>
      <c r="H17" s="564">
        <v>176.934</v>
      </c>
      <c r="I17" s="519">
        <v>114842.63399999999</v>
      </c>
      <c r="J17" s="520">
        <v>54089.205579481611</v>
      </c>
      <c r="K17" s="580">
        <v>203.333</v>
      </c>
      <c r="L17" s="748">
        <v>89910.315000000002</v>
      </c>
      <c r="M17" s="581">
        <v>36848.550161557643</v>
      </c>
      <c r="N17" s="564">
        <v>167.44899999999998</v>
      </c>
      <c r="O17" s="748">
        <v>108610.443</v>
      </c>
      <c r="P17" s="601">
        <v>54051.503741437693</v>
      </c>
    </row>
    <row r="18" spans="2:16" x14ac:dyDescent="0.2">
      <c r="B18" s="112"/>
      <c r="C18" s="113" t="s">
        <v>2</v>
      </c>
      <c r="D18" s="63" t="s">
        <v>221</v>
      </c>
      <c r="E18" s="518">
        <v>206.768</v>
      </c>
      <c r="F18" s="519">
        <v>91887.798999999999</v>
      </c>
      <c r="G18" s="551">
        <v>37033.373555546954</v>
      </c>
      <c r="H18" s="564">
        <v>189.82300000000001</v>
      </c>
      <c r="I18" s="519">
        <v>96560.010000000009</v>
      </c>
      <c r="J18" s="520">
        <v>42390.371556660684</v>
      </c>
      <c r="K18" s="580">
        <v>170.09800000000001</v>
      </c>
      <c r="L18" s="748">
        <v>76185.554999999993</v>
      </c>
      <c r="M18" s="581">
        <v>37324.343907629715</v>
      </c>
      <c r="N18" s="564">
        <v>138.72499999999997</v>
      </c>
      <c r="O18" s="748">
        <v>31417.11</v>
      </c>
      <c r="P18" s="601">
        <v>18872.535591998563</v>
      </c>
    </row>
    <row r="19" spans="2:16" x14ac:dyDescent="0.2">
      <c r="B19" s="112"/>
      <c r="C19" s="113" t="s">
        <v>3</v>
      </c>
      <c r="D19" s="63" t="s">
        <v>222</v>
      </c>
      <c r="E19" s="518">
        <v>218.232</v>
      </c>
      <c r="F19" s="519">
        <v>76816.452000000005</v>
      </c>
      <c r="G19" s="551">
        <v>29332.870523113015</v>
      </c>
      <c r="H19" s="564">
        <v>185.99300000000002</v>
      </c>
      <c r="I19" s="519">
        <v>101053.57799999999</v>
      </c>
      <c r="J19" s="520">
        <v>45276.604495868116</v>
      </c>
      <c r="K19" s="580">
        <v>212.245</v>
      </c>
      <c r="L19" s="748">
        <v>74382.554000000004</v>
      </c>
      <c r="M19" s="581">
        <v>29204.674629162837</v>
      </c>
      <c r="N19" s="564">
        <v>181.51799999999997</v>
      </c>
      <c r="O19" s="748">
        <v>97414.554000000004</v>
      </c>
      <c r="P19" s="601">
        <v>44722.173558545161</v>
      </c>
    </row>
    <row r="20" spans="2:16" x14ac:dyDescent="0.2">
      <c r="B20" s="112"/>
      <c r="C20" s="113" t="s">
        <v>4</v>
      </c>
      <c r="D20" s="63" t="s">
        <v>223</v>
      </c>
      <c r="E20" s="518">
        <v>207.67</v>
      </c>
      <c r="F20" s="519">
        <v>77102.422000000006</v>
      </c>
      <c r="G20" s="551">
        <v>30939.480104653219</v>
      </c>
      <c r="H20" s="564">
        <v>147.05500000000004</v>
      </c>
      <c r="I20" s="519">
        <v>85576.732999999993</v>
      </c>
      <c r="J20" s="520">
        <v>48494.74289664864</v>
      </c>
      <c r="K20" s="580">
        <v>202.98</v>
      </c>
      <c r="L20" s="748">
        <v>72290.017000000007</v>
      </c>
      <c r="M20" s="581">
        <v>29678.628846848627</v>
      </c>
      <c r="N20" s="564">
        <v>143.66999999999999</v>
      </c>
      <c r="O20" s="748">
        <v>78160.380999999979</v>
      </c>
      <c r="P20" s="601">
        <v>45335.596041855169</v>
      </c>
    </row>
    <row r="21" spans="2:16" x14ac:dyDescent="0.2">
      <c r="B21" s="112"/>
      <c r="C21" s="113" t="s">
        <v>5</v>
      </c>
      <c r="D21" s="63" t="s">
        <v>224</v>
      </c>
      <c r="E21" s="518">
        <v>147.434</v>
      </c>
      <c r="F21" s="519">
        <v>53247.186999999998</v>
      </c>
      <c r="G21" s="551">
        <v>30096.623460893239</v>
      </c>
      <c r="H21" s="564">
        <v>100.56</v>
      </c>
      <c r="I21" s="519">
        <v>50763.806000000004</v>
      </c>
      <c r="J21" s="520">
        <v>42067.593145054365</v>
      </c>
      <c r="K21" s="580">
        <v>136.404</v>
      </c>
      <c r="L21" s="748">
        <v>47332.144999999997</v>
      </c>
      <c r="M21" s="581">
        <v>28916.64039666481</v>
      </c>
      <c r="N21" s="564">
        <v>86.300000000000011</v>
      </c>
      <c r="O21" s="748">
        <v>42917.135000000002</v>
      </c>
      <c r="P21" s="601">
        <v>41441.806682116643</v>
      </c>
    </row>
    <row r="22" spans="2:16" x14ac:dyDescent="0.2">
      <c r="B22" s="112"/>
      <c r="C22" s="113" t="s">
        <v>6</v>
      </c>
      <c r="D22" s="63" t="s">
        <v>225</v>
      </c>
      <c r="E22" s="518">
        <v>357.89800000000002</v>
      </c>
      <c r="F22" s="519">
        <v>131669.41500000001</v>
      </c>
      <c r="G22" s="551">
        <v>30658.040139928136</v>
      </c>
      <c r="H22" s="564">
        <v>349.13199999999995</v>
      </c>
      <c r="I22" s="519">
        <v>155475.19999999998</v>
      </c>
      <c r="J22" s="520">
        <v>37109.937406673307</v>
      </c>
      <c r="K22" s="580">
        <v>317.68299999999999</v>
      </c>
      <c r="L22" s="748">
        <v>108667.295</v>
      </c>
      <c r="M22" s="581">
        <v>28505.169986013312</v>
      </c>
      <c r="N22" s="564">
        <v>310.26300000000003</v>
      </c>
      <c r="O22" s="748">
        <v>131480.79700000002</v>
      </c>
      <c r="P22" s="601">
        <v>35314.340038397531</v>
      </c>
    </row>
    <row r="23" spans="2:16" x14ac:dyDescent="0.2">
      <c r="B23" s="112"/>
      <c r="C23" s="113" t="s">
        <v>7</v>
      </c>
      <c r="D23" s="63" t="s">
        <v>226</v>
      </c>
      <c r="E23" s="518">
        <v>130.029</v>
      </c>
      <c r="F23" s="519">
        <v>47936.650999999998</v>
      </c>
      <c r="G23" s="551">
        <v>30721.769118171072</v>
      </c>
      <c r="H23" s="564">
        <v>129.47300000000001</v>
      </c>
      <c r="I23" s="519">
        <v>62213.039000000004</v>
      </c>
      <c r="J23" s="520">
        <v>40042.479255649181</v>
      </c>
      <c r="K23" s="580">
        <v>127.66500000000001</v>
      </c>
      <c r="L23" s="748">
        <v>45894.275999999998</v>
      </c>
      <c r="M23" s="581">
        <v>29957.490306661963</v>
      </c>
      <c r="N23" s="564">
        <v>125.86199999999998</v>
      </c>
      <c r="O23" s="748">
        <v>58664.826000000001</v>
      </c>
      <c r="P23" s="601">
        <v>38842.029365495553</v>
      </c>
    </row>
    <row r="24" spans="2:16" x14ac:dyDescent="0.2">
      <c r="B24" s="112"/>
      <c r="C24" s="113" t="s">
        <v>8</v>
      </c>
      <c r="D24" s="63" t="s">
        <v>227</v>
      </c>
      <c r="E24" s="518">
        <v>122.319</v>
      </c>
      <c r="F24" s="519">
        <v>53153.436999999998</v>
      </c>
      <c r="G24" s="551">
        <v>36212.306210264418</v>
      </c>
      <c r="H24" s="564">
        <v>166.67899999999997</v>
      </c>
      <c r="I24" s="519">
        <v>100002.448</v>
      </c>
      <c r="J24" s="520">
        <v>49997.524183210451</v>
      </c>
      <c r="K24" s="580">
        <v>108.961</v>
      </c>
      <c r="L24" s="748">
        <v>45849.402000000002</v>
      </c>
      <c r="M24" s="581">
        <v>35065.606042528983</v>
      </c>
      <c r="N24" s="564">
        <v>131.66699999999997</v>
      </c>
      <c r="O24" s="748">
        <v>77684.543999999994</v>
      </c>
      <c r="P24" s="601">
        <v>49167.308437193838</v>
      </c>
    </row>
    <row r="25" spans="2:16" x14ac:dyDescent="0.2">
      <c r="B25" s="112"/>
      <c r="C25" s="113" t="s">
        <v>9</v>
      </c>
      <c r="D25" s="63" t="s">
        <v>228</v>
      </c>
      <c r="E25" s="518">
        <v>80.638999999999996</v>
      </c>
      <c r="F25" s="519">
        <v>30764.458999999999</v>
      </c>
      <c r="G25" s="551">
        <v>31792.369903727315</v>
      </c>
      <c r="H25" s="564">
        <v>80.000000000000014</v>
      </c>
      <c r="I25" s="519">
        <v>35046.569999999992</v>
      </c>
      <c r="J25" s="520">
        <v>36506.843749999985</v>
      </c>
      <c r="K25" s="580">
        <v>74.385999999999996</v>
      </c>
      <c r="L25" s="748">
        <v>26223.45</v>
      </c>
      <c r="M25" s="581">
        <v>29377.671873739684</v>
      </c>
      <c r="N25" s="564">
        <v>72.727000000000004</v>
      </c>
      <c r="O25" s="748">
        <v>29987.119000000002</v>
      </c>
      <c r="P25" s="601">
        <v>34360.369372218483</v>
      </c>
    </row>
    <row r="26" spans="2:16" x14ac:dyDescent="0.2">
      <c r="B26" s="112"/>
      <c r="C26" s="113" t="s">
        <v>10</v>
      </c>
      <c r="D26" s="63" t="s">
        <v>229</v>
      </c>
      <c r="E26" s="518">
        <v>24.201000000000001</v>
      </c>
      <c r="F26" s="519">
        <v>7540.9979999999996</v>
      </c>
      <c r="G26" s="551">
        <v>25966.550968968222</v>
      </c>
      <c r="H26" s="564">
        <v>39.548999999999999</v>
      </c>
      <c r="I26" s="519">
        <v>15772.332000000002</v>
      </c>
      <c r="J26" s="520">
        <v>33233.735366254528</v>
      </c>
      <c r="K26" s="580">
        <v>21.259</v>
      </c>
      <c r="L26" s="748">
        <v>6587.9989999999998</v>
      </c>
      <c r="M26" s="581">
        <v>25824.352823118053</v>
      </c>
      <c r="N26" s="564">
        <v>34.284999999999997</v>
      </c>
      <c r="O26" s="748">
        <v>13665.664000000001</v>
      </c>
      <c r="P26" s="601">
        <v>33215.847552379571</v>
      </c>
    </row>
    <row r="27" spans="2:16" x14ac:dyDescent="0.2">
      <c r="B27" s="112"/>
      <c r="C27" s="113" t="s">
        <v>11</v>
      </c>
      <c r="D27" s="63" t="s">
        <v>230</v>
      </c>
      <c r="E27" s="518">
        <v>21.991</v>
      </c>
      <c r="F27" s="519">
        <v>7288.6120000000001</v>
      </c>
      <c r="G27" s="551">
        <v>27619.677746957092</v>
      </c>
      <c r="H27" s="564">
        <v>30.701999999999998</v>
      </c>
      <c r="I27" s="519">
        <v>12341.236000000001</v>
      </c>
      <c r="J27" s="520">
        <v>33497.372592447835</v>
      </c>
      <c r="K27" s="580">
        <v>19.225000000000001</v>
      </c>
      <c r="L27" s="748">
        <v>6374.1329999999998</v>
      </c>
      <c r="M27" s="581">
        <v>27629.531859557868</v>
      </c>
      <c r="N27" s="564">
        <v>20.762999999999998</v>
      </c>
      <c r="O27" s="748">
        <v>8599.2569999999996</v>
      </c>
      <c r="P27" s="601">
        <v>34513.545730385784</v>
      </c>
    </row>
    <row r="28" spans="2:16" x14ac:dyDescent="0.2">
      <c r="B28" s="112"/>
      <c r="C28" s="113" t="s">
        <v>12</v>
      </c>
      <c r="D28" s="63" t="s">
        <v>231</v>
      </c>
      <c r="E28" s="518">
        <v>32.164999999999999</v>
      </c>
      <c r="F28" s="519">
        <v>10197.163</v>
      </c>
      <c r="G28" s="551">
        <v>26418.889579770974</v>
      </c>
      <c r="H28" s="564">
        <v>29.142000000000003</v>
      </c>
      <c r="I28" s="519">
        <v>10105.477999999999</v>
      </c>
      <c r="J28" s="520">
        <v>28897.233088554887</v>
      </c>
      <c r="K28" s="580">
        <v>31.664999999999999</v>
      </c>
      <c r="L28" s="748">
        <v>10011.163</v>
      </c>
      <c r="M28" s="581">
        <v>26346.552450128958</v>
      </c>
      <c r="N28" s="564">
        <v>27.042000000000002</v>
      </c>
      <c r="O28" s="748">
        <v>7951.4569999999985</v>
      </c>
      <c r="P28" s="601">
        <v>24503.417523358719</v>
      </c>
    </row>
    <row r="29" spans="2:16" x14ac:dyDescent="0.2">
      <c r="B29" s="112"/>
      <c r="C29" s="113" t="s">
        <v>13</v>
      </c>
      <c r="D29" s="63" t="s">
        <v>232</v>
      </c>
      <c r="E29" s="518">
        <v>449.81700000000001</v>
      </c>
      <c r="F29" s="519">
        <v>190806.55</v>
      </c>
      <c r="G29" s="551">
        <v>35348.92152438288</v>
      </c>
      <c r="H29" s="564">
        <v>455.27800000000002</v>
      </c>
      <c r="I29" s="519">
        <v>274285.95600000001</v>
      </c>
      <c r="J29" s="520">
        <v>50204.84846621185</v>
      </c>
      <c r="K29" s="580">
        <v>343.471</v>
      </c>
      <c r="L29" s="748">
        <v>147285.027</v>
      </c>
      <c r="M29" s="581">
        <v>35734.464481717521</v>
      </c>
      <c r="N29" s="564">
        <v>315.46199999999999</v>
      </c>
      <c r="O29" s="748">
        <v>205861.83500000002</v>
      </c>
      <c r="P29" s="601">
        <v>54381.044045452923</v>
      </c>
    </row>
    <row r="30" spans="2:16" x14ac:dyDescent="0.2">
      <c r="B30" s="112"/>
      <c r="C30" s="113" t="s">
        <v>14</v>
      </c>
      <c r="D30" s="63" t="s">
        <v>233</v>
      </c>
      <c r="E30" s="518">
        <v>213.82300000000001</v>
      </c>
      <c r="F30" s="519">
        <v>92270.854999999996</v>
      </c>
      <c r="G30" s="551">
        <v>35960.761548882328</v>
      </c>
      <c r="H30" s="564">
        <v>553.87900000000002</v>
      </c>
      <c r="I30" s="519">
        <v>374238.81400000001</v>
      </c>
      <c r="J30" s="520">
        <v>56305.741566900593</v>
      </c>
      <c r="K30" s="580">
        <v>181.679</v>
      </c>
      <c r="L30" s="748">
        <v>76691.471000000005</v>
      </c>
      <c r="M30" s="581">
        <v>35177.185677302645</v>
      </c>
      <c r="N30" s="564">
        <v>398.84699999999998</v>
      </c>
      <c r="O30" s="748">
        <v>271497.19500000001</v>
      </c>
      <c r="P30" s="601">
        <v>56725.426667368687</v>
      </c>
    </row>
    <row r="31" spans="2:16" x14ac:dyDescent="0.2">
      <c r="B31" s="112"/>
      <c r="C31" s="113" t="s">
        <v>15</v>
      </c>
      <c r="D31" s="63" t="s">
        <v>234</v>
      </c>
      <c r="E31" s="518">
        <v>225.57599999999999</v>
      </c>
      <c r="F31" s="519">
        <v>83375.495999999999</v>
      </c>
      <c r="G31" s="551">
        <v>30800.962868390256</v>
      </c>
      <c r="H31" s="564">
        <v>127.81300000000002</v>
      </c>
      <c r="I31" s="519">
        <v>50673.281000000003</v>
      </c>
      <c r="J31" s="520">
        <v>33038.684771241315</v>
      </c>
      <c r="K31" s="580">
        <v>218.54300000000001</v>
      </c>
      <c r="L31" s="748">
        <v>77407.126999999993</v>
      </c>
      <c r="M31" s="581">
        <v>29516.360243369345</v>
      </c>
      <c r="N31" s="564">
        <v>119.07099999999997</v>
      </c>
      <c r="O31" s="748">
        <v>45080.840000000011</v>
      </c>
      <c r="P31" s="601">
        <v>31550.3915031088</v>
      </c>
    </row>
    <row r="32" spans="2:16" x14ac:dyDescent="0.2">
      <c r="B32" s="112"/>
      <c r="C32" s="113" t="s">
        <v>16</v>
      </c>
      <c r="D32" s="63" t="s">
        <v>235</v>
      </c>
      <c r="E32" s="518">
        <v>121.982</v>
      </c>
      <c r="F32" s="519">
        <v>39043.464999999997</v>
      </c>
      <c r="G32" s="551">
        <v>26672.968826001652</v>
      </c>
      <c r="H32" s="564">
        <v>105.054</v>
      </c>
      <c r="I32" s="519">
        <v>41176.017999999996</v>
      </c>
      <c r="J32" s="520">
        <v>32662.581466039686</v>
      </c>
      <c r="K32" s="580">
        <v>115.501</v>
      </c>
      <c r="L32" s="748">
        <v>35654.627</v>
      </c>
      <c r="M32" s="581">
        <v>25724.61638138775</v>
      </c>
      <c r="N32" s="564">
        <v>103.65699999999998</v>
      </c>
      <c r="O32" s="748">
        <v>37839.99</v>
      </c>
      <c r="P32" s="601">
        <v>30420.835061790334</v>
      </c>
    </row>
    <row r="33" spans="1:23" x14ac:dyDescent="0.2">
      <c r="B33" s="112"/>
      <c r="C33" s="113" t="s">
        <v>17</v>
      </c>
      <c r="D33" s="63" t="s">
        <v>236</v>
      </c>
      <c r="E33" s="518">
        <v>161.602</v>
      </c>
      <c r="F33" s="519">
        <v>53512.222999999998</v>
      </c>
      <c r="G33" s="551">
        <v>27594.657966279294</v>
      </c>
      <c r="H33" s="564">
        <v>46.195999999999998</v>
      </c>
      <c r="I33" s="519">
        <v>16927.570999999996</v>
      </c>
      <c r="J33" s="520">
        <v>30535.780514907488</v>
      </c>
      <c r="K33" s="580">
        <v>15.946999999999999</v>
      </c>
      <c r="L33" s="748">
        <v>5674.1019999999999</v>
      </c>
      <c r="M33" s="581">
        <v>29650.832967538303</v>
      </c>
      <c r="N33" s="564">
        <v>4.1750000000000007</v>
      </c>
      <c r="O33" s="748">
        <v>1589.6750000000002</v>
      </c>
      <c r="P33" s="601">
        <v>31730.039920159677</v>
      </c>
    </row>
    <row r="34" spans="1:23" x14ac:dyDescent="0.2">
      <c r="B34" s="112"/>
      <c r="C34" s="113" t="s">
        <v>18</v>
      </c>
      <c r="D34" s="63" t="s">
        <v>237</v>
      </c>
      <c r="E34" s="518">
        <v>23.233000000000001</v>
      </c>
      <c r="F34" s="519">
        <v>6463.9480000000003</v>
      </c>
      <c r="G34" s="551">
        <v>23185.225039096684</v>
      </c>
      <c r="H34" s="564">
        <v>24.124999999999996</v>
      </c>
      <c r="I34" s="519">
        <v>10029.238000000001</v>
      </c>
      <c r="J34" s="520">
        <v>34643.309153713308</v>
      </c>
      <c r="K34" s="580">
        <v>16.437000000000001</v>
      </c>
      <c r="L34" s="748">
        <v>4606.808</v>
      </c>
      <c r="M34" s="581">
        <v>23355.884082659042</v>
      </c>
      <c r="N34" s="564">
        <v>14.542999999999999</v>
      </c>
      <c r="O34" s="748">
        <v>6025.6259999999993</v>
      </c>
      <c r="P34" s="601">
        <v>34527.642164615274</v>
      </c>
    </row>
    <row r="35" spans="1:23" x14ac:dyDescent="0.2">
      <c r="B35" s="112"/>
      <c r="C35" s="113" t="s">
        <v>19</v>
      </c>
      <c r="D35" s="63" t="s">
        <v>238</v>
      </c>
      <c r="E35" s="518">
        <v>316.71100000000001</v>
      </c>
      <c r="F35" s="519">
        <v>79074.495999999999</v>
      </c>
      <c r="G35" s="551">
        <v>20806.165031632412</v>
      </c>
      <c r="H35" s="564">
        <v>116.06799999999998</v>
      </c>
      <c r="I35" s="519">
        <v>33394.611000000004</v>
      </c>
      <c r="J35" s="520">
        <v>23976.3263776407</v>
      </c>
      <c r="K35" s="580">
        <v>299.447</v>
      </c>
      <c r="L35" s="748">
        <v>72878.938999999998</v>
      </c>
      <c r="M35" s="581">
        <v>20281.535352388459</v>
      </c>
      <c r="N35" s="564">
        <v>109.23500000000001</v>
      </c>
      <c r="O35" s="748">
        <v>29943.074999999997</v>
      </c>
      <c r="P35" s="601">
        <v>22843.010481988367</v>
      </c>
    </row>
    <row r="36" spans="1:23" x14ac:dyDescent="0.2">
      <c r="B36" s="112"/>
      <c r="C36" s="113" t="s">
        <v>20</v>
      </c>
      <c r="D36" s="63" t="s">
        <v>239</v>
      </c>
      <c r="E36" s="518">
        <v>5</v>
      </c>
      <c r="F36" s="519">
        <v>1501.0709999999999</v>
      </c>
      <c r="G36" s="551">
        <v>25017.850000000002</v>
      </c>
      <c r="H36" s="564">
        <v>2</v>
      </c>
      <c r="I36" s="519">
        <v>396.12599999999998</v>
      </c>
      <c r="J36" s="520">
        <v>16505.25</v>
      </c>
      <c r="K36" s="580">
        <v>0</v>
      </c>
      <c r="L36" s="748">
        <v>0</v>
      </c>
      <c r="M36" s="581" t="s">
        <v>656</v>
      </c>
      <c r="N36" s="564">
        <v>0</v>
      </c>
      <c r="O36" s="748">
        <v>0</v>
      </c>
      <c r="P36" s="601" t="s">
        <v>656</v>
      </c>
    </row>
    <row r="37" spans="1:23" x14ac:dyDescent="0.2">
      <c r="B37" s="112"/>
      <c r="C37" s="113" t="s">
        <v>21</v>
      </c>
      <c r="D37" s="63" t="s">
        <v>240</v>
      </c>
      <c r="E37" s="518">
        <v>100.107</v>
      </c>
      <c r="F37" s="519">
        <v>23093.492999999999</v>
      </c>
      <c r="G37" s="551">
        <v>19224.007811641543</v>
      </c>
      <c r="H37" s="564">
        <v>71.39500000000001</v>
      </c>
      <c r="I37" s="519">
        <v>20669.257000000001</v>
      </c>
      <c r="J37" s="520">
        <v>24125.472138571789</v>
      </c>
      <c r="K37" s="580">
        <v>78.590999999999994</v>
      </c>
      <c r="L37" s="748">
        <v>18487.446</v>
      </c>
      <c r="M37" s="581">
        <v>19603.014340064386</v>
      </c>
      <c r="N37" s="564">
        <v>56.626999999999995</v>
      </c>
      <c r="O37" s="748">
        <v>16570.721000000001</v>
      </c>
      <c r="P37" s="601">
        <v>24385.777397119164</v>
      </c>
    </row>
    <row r="38" spans="1:23" x14ac:dyDescent="0.2">
      <c r="B38" s="119"/>
      <c r="C38" s="120" t="s">
        <v>22</v>
      </c>
      <c r="D38" s="55" t="s">
        <v>241</v>
      </c>
      <c r="E38" s="521">
        <v>222.2</v>
      </c>
      <c r="F38" s="522">
        <v>94392.725999999995</v>
      </c>
      <c r="G38" s="552">
        <v>35400.812331233123</v>
      </c>
      <c r="H38" s="565">
        <v>158.43600000000004</v>
      </c>
      <c r="I38" s="522">
        <v>88182.260999999999</v>
      </c>
      <c r="J38" s="523">
        <v>46381.641482996281</v>
      </c>
      <c r="K38" s="582">
        <v>191.989</v>
      </c>
      <c r="L38" s="749">
        <v>82326.19</v>
      </c>
      <c r="M38" s="583">
        <v>35733.900553330313</v>
      </c>
      <c r="N38" s="565">
        <v>136.25399999999999</v>
      </c>
      <c r="O38" s="749">
        <v>73109.467000000004</v>
      </c>
      <c r="P38" s="602">
        <v>44713.957633048085</v>
      </c>
    </row>
    <row r="39" spans="1:23" x14ac:dyDescent="0.2">
      <c r="B39" s="98"/>
      <c r="C39" s="99" t="s">
        <v>417</v>
      </c>
      <c r="D39" s="60" t="s">
        <v>418</v>
      </c>
      <c r="E39" s="524">
        <v>741.66399999999987</v>
      </c>
      <c r="F39" s="525">
        <v>246543.913</v>
      </c>
      <c r="G39" s="553">
        <v>27701.662859911408</v>
      </c>
      <c r="H39" s="566">
        <v>628.74400000000003</v>
      </c>
      <c r="I39" s="525">
        <v>270932.57700000005</v>
      </c>
      <c r="J39" s="526">
        <v>35909.232931049846</v>
      </c>
      <c r="K39" s="584">
        <v>599.98800000000006</v>
      </c>
      <c r="L39" s="750">
        <v>203548.16499999998</v>
      </c>
      <c r="M39" s="585">
        <v>28271.143895100118</v>
      </c>
      <c r="N39" s="566">
        <v>517.2639999999999</v>
      </c>
      <c r="O39" s="750">
        <v>223225.67699999997</v>
      </c>
      <c r="P39" s="603">
        <v>35962.564087197257</v>
      </c>
    </row>
    <row r="40" spans="1:23" x14ac:dyDescent="0.2">
      <c r="B40" s="106"/>
      <c r="C40" s="107" t="s">
        <v>23</v>
      </c>
      <c r="D40" s="47" t="s">
        <v>242</v>
      </c>
      <c r="E40" s="515">
        <v>107.343</v>
      </c>
      <c r="F40" s="516">
        <v>40426.103999999999</v>
      </c>
      <c r="G40" s="550">
        <v>31383.900207745264</v>
      </c>
      <c r="H40" s="563">
        <v>55.61399999999999</v>
      </c>
      <c r="I40" s="516">
        <v>22777.826000000001</v>
      </c>
      <c r="J40" s="517">
        <v>34130.833363301812</v>
      </c>
      <c r="K40" s="578">
        <v>95.518000000000001</v>
      </c>
      <c r="L40" s="747">
        <v>38240.074999999997</v>
      </c>
      <c r="M40" s="579">
        <v>33362.014663902788</v>
      </c>
      <c r="N40" s="563">
        <v>50.943999999999988</v>
      </c>
      <c r="O40" s="747">
        <v>22163.974000000002</v>
      </c>
      <c r="P40" s="600">
        <v>36255.453700795661</v>
      </c>
    </row>
    <row r="41" spans="1:23" x14ac:dyDescent="0.2">
      <c r="B41" s="129"/>
      <c r="C41" s="130" t="s">
        <v>24</v>
      </c>
      <c r="D41" s="51" t="s">
        <v>225</v>
      </c>
      <c r="E41" s="527">
        <v>44.375</v>
      </c>
      <c r="F41" s="528">
        <v>15436.812</v>
      </c>
      <c r="G41" s="554">
        <v>28989.318309859154</v>
      </c>
      <c r="H41" s="567">
        <v>55.491</v>
      </c>
      <c r="I41" s="528">
        <v>23205.334999999999</v>
      </c>
      <c r="J41" s="529">
        <v>34848.496452878244</v>
      </c>
      <c r="K41" s="586">
        <v>39.984000000000002</v>
      </c>
      <c r="L41" s="751">
        <v>13802.064</v>
      </c>
      <c r="M41" s="587">
        <v>28765.80632252901</v>
      </c>
      <c r="N41" s="567">
        <v>48.097999999999992</v>
      </c>
      <c r="O41" s="751">
        <v>20404.213000000003</v>
      </c>
      <c r="P41" s="604">
        <v>35351.804302327204</v>
      </c>
    </row>
    <row r="42" spans="1:23" s="155" customFormat="1" x14ac:dyDescent="0.2">
      <c r="A42" s="153"/>
      <c r="B42" s="112"/>
      <c r="C42" s="113" t="s">
        <v>25</v>
      </c>
      <c r="D42" s="63" t="s">
        <v>243</v>
      </c>
      <c r="E42" s="518">
        <v>65.620999999999995</v>
      </c>
      <c r="F42" s="519">
        <v>21588.207999999999</v>
      </c>
      <c r="G42" s="551">
        <v>27415.268486206143</v>
      </c>
      <c r="H42" s="564">
        <v>79.879000000000005</v>
      </c>
      <c r="I42" s="519">
        <v>33749.08</v>
      </c>
      <c r="J42" s="520">
        <v>35208.544590359583</v>
      </c>
      <c r="K42" s="580">
        <v>62.061999999999998</v>
      </c>
      <c r="L42" s="748">
        <v>19752.226999999999</v>
      </c>
      <c r="M42" s="581">
        <v>26522.170034266808</v>
      </c>
      <c r="N42" s="564">
        <v>71.698999999999998</v>
      </c>
      <c r="O42" s="748">
        <v>29915.739999999998</v>
      </c>
      <c r="P42" s="601">
        <v>34770.057229993909</v>
      </c>
      <c r="R42" s="156"/>
      <c r="S42" s="156"/>
      <c r="T42" s="156"/>
      <c r="U42" s="156"/>
      <c r="V42" s="156"/>
      <c r="W42" s="156"/>
    </row>
    <row r="43" spans="1:23" s="155" customFormat="1" x14ac:dyDescent="0.2">
      <c r="A43" s="153"/>
      <c r="B43" s="112"/>
      <c r="C43" s="113" t="s">
        <v>26</v>
      </c>
      <c r="D43" s="63" t="s">
        <v>244</v>
      </c>
      <c r="E43" s="518">
        <v>28.359000000000002</v>
      </c>
      <c r="F43" s="519">
        <v>9101.6560000000009</v>
      </c>
      <c r="G43" s="551">
        <v>26745.348331511454</v>
      </c>
      <c r="H43" s="564">
        <v>29.251999999999995</v>
      </c>
      <c r="I43" s="519">
        <v>12693.886</v>
      </c>
      <c r="J43" s="520">
        <v>36162.444733123666</v>
      </c>
      <c r="K43" s="580">
        <v>27.521999999999998</v>
      </c>
      <c r="L43" s="748">
        <v>8830.7890000000007</v>
      </c>
      <c r="M43" s="581">
        <v>26738.57580602185</v>
      </c>
      <c r="N43" s="564">
        <v>25.279000000000003</v>
      </c>
      <c r="O43" s="748">
        <v>11146.251</v>
      </c>
      <c r="P43" s="601">
        <v>36744.105779500765</v>
      </c>
      <c r="R43" s="156"/>
      <c r="S43" s="156"/>
      <c r="T43" s="156"/>
      <c r="U43" s="156"/>
      <c r="V43" s="156"/>
      <c r="W43" s="156"/>
    </row>
    <row r="44" spans="1:23" s="155" customFormat="1" x14ac:dyDescent="0.2">
      <c r="A44" s="153"/>
      <c r="B44" s="112"/>
      <c r="C44" s="113" t="s">
        <v>27</v>
      </c>
      <c r="D44" s="63" t="s">
        <v>232</v>
      </c>
      <c r="E44" s="518">
        <v>103.23099999999999</v>
      </c>
      <c r="F44" s="519">
        <v>37147.377</v>
      </c>
      <c r="G44" s="551">
        <v>29987.259156648681</v>
      </c>
      <c r="H44" s="564">
        <v>135.709</v>
      </c>
      <c r="I44" s="519">
        <v>63425.978999999999</v>
      </c>
      <c r="J44" s="520">
        <v>38947.293473535283</v>
      </c>
      <c r="K44" s="580">
        <v>65.849000000000004</v>
      </c>
      <c r="L44" s="748">
        <v>22303.61</v>
      </c>
      <c r="M44" s="581">
        <v>28225.700719322489</v>
      </c>
      <c r="N44" s="564">
        <v>91.333999999999989</v>
      </c>
      <c r="O44" s="748">
        <v>43705.451000000001</v>
      </c>
      <c r="P44" s="601">
        <v>39876.945241275615</v>
      </c>
      <c r="R44" s="156"/>
      <c r="S44" s="156"/>
      <c r="T44" s="156"/>
      <c r="U44" s="156"/>
      <c r="V44" s="156"/>
      <c r="W44" s="156"/>
    </row>
    <row r="45" spans="1:23" s="155" customFormat="1" x14ac:dyDescent="0.2">
      <c r="A45" s="153"/>
      <c r="B45" s="112"/>
      <c r="C45" s="113" t="s">
        <v>28</v>
      </c>
      <c r="D45" s="63" t="s">
        <v>234</v>
      </c>
      <c r="E45" s="518">
        <v>109.273</v>
      </c>
      <c r="F45" s="519">
        <v>37432.006999999998</v>
      </c>
      <c r="G45" s="551">
        <v>28546.245794173006</v>
      </c>
      <c r="H45" s="564">
        <v>89.040999999999997</v>
      </c>
      <c r="I45" s="519">
        <v>35995.025999999998</v>
      </c>
      <c r="J45" s="520">
        <v>33687.688817511036</v>
      </c>
      <c r="K45" s="580">
        <v>97.123999999999995</v>
      </c>
      <c r="L45" s="748">
        <v>32713.388999999999</v>
      </c>
      <c r="M45" s="581">
        <v>28068.404822700879</v>
      </c>
      <c r="N45" s="564">
        <v>82.63300000000001</v>
      </c>
      <c r="O45" s="748">
        <v>32724.077999999998</v>
      </c>
      <c r="P45" s="601">
        <v>33001.421950068368</v>
      </c>
      <c r="R45" s="156"/>
      <c r="S45" s="156"/>
      <c r="T45" s="156"/>
      <c r="U45" s="156"/>
      <c r="V45" s="156"/>
      <c r="W45" s="156"/>
    </row>
    <row r="46" spans="1:23" s="155" customFormat="1" x14ac:dyDescent="0.2">
      <c r="A46" s="153"/>
      <c r="B46" s="112"/>
      <c r="C46" s="113" t="s">
        <v>29</v>
      </c>
      <c r="D46" s="63" t="s">
        <v>245</v>
      </c>
      <c r="E46" s="518">
        <v>58.683</v>
      </c>
      <c r="F46" s="519">
        <v>20407.603999999999</v>
      </c>
      <c r="G46" s="551">
        <v>28980.005566632015</v>
      </c>
      <c r="H46" s="564">
        <v>48.699999999999996</v>
      </c>
      <c r="I46" s="519">
        <v>21342.207000000002</v>
      </c>
      <c r="J46" s="520">
        <v>36519.86139630391</v>
      </c>
      <c r="K46" s="580">
        <v>58.683</v>
      </c>
      <c r="L46" s="748">
        <v>20399.054</v>
      </c>
      <c r="M46" s="581">
        <v>28967.864060574047</v>
      </c>
      <c r="N46" s="564">
        <v>48.199999999999996</v>
      </c>
      <c r="O46" s="748">
        <v>21211.056999999997</v>
      </c>
      <c r="P46" s="601">
        <v>36671.951936376208</v>
      </c>
      <c r="R46" s="156"/>
      <c r="S46" s="156"/>
      <c r="T46" s="156"/>
      <c r="U46" s="156"/>
      <c r="V46" s="156"/>
      <c r="W46" s="156"/>
    </row>
    <row r="47" spans="1:23" s="155" customFormat="1" x14ac:dyDescent="0.2">
      <c r="A47" s="153"/>
      <c r="B47" s="112"/>
      <c r="C47" s="113" t="s">
        <v>30</v>
      </c>
      <c r="D47" s="63" t="s">
        <v>246</v>
      </c>
      <c r="E47" s="518">
        <v>61.377000000000002</v>
      </c>
      <c r="F47" s="519">
        <v>20133.721000000001</v>
      </c>
      <c r="G47" s="551">
        <v>27336.137043735169</v>
      </c>
      <c r="H47" s="564">
        <v>80.421999999999997</v>
      </c>
      <c r="I47" s="519">
        <v>35518.956999999995</v>
      </c>
      <c r="J47" s="520">
        <v>36804.76838841776</v>
      </c>
      <c r="K47" s="580">
        <v>45.216999999999999</v>
      </c>
      <c r="L47" s="748">
        <v>14690.528</v>
      </c>
      <c r="M47" s="581">
        <v>27074.12403889393</v>
      </c>
      <c r="N47" s="564">
        <v>57.481999999999999</v>
      </c>
      <c r="O47" s="748">
        <v>25037.050000000003</v>
      </c>
      <c r="P47" s="601">
        <v>36296.94223119122</v>
      </c>
      <c r="R47" s="156"/>
      <c r="S47" s="156"/>
      <c r="T47" s="156"/>
      <c r="U47" s="156"/>
      <c r="V47" s="156"/>
      <c r="W47" s="156"/>
    </row>
    <row r="48" spans="1:23" s="155" customFormat="1" x14ac:dyDescent="0.2">
      <c r="A48" s="153"/>
      <c r="B48" s="112"/>
      <c r="C48" s="113" t="s">
        <v>31</v>
      </c>
      <c r="D48" s="63" t="s">
        <v>247</v>
      </c>
      <c r="E48" s="518">
        <v>66.376000000000005</v>
      </c>
      <c r="F48" s="519">
        <v>13639.456</v>
      </c>
      <c r="G48" s="551">
        <v>17123.980555220762</v>
      </c>
      <c r="H48" s="564">
        <v>17.177999999999997</v>
      </c>
      <c r="I48" s="519">
        <v>5955.2759999999998</v>
      </c>
      <c r="J48" s="520">
        <v>28890.033764116899</v>
      </c>
      <c r="K48" s="580">
        <v>16.363</v>
      </c>
      <c r="L48" s="748">
        <v>3208.3969999999999</v>
      </c>
      <c r="M48" s="581">
        <v>16339.694228849641</v>
      </c>
      <c r="N48" s="564">
        <v>4.1370000000000005</v>
      </c>
      <c r="O48" s="748">
        <v>1183.2740000000003</v>
      </c>
      <c r="P48" s="601">
        <v>23835.186528079928</v>
      </c>
      <c r="R48" s="156"/>
      <c r="S48" s="156"/>
      <c r="T48" s="156"/>
      <c r="U48" s="156"/>
      <c r="V48" s="156"/>
      <c r="W48" s="156"/>
    </row>
    <row r="49" spans="1:23" s="155" customFormat="1" x14ac:dyDescent="0.2">
      <c r="A49" s="153"/>
      <c r="B49" s="112"/>
      <c r="C49" s="113" t="s">
        <v>248</v>
      </c>
      <c r="D49" s="63" t="s">
        <v>249</v>
      </c>
      <c r="E49" s="518">
        <v>1.9119999999999999</v>
      </c>
      <c r="F49" s="519">
        <v>560.178</v>
      </c>
      <c r="G49" s="551">
        <v>24415.010460251044</v>
      </c>
      <c r="H49" s="564">
        <v>0</v>
      </c>
      <c r="I49" s="519">
        <v>0</v>
      </c>
      <c r="J49" s="520" t="s">
        <v>656</v>
      </c>
      <c r="K49" s="580">
        <v>0</v>
      </c>
      <c r="L49" s="748">
        <v>0</v>
      </c>
      <c r="M49" s="581" t="s">
        <v>656</v>
      </c>
      <c r="N49" s="564">
        <v>0</v>
      </c>
      <c r="O49" s="748">
        <v>0</v>
      </c>
      <c r="P49" s="601" t="s">
        <v>656</v>
      </c>
      <c r="R49" s="156"/>
      <c r="S49" s="156"/>
      <c r="T49" s="156"/>
      <c r="U49" s="156"/>
      <c r="V49" s="156"/>
      <c r="W49" s="156"/>
    </row>
    <row r="50" spans="1:23" s="155" customFormat="1" x14ac:dyDescent="0.2">
      <c r="A50" s="153"/>
      <c r="B50" s="112"/>
      <c r="C50" s="113" t="s">
        <v>32</v>
      </c>
      <c r="D50" s="63" t="s">
        <v>241</v>
      </c>
      <c r="E50" s="518">
        <v>95.114000000000004</v>
      </c>
      <c r="F50" s="519">
        <v>30670.79</v>
      </c>
      <c r="G50" s="551">
        <v>26871.955407896487</v>
      </c>
      <c r="H50" s="564">
        <v>37.457999999999998</v>
      </c>
      <c r="I50" s="519">
        <v>16269.004999999997</v>
      </c>
      <c r="J50" s="520">
        <v>36193.881591827289</v>
      </c>
      <c r="K50" s="580">
        <v>91.665999999999997</v>
      </c>
      <c r="L50" s="748">
        <v>29608.031999999999</v>
      </c>
      <c r="M50" s="581">
        <v>26916.588484279888</v>
      </c>
      <c r="N50" s="564">
        <v>37.457999999999998</v>
      </c>
      <c r="O50" s="748">
        <v>15734.589</v>
      </c>
      <c r="P50" s="601">
        <v>35004.958887287095</v>
      </c>
      <c r="R50" s="156"/>
      <c r="S50" s="156"/>
      <c r="T50" s="156"/>
      <c r="U50" s="156"/>
      <c r="V50" s="156"/>
      <c r="W50" s="156"/>
    </row>
    <row r="51" spans="1:23" s="155" customFormat="1" x14ac:dyDescent="0.2">
      <c r="A51" s="153"/>
      <c r="B51" s="98"/>
      <c r="C51" s="99" t="s">
        <v>419</v>
      </c>
      <c r="D51" s="60" t="s">
        <v>420</v>
      </c>
      <c r="E51" s="524">
        <v>417.63799999999998</v>
      </c>
      <c r="F51" s="525">
        <v>131156.89000000001</v>
      </c>
      <c r="G51" s="553">
        <v>26170.369634308503</v>
      </c>
      <c r="H51" s="566">
        <v>397.49600000000015</v>
      </c>
      <c r="I51" s="525">
        <v>159450.37699999998</v>
      </c>
      <c r="J51" s="526">
        <v>33428.088374893479</v>
      </c>
      <c r="K51" s="584">
        <v>372.34499999999991</v>
      </c>
      <c r="L51" s="750">
        <v>118025.78600000001</v>
      </c>
      <c r="M51" s="585">
        <v>26414.970435125138</v>
      </c>
      <c r="N51" s="566">
        <v>364.19300000000021</v>
      </c>
      <c r="O51" s="750">
        <v>144884.33199999999</v>
      </c>
      <c r="P51" s="603">
        <v>33151.912127177966</v>
      </c>
      <c r="R51" s="156"/>
      <c r="S51" s="156"/>
      <c r="T51" s="156"/>
      <c r="U51" s="156"/>
      <c r="V51" s="156"/>
      <c r="W51" s="156"/>
    </row>
    <row r="52" spans="1:23" s="155" customFormat="1" x14ac:dyDescent="0.2">
      <c r="A52" s="153"/>
      <c r="B52" s="112"/>
      <c r="C52" s="113" t="s">
        <v>33</v>
      </c>
      <c r="D52" s="63" t="s">
        <v>225</v>
      </c>
      <c r="E52" s="518">
        <v>31.965</v>
      </c>
      <c r="F52" s="519">
        <v>9806.3240000000005</v>
      </c>
      <c r="G52" s="551">
        <v>25565.264090932789</v>
      </c>
      <c r="H52" s="564">
        <v>45.629999999999995</v>
      </c>
      <c r="I52" s="519">
        <v>15536.677</v>
      </c>
      <c r="J52" s="520">
        <v>28374.382716049386</v>
      </c>
      <c r="K52" s="580">
        <v>29.942</v>
      </c>
      <c r="L52" s="748">
        <v>9219.741</v>
      </c>
      <c r="M52" s="581">
        <v>25660.001001937078</v>
      </c>
      <c r="N52" s="564">
        <v>39.79</v>
      </c>
      <c r="O52" s="748">
        <v>13213.541999999999</v>
      </c>
      <c r="P52" s="601">
        <v>27673.498366423726</v>
      </c>
      <c r="R52" s="156"/>
      <c r="S52" s="156"/>
      <c r="T52" s="156"/>
      <c r="U52" s="156"/>
      <c r="V52" s="156"/>
      <c r="W52" s="156"/>
    </row>
    <row r="53" spans="1:23" s="155" customFormat="1" x14ac:dyDescent="0.2">
      <c r="A53" s="153"/>
      <c r="B53" s="112"/>
      <c r="C53" s="113" t="s">
        <v>34</v>
      </c>
      <c r="D53" s="63" t="s">
        <v>250</v>
      </c>
      <c r="E53" s="518">
        <v>20.562000000000001</v>
      </c>
      <c r="F53" s="519">
        <v>6527.9279999999999</v>
      </c>
      <c r="G53" s="551">
        <v>26456.278572123334</v>
      </c>
      <c r="H53" s="564">
        <v>25.977</v>
      </c>
      <c r="I53" s="519">
        <v>11402.796999999999</v>
      </c>
      <c r="J53" s="520">
        <v>36579.785322913849</v>
      </c>
      <c r="K53" s="580">
        <v>20.361999999999998</v>
      </c>
      <c r="L53" s="748">
        <v>6418.9949999999999</v>
      </c>
      <c r="M53" s="581">
        <v>26270.319713191242</v>
      </c>
      <c r="N53" s="564">
        <v>25.977</v>
      </c>
      <c r="O53" s="748">
        <v>11332.897000000001</v>
      </c>
      <c r="P53" s="601">
        <v>36355.548498030308</v>
      </c>
      <c r="R53" s="156"/>
      <c r="S53" s="156"/>
      <c r="T53" s="156"/>
      <c r="U53" s="156"/>
      <c r="V53" s="156"/>
      <c r="W53" s="156"/>
    </row>
    <row r="54" spans="1:23" s="155" customFormat="1" x14ac:dyDescent="0.2">
      <c r="A54" s="153"/>
      <c r="B54" s="112"/>
      <c r="C54" s="113" t="s">
        <v>35</v>
      </c>
      <c r="D54" s="63" t="s">
        <v>234</v>
      </c>
      <c r="E54" s="518">
        <v>98.367000000000004</v>
      </c>
      <c r="F54" s="519">
        <v>32714.702000000001</v>
      </c>
      <c r="G54" s="551">
        <v>27714.834920925379</v>
      </c>
      <c r="H54" s="564">
        <v>75.796000000000006</v>
      </c>
      <c r="I54" s="519">
        <v>30913.264999999996</v>
      </c>
      <c r="J54" s="520">
        <v>33987.353114500314</v>
      </c>
      <c r="K54" s="580">
        <v>95.411000000000001</v>
      </c>
      <c r="L54" s="748">
        <v>30542.73</v>
      </c>
      <c r="M54" s="581">
        <v>26676.457641152487</v>
      </c>
      <c r="N54" s="564">
        <v>74.652999999999992</v>
      </c>
      <c r="O54" s="748">
        <v>29385.901000000002</v>
      </c>
      <c r="P54" s="601">
        <v>32802.768587107465</v>
      </c>
      <c r="R54" s="156"/>
      <c r="S54" s="156"/>
      <c r="T54" s="156"/>
      <c r="U54" s="156"/>
      <c r="V54" s="156"/>
      <c r="W54" s="156"/>
    </row>
    <row r="55" spans="1:23" s="155" customFormat="1" x14ac:dyDescent="0.2">
      <c r="A55" s="153"/>
      <c r="B55" s="112"/>
      <c r="C55" s="113" t="s">
        <v>36</v>
      </c>
      <c r="D55" s="63" t="s">
        <v>232</v>
      </c>
      <c r="E55" s="518">
        <v>40.42</v>
      </c>
      <c r="F55" s="519">
        <v>12323.941999999999</v>
      </c>
      <c r="G55" s="551">
        <v>25408.094177799769</v>
      </c>
      <c r="H55" s="564">
        <v>65.242999999999995</v>
      </c>
      <c r="I55" s="519">
        <v>27544.047999999999</v>
      </c>
      <c r="J55" s="520">
        <v>35181.357897909867</v>
      </c>
      <c r="K55" s="580">
        <v>33.741</v>
      </c>
      <c r="L55" s="748">
        <v>10028.264999999999</v>
      </c>
      <c r="M55" s="581">
        <v>24767.752882250079</v>
      </c>
      <c r="N55" s="564">
        <v>58.209000000000003</v>
      </c>
      <c r="O55" s="748">
        <v>24678.703999999998</v>
      </c>
      <c r="P55" s="601">
        <v>35330.596070481646</v>
      </c>
      <c r="R55" s="156"/>
      <c r="S55" s="156"/>
      <c r="T55" s="156"/>
      <c r="U55" s="156"/>
      <c r="V55" s="156"/>
      <c r="W55" s="156"/>
    </row>
    <row r="56" spans="1:23" s="155" customFormat="1" x14ac:dyDescent="0.2">
      <c r="A56" s="153"/>
      <c r="B56" s="112"/>
      <c r="C56" s="113" t="s">
        <v>37</v>
      </c>
      <c r="D56" s="63" t="s">
        <v>251</v>
      </c>
      <c r="E56" s="518">
        <v>17.972999999999999</v>
      </c>
      <c r="F56" s="519">
        <v>7483.2020000000002</v>
      </c>
      <c r="G56" s="551">
        <v>34696.498451380779</v>
      </c>
      <c r="H56" s="564">
        <v>10.205000000000002</v>
      </c>
      <c r="I56" s="519">
        <v>5002.2419999999993</v>
      </c>
      <c r="J56" s="520">
        <v>40847.966682998514</v>
      </c>
      <c r="K56" s="580">
        <v>17.972999999999999</v>
      </c>
      <c r="L56" s="748">
        <v>7483.2020000000002</v>
      </c>
      <c r="M56" s="581">
        <v>34696.498451380779</v>
      </c>
      <c r="N56" s="564">
        <v>10.205000000000002</v>
      </c>
      <c r="O56" s="748">
        <v>5002.2419999999993</v>
      </c>
      <c r="P56" s="601">
        <v>40847.966682998514</v>
      </c>
      <c r="R56" s="156"/>
      <c r="S56" s="156"/>
      <c r="T56" s="156"/>
      <c r="U56" s="156"/>
      <c r="V56" s="156"/>
      <c r="W56" s="156"/>
    </row>
    <row r="57" spans="1:23" s="155" customFormat="1" x14ac:dyDescent="0.2">
      <c r="A57" s="153"/>
      <c r="B57" s="112"/>
      <c r="C57" s="113" t="s">
        <v>38</v>
      </c>
      <c r="D57" s="63" t="s">
        <v>252</v>
      </c>
      <c r="E57" s="518">
        <v>37.526000000000003</v>
      </c>
      <c r="F57" s="519">
        <v>12953.681</v>
      </c>
      <c r="G57" s="551">
        <v>28766.013341860755</v>
      </c>
      <c r="H57" s="564">
        <v>31.094000000000001</v>
      </c>
      <c r="I57" s="519">
        <v>13327.381999999998</v>
      </c>
      <c r="J57" s="520">
        <v>35717.989537102541</v>
      </c>
      <c r="K57" s="580">
        <v>37.228999999999999</v>
      </c>
      <c r="L57" s="748">
        <v>12759.638999999999</v>
      </c>
      <c r="M57" s="581">
        <v>28561.155282172502</v>
      </c>
      <c r="N57" s="564">
        <v>30.052000000000007</v>
      </c>
      <c r="O57" s="748">
        <v>12771.048999999999</v>
      </c>
      <c r="P57" s="601">
        <v>35413.752273836457</v>
      </c>
      <c r="R57" s="156"/>
      <c r="S57" s="156"/>
      <c r="T57" s="156"/>
      <c r="U57" s="156"/>
      <c r="V57" s="156"/>
      <c r="W57" s="156"/>
    </row>
    <row r="58" spans="1:23" s="155" customFormat="1" x14ac:dyDescent="0.2">
      <c r="A58" s="153"/>
      <c r="B58" s="112"/>
      <c r="C58" s="113" t="s">
        <v>39</v>
      </c>
      <c r="D58" s="63" t="s">
        <v>253</v>
      </c>
      <c r="E58" s="518">
        <v>24.88</v>
      </c>
      <c r="F58" s="519">
        <v>8104.7389999999996</v>
      </c>
      <c r="G58" s="551">
        <v>27146.097936763133</v>
      </c>
      <c r="H58" s="564">
        <v>33.588999999999999</v>
      </c>
      <c r="I58" s="519">
        <v>16244.193000000001</v>
      </c>
      <c r="J58" s="520">
        <v>40301.370984548521</v>
      </c>
      <c r="K58" s="580">
        <v>21.952999999999999</v>
      </c>
      <c r="L58" s="748">
        <v>6709.3919999999998</v>
      </c>
      <c r="M58" s="581">
        <v>25468.774199426047</v>
      </c>
      <c r="N58" s="564">
        <v>28.074000000000002</v>
      </c>
      <c r="O58" s="748">
        <v>12717.136999999999</v>
      </c>
      <c r="P58" s="601">
        <v>37748.857186958274</v>
      </c>
      <c r="R58" s="156"/>
      <c r="S58" s="156"/>
      <c r="T58" s="156"/>
      <c r="U58" s="156"/>
      <c r="V58" s="156"/>
      <c r="W58" s="156"/>
    </row>
    <row r="59" spans="1:23" s="155" customFormat="1" x14ac:dyDescent="0.2">
      <c r="A59" s="153"/>
      <c r="B59" s="112"/>
      <c r="C59" s="113" t="s">
        <v>40</v>
      </c>
      <c r="D59" s="63" t="s">
        <v>254</v>
      </c>
      <c r="E59" s="518">
        <v>37.600999999999999</v>
      </c>
      <c r="F59" s="519">
        <v>9354.0720000000001</v>
      </c>
      <c r="G59" s="551">
        <v>20730.991197042633</v>
      </c>
      <c r="H59" s="564">
        <v>42.643000000000001</v>
      </c>
      <c r="I59" s="519">
        <v>15116.303</v>
      </c>
      <c r="J59" s="520">
        <v>29540.414995817991</v>
      </c>
      <c r="K59" s="580">
        <v>37.600999999999999</v>
      </c>
      <c r="L59" s="748">
        <v>9034.5720000000001</v>
      </c>
      <c r="M59" s="581">
        <v>20022.898327172148</v>
      </c>
      <c r="N59" s="564">
        <v>42.643000000000001</v>
      </c>
      <c r="O59" s="748">
        <v>14664.803</v>
      </c>
      <c r="P59" s="601">
        <v>28658.089643474115</v>
      </c>
      <c r="R59" s="156"/>
      <c r="S59" s="156"/>
      <c r="T59" s="156"/>
      <c r="U59" s="156"/>
      <c r="V59" s="156"/>
      <c r="W59" s="156"/>
    </row>
    <row r="60" spans="1:23" s="155" customFormat="1" x14ac:dyDescent="0.2">
      <c r="A60" s="153"/>
      <c r="B60" s="112"/>
      <c r="C60" s="113" t="s">
        <v>41</v>
      </c>
      <c r="D60" s="63" t="s">
        <v>255</v>
      </c>
      <c r="E60" s="518">
        <v>19.594000000000001</v>
      </c>
      <c r="F60" s="519">
        <v>4434.4070000000002</v>
      </c>
      <c r="G60" s="551">
        <v>18859.544588479464</v>
      </c>
      <c r="H60" s="564">
        <v>3</v>
      </c>
      <c r="I60" s="519">
        <v>1005.3599999999997</v>
      </c>
      <c r="J60" s="520">
        <v>27926.666666666657</v>
      </c>
      <c r="K60" s="580">
        <v>19.594000000000001</v>
      </c>
      <c r="L60" s="748">
        <v>4310.7070000000003</v>
      </c>
      <c r="M60" s="581">
        <v>18333.448164404068</v>
      </c>
      <c r="N60" s="564">
        <v>3</v>
      </c>
      <c r="O60" s="748">
        <v>976.75999999999931</v>
      </c>
      <c r="P60" s="601">
        <v>27132.222222222204</v>
      </c>
      <c r="R60" s="156"/>
      <c r="S60" s="156"/>
      <c r="T60" s="156"/>
      <c r="U60" s="156"/>
      <c r="V60" s="156"/>
      <c r="W60" s="156"/>
    </row>
    <row r="61" spans="1:23" s="155" customFormat="1" x14ac:dyDescent="0.2">
      <c r="A61" s="153"/>
      <c r="B61" s="112"/>
      <c r="C61" s="113" t="s">
        <v>42</v>
      </c>
      <c r="D61" s="63" t="s">
        <v>256</v>
      </c>
      <c r="E61" s="518">
        <v>28.702999999999999</v>
      </c>
      <c r="F61" s="519">
        <v>5240.6570000000002</v>
      </c>
      <c r="G61" s="551">
        <v>15215.183662567213</v>
      </c>
      <c r="H61" s="564">
        <v>12.279</v>
      </c>
      <c r="I61" s="519">
        <v>3010.8159999999998</v>
      </c>
      <c r="J61" s="520">
        <v>20433.368623937888</v>
      </c>
      <c r="K61" s="580">
        <v>0</v>
      </c>
      <c r="L61" s="748">
        <v>0</v>
      </c>
      <c r="M61" s="581" t="s">
        <v>656</v>
      </c>
      <c r="N61" s="564">
        <v>0</v>
      </c>
      <c r="O61" s="748">
        <v>0</v>
      </c>
      <c r="P61" s="601" t="s">
        <v>656</v>
      </c>
      <c r="R61" s="156"/>
      <c r="S61" s="156"/>
      <c r="T61" s="156"/>
      <c r="U61" s="156"/>
      <c r="V61" s="156"/>
      <c r="W61" s="156"/>
    </row>
    <row r="62" spans="1:23" s="155" customFormat="1" x14ac:dyDescent="0.2">
      <c r="A62" s="153"/>
      <c r="B62" s="112"/>
      <c r="C62" s="113" t="s">
        <v>43</v>
      </c>
      <c r="D62" s="63" t="s">
        <v>241</v>
      </c>
      <c r="E62" s="518">
        <v>60.046999999999997</v>
      </c>
      <c r="F62" s="519">
        <v>22213.236000000001</v>
      </c>
      <c r="G62" s="551">
        <v>30827.568404749614</v>
      </c>
      <c r="H62" s="564">
        <v>52.040000000000006</v>
      </c>
      <c r="I62" s="519">
        <v>20347.293999999998</v>
      </c>
      <c r="J62" s="520">
        <v>32582.77927235459</v>
      </c>
      <c r="K62" s="580">
        <v>58.539000000000001</v>
      </c>
      <c r="L62" s="748">
        <v>21518.543000000001</v>
      </c>
      <c r="M62" s="581">
        <v>30632.773307823274</v>
      </c>
      <c r="N62" s="564">
        <v>51.59</v>
      </c>
      <c r="O62" s="748">
        <v>20141.296999999995</v>
      </c>
      <c r="P62" s="601">
        <v>32534.239516702193</v>
      </c>
      <c r="R62" s="156"/>
      <c r="S62" s="156"/>
      <c r="T62" s="156"/>
      <c r="U62" s="156"/>
      <c r="V62" s="156"/>
      <c r="W62" s="156"/>
    </row>
    <row r="63" spans="1:23" s="155" customFormat="1" x14ac:dyDescent="0.2">
      <c r="A63" s="153"/>
      <c r="B63" s="98"/>
      <c r="C63" s="99" t="s">
        <v>421</v>
      </c>
      <c r="D63" s="60" t="s">
        <v>422</v>
      </c>
      <c r="E63" s="524">
        <v>2084.14</v>
      </c>
      <c r="F63" s="525">
        <v>934726.53300000005</v>
      </c>
      <c r="G63" s="553">
        <v>37374.589878798935</v>
      </c>
      <c r="H63" s="566">
        <v>1888.1440000000002</v>
      </c>
      <c r="I63" s="525">
        <v>1198175.3759999999</v>
      </c>
      <c r="J63" s="526">
        <v>52881.532340753671</v>
      </c>
      <c r="K63" s="584">
        <v>1409.798</v>
      </c>
      <c r="L63" s="750">
        <v>637350.99600000004</v>
      </c>
      <c r="M63" s="585">
        <v>37673.895834722418</v>
      </c>
      <c r="N63" s="566">
        <v>1332.9839999999997</v>
      </c>
      <c r="O63" s="750">
        <v>849012.96500000008</v>
      </c>
      <c r="P63" s="603">
        <v>53077.216543234354</v>
      </c>
      <c r="R63" s="156"/>
      <c r="S63" s="156"/>
      <c r="T63" s="156"/>
      <c r="U63" s="156"/>
      <c r="V63" s="156"/>
      <c r="W63" s="156"/>
    </row>
    <row r="64" spans="1:23" s="155" customFormat="1" x14ac:dyDescent="0.2">
      <c r="A64" s="153"/>
      <c r="B64" s="112"/>
      <c r="C64" s="113" t="s">
        <v>44</v>
      </c>
      <c r="D64" s="63" t="s">
        <v>257</v>
      </c>
      <c r="E64" s="518">
        <v>303.37400000000002</v>
      </c>
      <c r="F64" s="519">
        <v>170522.23</v>
      </c>
      <c r="G64" s="551">
        <v>46840.486769905569</v>
      </c>
      <c r="H64" s="564">
        <v>195.98099999999999</v>
      </c>
      <c r="I64" s="519">
        <v>154974.51300000001</v>
      </c>
      <c r="J64" s="520">
        <v>65896.912200672508</v>
      </c>
      <c r="K64" s="580">
        <v>179.43899999999999</v>
      </c>
      <c r="L64" s="748">
        <v>110592.254</v>
      </c>
      <c r="M64" s="581">
        <v>51360.190185336891</v>
      </c>
      <c r="N64" s="564">
        <v>108.14700000000002</v>
      </c>
      <c r="O64" s="748">
        <v>99929.441999999995</v>
      </c>
      <c r="P64" s="601">
        <v>77001.243677586972</v>
      </c>
      <c r="R64" s="156"/>
      <c r="S64" s="156"/>
      <c r="T64" s="156"/>
      <c r="U64" s="156"/>
      <c r="V64" s="156"/>
      <c r="W64" s="156"/>
    </row>
    <row r="65" spans="1:23" s="155" customFormat="1" x14ac:dyDescent="0.2">
      <c r="A65" s="153"/>
      <c r="B65" s="112"/>
      <c r="C65" s="113" t="s">
        <v>45</v>
      </c>
      <c r="D65" s="63" t="s">
        <v>225</v>
      </c>
      <c r="E65" s="518">
        <v>235.35400000000001</v>
      </c>
      <c r="F65" s="519">
        <v>107197.27899999999</v>
      </c>
      <c r="G65" s="551">
        <v>37956.043166180876</v>
      </c>
      <c r="H65" s="564">
        <v>211.53599999999997</v>
      </c>
      <c r="I65" s="519">
        <v>121563.93500000001</v>
      </c>
      <c r="J65" s="520">
        <v>47889.380137029482</v>
      </c>
      <c r="K65" s="580">
        <v>216.20699999999999</v>
      </c>
      <c r="L65" s="748">
        <v>98243.558999999994</v>
      </c>
      <c r="M65" s="581">
        <v>37866.31908310092</v>
      </c>
      <c r="N65" s="564">
        <v>186.09000000000003</v>
      </c>
      <c r="O65" s="748">
        <v>109859.41800000002</v>
      </c>
      <c r="P65" s="601">
        <v>49196.364662260195</v>
      </c>
      <c r="R65" s="156"/>
      <c r="S65" s="156"/>
      <c r="T65" s="156"/>
      <c r="U65" s="156"/>
      <c r="V65" s="156"/>
      <c r="W65" s="156"/>
    </row>
    <row r="66" spans="1:23" s="155" customFormat="1" x14ac:dyDescent="0.2">
      <c r="A66" s="153"/>
      <c r="B66" s="112"/>
      <c r="C66" s="113" t="s">
        <v>46</v>
      </c>
      <c r="D66" s="63" t="s">
        <v>226</v>
      </c>
      <c r="E66" s="518">
        <v>82.29</v>
      </c>
      <c r="F66" s="519">
        <v>42291.57</v>
      </c>
      <c r="G66" s="551">
        <v>42827.77372706282</v>
      </c>
      <c r="H66" s="564">
        <v>79.381999999999991</v>
      </c>
      <c r="I66" s="519">
        <v>50423.46</v>
      </c>
      <c r="J66" s="520">
        <v>52933.347610289493</v>
      </c>
      <c r="K66" s="580">
        <v>74.296999999999997</v>
      </c>
      <c r="L66" s="748">
        <v>34334.449000000001</v>
      </c>
      <c r="M66" s="581">
        <v>38510.358201991105</v>
      </c>
      <c r="N66" s="564">
        <v>74.551000000000016</v>
      </c>
      <c r="O66" s="748">
        <v>43169.643999999993</v>
      </c>
      <c r="P66" s="601">
        <v>48255.158660961381</v>
      </c>
      <c r="R66" s="156"/>
      <c r="S66" s="156"/>
      <c r="T66" s="156"/>
      <c r="U66" s="156"/>
      <c r="V66" s="156"/>
      <c r="W66" s="156"/>
    </row>
    <row r="67" spans="1:23" s="155" customFormat="1" x14ac:dyDescent="0.2">
      <c r="A67" s="153"/>
      <c r="B67" s="112"/>
      <c r="C67" s="113" t="s">
        <v>47</v>
      </c>
      <c r="D67" s="63" t="s">
        <v>258</v>
      </c>
      <c r="E67" s="518">
        <v>116.14400000000001</v>
      </c>
      <c r="F67" s="519">
        <v>49570.387999999999</v>
      </c>
      <c r="G67" s="551">
        <v>35566.759080681448</v>
      </c>
      <c r="H67" s="564">
        <v>118.75899999999999</v>
      </c>
      <c r="I67" s="519">
        <v>71334.091000000015</v>
      </c>
      <c r="J67" s="520">
        <v>50055.217569475448</v>
      </c>
      <c r="K67" s="580">
        <v>83.432000000000002</v>
      </c>
      <c r="L67" s="748">
        <v>36889.226000000002</v>
      </c>
      <c r="M67" s="581">
        <v>36845.600808642565</v>
      </c>
      <c r="N67" s="564">
        <v>90.942999999999998</v>
      </c>
      <c r="O67" s="748">
        <v>57579.674999999996</v>
      </c>
      <c r="P67" s="601">
        <v>52761.688640137225</v>
      </c>
      <c r="R67" s="156"/>
      <c r="S67" s="156"/>
      <c r="T67" s="156"/>
      <c r="U67" s="156"/>
      <c r="V67" s="156"/>
      <c r="W67" s="156"/>
    </row>
    <row r="68" spans="1:23" s="155" customFormat="1" x14ac:dyDescent="0.2">
      <c r="A68" s="153"/>
      <c r="B68" s="112"/>
      <c r="C68" s="113" t="s">
        <v>48</v>
      </c>
      <c r="D68" s="63" t="s">
        <v>232</v>
      </c>
      <c r="E68" s="518">
        <v>338.21699999999998</v>
      </c>
      <c r="F68" s="519">
        <v>147407.853</v>
      </c>
      <c r="G68" s="551">
        <v>36319.841255761836</v>
      </c>
      <c r="H68" s="564">
        <v>417.85800000000006</v>
      </c>
      <c r="I68" s="519">
        <v>277523.505</v>
      </c>
      <c r="J68" s="520">
        <v>55346.454417529392</v>
      </c>
      <c r="K68" s="580">
        <v>236.649</v>
      </c>
      <c r="L68" s="748">
        <v>98254.756999999998</v>
      </c>
      <c r="M68" s="581">
        <v>34599.328189287371</v>
      </c>
      <c r="N68" s="564">
        <v>289.899</v>
      </c>
      <c r="O68" s="748">
        <v>199856.62300000002</v>
      </c>
      <c r="P68" s="601">
        <v>57450.072554004444</v>
      </c>
      <c r="R68" s="156"/>
      <c r="S68" s="156"/>
      <c r="T68" s="156"/>
      <c r="U68" s="156"/>
      <c r="V68" s="156"/>
      <c r="W68" s="156"/>
    </row>
    <row r="69" spans="1:23" s="155" customFormat="1" x14ac:dyDescent="0.2">
      <c r="A69" s="153"/>
      <c r="B69" s="112"/>
      <c r="C69" s="113" t="s">
        <v>49</v>
      </c>
      <c r="D69" s="63" t="s">
        <v>259</v>
      </c>
      <c r="E69" s="518">
        <v>62.737000000000002</v>
      </c>
      <c r="F69" s="519">
        <v>34397.525000000001</v>
      </c>
      <c r="G69" s="551">
        <v>45690.109770417243</v>
      </c>
      <c r="H69" s="564">
        <v>113.76500000000001</v>
      </c>
      <c r="I69" s="519">
        <v>99780.842999999993</v>
      </c>
      <c r="J69" s="520">
        <v>73089.880455324557</v>
      </c>
      <c r="K69" s="580">
        <v>59.613999999999997</v>
      </c>
      <c r="L69" s="748">
        <v>31709.712</v>
      </c>
      <c r="M69" s="581">
        <v>44326.433388130303</v>
      </c>
      <c r="N69" s="564">
        <v>88.825999999999993</v>
      </c>
      <c r="O69" s="748">
        <v>79318.395000000004</v>
      </c>
      <c r="P69" s="601">
        <v>74413.642964897663</v>
      </c>
      <c r="R69" s="156"/>
      <c r="S69" s="156"/>
      <c r="T69" s="156"/>
      <c r="U69" s="156"/>
      <c r="V69" s="156"/>
      <c r="W69" s="156"/>
    </row>
    <row r="70" spans="1:23" s="155" customFormat="1" x14ac:dyDescent="0.2">
      <c r="A70" s="153"/>
      <c r="B70" s="112"/>
      <c r="C70" s="113" t="s">
        <v>50</v>
      </c>
      <c r="D70" s="63" t="s">
        <v>234</v>
      </c>
      <c r="E70" s="518">
        <v>168.25</v>
      </c>
      <c r="F70" s="519">
        <v>74340.032000000007</v>
      </c>
      <c r="G70" s="551">
        <v>36820.223873204559</v>
      </c>
      <c r="H70" s="564">
        <v>116.45600000000002</v>
      </c>
      <c r="I70" s="519">
        <v>57189.394</v>
      </c>
      <c r="J70" s="520">
        <v>40923.463225023464</v>
      </c>
      <c r="K70" s="580">
        <v>147.74700000000001</v>
      </c>
      <c r="L70" s="748">
        <v>62492.006999999998</v>
      </c>
      <c r="M70" s="581">
        <v>35247.194528484499</v>
      </c>
      <c r="N70" s="564">
        <v>97.886999999999972</v>
      </c>
      <c r="O70" s="748">
        <v>47910.623999999996</v>
      </c>
      <c r="P70" s="601">
        <v>40787.356850245698</v>
      </c>
      <c r="R70" s="156"/>
      <c r="S70" s="156"/>
      <c r="T70" s="156"/>
      <c r="U70" s="156"/>
      <c r="V70" s="156"/>
      <c r="W70" s="156"/>
    </row>
    <row r="71" spans="1:23" s="155" customFormat="1" x14ac:dyDescent="0.2">
      <c r="A71" s="153"/>
      <c r="B71" s="112"/>
      <c r="C71" s="113" t="s">
        <v>51</v>
      </c>
      <c r="D71" s="63" t="s">
        <v>260</v>
      </c>
      <c r="E71" s="518">
        <v>58.926000000000002</v>
      </c>
      <c r="F71" s="519">
        <v>23497.425999999999</v>
      </c>
      <c r="G71" s="551">
        <v>33230.133274502477</v>
      </c>
      <c r="H71" s="564">
        <v>40.605999999999995</v>
      </c>
      <c r="I71" s="519">
        <v>20172.595999999998</v>
      </c>
      <c r="J71" s="520">
        <v>41399.046117979276</v>
      </c>
      <c r="K71" s="580">
        <v>54.265999999999998</v>
      </c>
      <c r="L71" s="748">
        <v>20111.87</v>
      </c>
      <c r="M71" s="581">
        <v>30884.700671998431</v>
      </c>
      <c r="N71" s="564">
        <v>39.606000000000002</v>
      </c>
      <c r="O71" s="748">
        <v>17983.068000000003</v>
      </c>
      <c r="P71" s="601">
        <v>37837.42362268344</v>
      </c>
      <c r="R71" s="156"/>
      <c r="S71" s="156"/>
      <c r="T71" s="156"/>
      <c r="U71" s="156"/>
      <c r="V71" s="156"/>
      <c r="W71" s="156"/>
    </row>
    <row r="72" spans="1:23" s="155" customFormat="1" x14ac:dyDescent="0.2">
      <c r="A72" s="153"/>
      <c r="B72" s="112"/>
      <c r="C72" s="113" t="s">
        <v>52</v>
      </c>
      <c r="D72" s="63" t="s">
        <v>261</v>
      </c>
      <c r="E72" s="518">
        <v>66.935000000000002</v>
      </c>
      <c r="F72" s="519">
        <v>29397.922999999999</v>
      </c>
      <c r="G72" s="551">
        <v>36600.088394213286</v>
      </c>
      <c r="H72" s="564">
        <v>90.587999999999994</v>
      </c>
      <c r="I72" s="519">
        <v>53347.05</v>
      </c>
      <c r="J72" s="520">
        <v>49074.794674791367</v>
      </c>
      <c r="K72" s="580">
        <v>63.493000000000002</v>
      </c>
      <c r="L72" s="748">
        <v>26549.902999999998</v>
      </c>
      <c r="M72" s="581">
        <v>34846.233705552841</v>
      </c>
      <c r="N72" s="564">
        <v>80.989000000000004</v>
      </c>
      <c r="O72" s="748">
        <v>43762.493999999999</v>
      </c>
      <c r="P72" s="601">
        <v>45029.257059600677</v>
      </c>
      <c r="R72" s="156"/>
      <c r="S72" s="156"/>
      <c r="T72" s="156"/>
      <c r="U72" s="156"/>
      <c r="V72" s="156"/>
      <c r="W72" s="156"/>
    </row>
    <row r="73" spans="1:23" s="155" customFormat="1" x14ac:dyDescent="0.2">
      <c r="A73" s="153"/>
      <c r="B73" s="112"/>
      <c r="C73" s="113" t="s">
        <v>53</v>
      </c>
      <c r="D73" s="63" t="s">
        <v>256</v>
      </c>
      <c r="E73" s="518">
        <v>175.066</v>
      </c>
      <c r="F73" s="519">
        <v>35949.557999999997</v>
      </c>
      <c r="G73" s="551">
        <v>17112.383329715649</v>
      </c>
      <c r="H73" s="564">
        <v>63.914999999999992</v>
      </c>
      <c r="I73" s="519">
        <v>16610.272000000004</v>
      </c>
      <c r="J73" s="520">
        <v>21656.721166132109</v>
      </c>
      <c r="K73" s="580">
        <v>32.396000000000001</v>
      </c>
      <c r="L73" s="748">
        <v>6693.3609999999999</v>
      </c>
      <c r="M73" s="581">
        <v>17217.560295509731</v>
      </c>
      <c r="N73" s="564">
        <v>5.982999999999997</v>
      </c>
      <c r="O73" s="748">
        <v>2058.1410000000005</v>
      </c>
      <c r="P73" s="601">
        <v>28666.513454788586</v>
      </c>
      <c r="R73" s="156"/>
      <c r="S73" s="156"/>
      <c r="T73" s="156"/>
      <c r="U73" s="156"/>
      <c r="V73" s="156"/>
      <c r="W73" s="156"/>
    </row>
    <row r="74" spans="1:23" s="155" customFormat="1" x14ac:dyDescent="0.2">
      <c r="A74" s="153"/>
      <c r="B74" s="112"/>
      <c r="C74" s="113" t="s">
        <v>54</v>
      </c>
      <c r="D74" s="63" t="s">
        <v>241</v>
      </c>
      <c r="E74" s="518">
        <v>476.84699999999998</v>
      </c>
      <c r="F74" s="519">
        <v>220154.74900000001</v>
      </c>
      <c r="G74" s="551">
        <v>38474.036920297985</v>
      </c>
      <c r="H74" s="564">
        <v>439.298</v>
      </c>
      <c r="I74" s="519">
        <v>275255.717</v>
      </c>
      <c r="J74" s="520">
        <v>52215.071356269931</v>
      </c>
      <c r="K74" s="580">
        <v>262.25799999999998</v>
      </c>
      <c r="L74" s="748">
        <v>111479.898</v>
      </c>
      <c r="M74" s="581">
        <v>35423.100534588077</v>
      </c>
      <c r="N74" s="564">
        <v>270.06300000000005</v>
      </c>
      <c r="O74" s="748">
        <v>147585.44099999999</v>
      </c>
      <c r="P74" s="601">
        <v>45540.43593531879</v>
      </c>
      <c r="R74" s="156"/>
      <c r="S74" s="156"/>
      <c r="T74" s="156"/>
      <c r="U74" s="156"/>
      <c r="V74" s="156"/>
      <c r="W74" s="156"/>
    </row>
    <row r="75" spans="1:23" s="155" customFormat="1" x14ac:dyDescent="0.2">
      <c r="A75" s="153"/>
      <c r="B75" s="98"/>
      <c r="C75" s="99" t="s">
        <v>423</v>
      </c>
      <c r="D75" s="60" t="s">
        <v>424</v>
      </c>
      <c r="E75" s="524">
        <v>1516.1360000000002</v>
      </c>
      <c r="F75" s="525">
        <v>520616.00899999996</v>
      </c>
      <c r="G75" s="553">
        <v>28615.28742584218</v>
      </c>
      <c r="H75" s="566">
        <v>1242.3349999999998</v>
      </c>
      <c r="I75" s="525">
        <v>643385.32900000003</v>
      </c>
      <c r="J75" s="526">
        <v>43156.993953590085</v>
      </c>
      <c r="K75" s="584">
        <v>1176.338</v>
      </c>
      <c r="L75" s="750">
        <v>401302.91200000007</v>
      </c>
      <c r="M75" s="585">
        <v>28428.826862120699</v>
      </c>
      <c r="N75" s="566">
        <v>901.88699999999994</v>
      </c>
      <c r="O75" s="750">
        <v>490642.62599999987</v>
      </c>
      <c r="P75" s="603">
        <v>45334.820770229526</v>
      </c>
      <c r="R75" s="156"/>
      <c r="S75" s="156"/>
      <c r="T75" s="156"/>
      <c r="U75" s="156"/>
      <c r="V75" s="156"/>
      <c r="W75" s="156"/>
    </row>
    <row r="76" spans="1:23" s="155" customFormat="1" x14ac:dyDescent="0.2">
      <c r="A76" s="153"/>
      <c r="B76" s="112"/>
      <c r="C76" s="113" t="s">
        <v>55</v>
      </c>
      <c r="D76" s="63" t="s">
        <v>257</v>
      </c>
      <c r="E76" s="518">
        <v>311.03100000000001</v>
      </c>
      <c r="F76" s="519">
        <v>111124.11500000001</v>
      </c>
      <c r="G76" s="551">
        <v>29773.054507964374</v>
      </c>
      <c r="H76" s="564">
        <v>222.91500000000002</v>
      </c>
      <c r="I76" s="519">
        <v>124916.27800000001</v>
      </c>
      <c r="J76" s="520">
        <v>46698.023162789999</v>
      </c>
      <c r="K76" s="580">
        <v>210.48599999999999</v>
      </c>
      <c r="L76" s="748">
        <v>68219.263000000006</v>
      </c>
      <c r="M76" s="581">
        <v>27008.630423559447</v>
      </c>
      <c r="N76" s="564">
        <v>99.698000000000036</v>
      </c>
      <c r="O76" s="748">
        <v>72597.649000000005</v>
      </c>
      <c r="P76" s="601">
        <v>60681.298354363484</v>
      </c>
      <c r="R76" s="156"/>
      <c r="S76" s="156"/>
      <c r="T76" s="156"/>
      <c r="U76" s="156"/>
      <c r="V76" s="156"/>
      <c r="W76" s="156"/>
    </row>
    <row r="77" spans="1:23" s="155" customFormat="1" x14ac:dyDescent="0.2">
      <c r="A77" s="153"/>
      <c r="B77" s="112"/>
      <c r="C77" s="113" t="s">
        <v>56</v>
      </c>
      <c r="D77" s="63" t="s">
        <v>262</v>
      </c>
      <c r="E77" s="518">
        <v>41.768000000000001</v>
      </c>
      <c r="F77" s="519">
        <v>14180.717000000001</v>
      </c>
      <c r="G77" s="551">
        <v>28292.626332758733</v>
      </c>
      <c r="H77" s="564">
        <v>11.786999999999999</v>
      </c>
      <c r="I77" s="519">
        <v>5280.3909999999996</v>
      </c>
      <c r="J77" s="520">
        <v>37332.025395209414</v>
      </c>
      <c r="K77" s="580">
        <v>40.718000000000004</v>
      </c>
      <c r="L77" s="748">
        <v>13832.514999999999</v>
      </c>
      <c r="M77" s="581">
        <v>28309.582576092474</v>
      </c>
      <c r="N77" s="564">
        <v>11.636999999999993</v>
      </c>
      <c r="O77" s="748">
        <v>4991.1680000000015</v>
      </c>
      <c r="P77" s="601">
        <v>35742.087021282721</v>
      </c>
      <c r="R77" s="156"/>
      <c r="S77" s="156"/>
      <c r="T77" s="156"/>
      <c r="U77" s="156"/>
      <c r="V77" s="156"/>
      <c r="W77" s="156"/>
    </row>
    <row r="78" spans="1:23" s="155" customFormat="1" x14ac:dyDescent="0.2">
      <c r="A78" s="153"/>
      <c r="B78" s="112"/>
      <c r="C78" s="113" t="s">
        <v>57</v>
      </c>
      <c r="D78" s="63" t="s">
        <v>225</v>
      </c>
      <c r="E78" s="518">
        <v>197.98699999999999</v>
      </c>
      <c r="F78" s="519">
        <v>72574.095000000001</v>
      </c>
      <c r="G78" s="551">
        <v>30546.658366458403</v>
      </c>
      <c r="H78" s="564">
        <v>190.06800000000001</v>
      </c>
      <c r="I78" s="519">
        <v>83654.168999999994</v>
      </c>
      <c r="J78" s="520">
        <v>36677.29838794536</v>
      </c>
      <c r="K78" s="580">
        <v>175.02600000000001</v>
      </c>
      <c r="L78" s="748">
        <v>64092.116000000002</v>
      </c>
      <c r="M78" s="581">
        <v>30515.52150347186</v>
      </c>
      <c r="N78" s="564">
        <v>169.65100000000001</v>
      </c>
      <c r="O78" s="748">
        <v>73906.090999999986</v>
      </c>
      <c r="P78" s="601">
        <v>36303.003911952568</v>
      </c>
      <c r="R78" s="156"/>
      <c r="S78" s="156"/>
      <c r="T78" s="156"/>
      <c r="U78" s="156"/>
      <c r="V78" s="156"/>
      <c r="W78" s="156"/>
    </row>
    <row r="79" spans="1:23" s="155" customFormat="1" x14ac:dyDescent="0.2">
      <c r="A79" s="153"/>
      <c r="B79" s="112"/>
      <c r="C79" s="113" t="s">
        <v>58</v>
      </c>
      <c r="D79" s="63" t="s">
        <v>226</v>
      </c>
      <c r="E79" s="518">
        <v>62.128</v>
      </c>
      <c r="F79" s="519">
        <v>22538.81</v>
      </c>
      <c r="G79" s="551">
        <v>30231.685659713283</v>
      </c>
      <c r="H79" s="564">
        <v>50.012</v>
      </c>
      <c r="I79" s="519">
        <v>22589.191999999999</v>
      </c>
      <c r="J79" s="520">
        <v>37639.619824575435</v>
      </c>
      <c r="K79" s="580">
        <v>60.591000000000001</v>
      </c>
      <c r="L79" s="748">
        <v>21433.304</v>
      </c>
      <c r="M79" s="581">
        <v>29478.118312400631</v>
      </c>
      <c r="N79" s="564">
        <v>48.047999999999995</v>
      </c>
      <c r="O79" s="748">
        <v>21240.793000000001</v>
      </c>
      <c r="P79" s="601">
        <v>36839.5371989122</v>
      </c>
      <c r="R79" s="156"/>
      <c r="S79" s="156"/>
      <c r="T79" s="156"/>
      <c r="U79" s="156"/>
      <c r="V79" s="156"/>
      <c r="W79" s="156"/>
    </row>
    <row r="80" spans="1:23" s="155" customFormat="1" x14ac:dyDescent="0.2">
      <c r="A80" s="153"/>
      <c r="B80" s="112"/>
      <c r="C80" s="113" t="s">
        <v>59</v>
      </c>
      <c r="D80" s="63" t="s">
        <v>263</v>
      </c>
      <c r="E80" s="518">
        <v>50.332000000000001</v>
      </c>
      <c r="F80" s="519">
        <v>16693.246999999999</v>
      </c>
      <c r="G80" s="551">
        <v>27638.558306180294</v>
      </c>
      <c r="H80" s="564">
        <v>44.889000000000003</v>
      </c>
      <c r="I80" s="519">
        <v>18193.990000000002</v>
      </c>
      <c r="J80" s="520">
        <v>33775.887930970464</v>
      </c>
      <c r="K80" s="580">
        <v>36.482999999999997</v>
      </c>
      <c r="L80" s="748">
        <v>12047.896000000001</v>
      </c>
      <c r="M80" s="581">
        <v>27519.429140512933</v>
      </c>
      <c r="N80" s="564">
        <v>32.82800000000001</v>
      </c>
      <c r="O80" s="748">
        <v>13781.468000000001</v>
      </c>
      <c r="P80" s="601">
        <v>34984.027862393879</v>
      </c>
      <c r="R80" s="156"/>
      <c r="S80" s="156"/>
      <c r="T80" s="156"/>
      <c r="U80" s="156"/>
      <c r="V80" s="156"/>
      <c r="W80" s="156"/>
    </row>
    <row r="81" spans="1:23" s="155" customFormat="1" x14ac:dyDescent="0.2">
      <c r="A81" s="153"/>
      <c r="B81" s="112"/>
      <c r="C81" s="113" t="s">
        <v>60</v>
      </c>
      <c r="D81" s="63" t="s">
        <v>232</v>
      </c>
      <c r="E81" s="518">
        <v>288.08600000000001</v>
      </c>
      <c r="F81" s="519">
        <v>106205.13400000001</v>
      </c>
      <c r="G81" s="551">
        <v>30721.478424266825</v>
      </c>
      <c r="H81" s="564">
        <v>402.875</v>
      </c>
      <c r="I81" s="519">
        <v>251338.821</v>
      </c>
      <c r="J81" s="520">
        <v>51988.586410176853</v>
      </c>
      <c r="K81" s="580">
        <v>238.9</v>
      </c>
      <c r="L81" s="748">
        <v>89100.222999999998</v>
      </c>
      <c r="M81" s="581">
        <v>31080.027556857822</v>
      </c>
      <c r="N81" s="564">
        <v>295.09400000000005</v>
      </c>
      <c r="O81" s="748">
        <v>197419.13099999999</v>
      </c>
      <c r="P81" s="601">
        <v>55750.351582885451</v>
      </c>
      <c r="R81" s="156"/>
      <c r="S81" s="156"/>
      <c r="T81" s="156"/>
      <c r="U81" s="156"/>
      <c r="V81" s="156"/>
      <c r="W81" s="156"/>
    </row>
    <row r="82" spans="1:23" s="155" customFormat="1" x14ac:dyDescent="0.2">
      <c r="A82" s="153"/>
      <c r="B82" s="112"/>
      <c r="C82" s="113" t="s">
        <v>61</v>
      </c>
      <c r="D82" s="63" t="s">
        <v>234</v>
      </c>
      <c r="E82" s="518">
        <v>138.76</v>
      </c>
      <c r="F82" s="519">
        <v>60507.851999999999</v>
      </c>
      <c r="G82" s="551">
        <v>36338.433266070911</v>
      </c>
      <c r="H82" s="564">
        <v>81.713000000000022</v>
      </c>
      <c r="I82" s="519">
        <v>40168.759999999995</v>
      </c>
      <c r="J82" s="520">
        <v>40965.289080888782</v>
      </c>
      <c r="K82" s="580">
        <v>128.33799999999999</v>
      </c>
      <c r="L82" s="748">
        <v>51383.481</v>
      </c>
      <c r="M82" s="581">
        <v>33364.68349202886</v>
      </c>
      <c r="N82" s="564">
        <v>72.308999999999997</v>
      </c>
      <c r="O82" s="748">
        <v>33681.252999999997</v>
      </c>
      <c r="P82" s="601">
        <v>38816.344899436219</v>
      </c>
      <c r="R82" s="156"/>
      <c r="S82" s="156"/>
      <c r="T82" s="156"/>
      <c r="U82" s="156"/>
      <c r="V82" s="156"/>
      <c r="W82" s="156"/>
    </row>
    <row r="83" spans="1:23" s="155" customFormat="1" x14ac:dyDescent="0.2">
      <c r="A83" s="153"/>
      <c r="B83" s="112"/>
      <c r="C83" s="113" t="s">
        <v>62</v>
      </c>
      <c r="D83" s="63" t="s">
        <v>264</v>
      </c>
      <c r="E83" s="518">
        <v>82.915000000000006</v>
      </c>
      <c r="F83" s="519">
        <v>24615.025000000001</v>
      </c>
      <c r="G83" s="551">
        <v>24739.215863635447</v>
      </c>
      <c r="H83" s="564">
        <v>88.978999999999999</v>
      </c>
      <c r="I83" s="519">
        <v>37981.913</v>
      </c>
      <c r="J83" s="520">
        <v>35571.982340402414</v>
      </c>
      <c r="K83" s="580">
        <v>69.412999999999997</v>
      </c>
      <c r="L83" s="748">
        <v>21210.324000000001</v>
      </c>
      <c r="M83" s="581">
        <v>25463.918862460923</v>
      </c>
      <c r="N83" s="564">
        <v>75.384</v>
      </c>
      <c r="O83" s="748">
        <v>33173.599999999999</v>
      </c>
      <c r="P83" s="601">
        <v>36671.795960239127</v>
      </c>
      <c r="R83" s="156"/>
      <c r="S83" s="156"/>
      <c r="T83" s="156"/>
      <c r="U83" s="156"/>
      <c r="V83" s="156"/>
      <c r="W83" s="156"/>
    </row>
    <row r="84" spans="1:23" s="155" customFormat="1" x14ac:dyDescent="0.2">
      <c r="A84" s="153"/>
      <c r="B84" s="112"/>
      <c r="C84" s="113" t="s">
        <v>63</v>
      </c>
      <c r="D84" s="63" t="s">
        <v>256</v>
      </c>
      <c r="E84" s="518">
        <v>129.80500000000001</v>
      </c>
      <c r="F84" s="519">
        <v>25364.572</v>
      </c>
      <c r="G84" s="551">
        <v>16283.766675654508</v>
      </c>
      <c r="H84" s="564">
        <v>36.224999999999994</v>
      </c>
      <c r="I84" s="519">
        <v>10494.635999999999</v>
      </c>
      <c r="J84" s="520">
        <v>24142.249827467222</v>
      </c>
      <c r="K84" s="580">
        <v>25.742999999999999</v>
      </c>
      <c r="L84" s="748">
        <v>4341.4809999999998</v>
      </c>
      <c r="M84" s="581">
        <v>14053.920806950759</v>
      </c>
      <c r="N84" s="564">
        <v>7.6770000000000032</v>
      </c>
      <c r="O84" s="748">
        <v>1962.585</v>
      </c>
      <c r="P84" s="601">
        <v>21303.731926533794</v>
      </c>
      <c r="R84" s="156"/>
      <c r="S84" s="156"/>
      <c r="T84" s="156"/>
      <c r="U84" s="156"/>
      <c r="V84" s="156"/>
      <c r="W84" s="156"/>
    </row>
    <row r="85" spans="1:23" s="155" customFormat="1" x14ac:dyDescent="0.2">
      <c r="A85" s="153"/>
      <c r="B85" s="112"/>
      <c r="C85" s="113" t="s">
        <v>64</v>
      </c>
      <c r="D85" s="63" t="s">
        <v>241</v>
      </c>
      <c r="E85" s="518">
        <v>213.32400000000001</v>
      </c>
      <c r="F85" s="519">
        <v>66812.441999999995</v>
      </c>
      <c r="G85" s="551">
        <v>26099.752020400887</v>
      </c>
      <c r="H85" s="564">
        <v>112.87200000000001</v>
      </c>
      <c r="I85" s="519">
        <v>48767.179000000004</v>
      </c>
      <c r="J85" s="520">
        <v>36004.780488813281</v>
      </c>
      <c r="K85" s="580">
        <v>190.64</v>
      </c>
      <c r="L85" s="748">
        <v>55642.309000000001</v>
      </c>
      <c r="M85" s="581">
        <v>24322.592757728355</v>
      </c>
      <c r="N85" s="564">
        <v>89.561000000000035</v>
      </c>
      <c r="O85" s="748">
        <v>37888.887999999999</v>
      </c>
      <c r="P85" s="601">
        <v>35254.266179847611</v>
      </c>
      <c r="R85" s="156"/>
      <c r="S85" s="156"/>
      <c r="T85" s="156"/>
      <c r="U85" s="156"/>
      <c r="V85" s="156"/>
      <c r="W85" s="156"/>
    </row>
    <row r="86" spans="1:23" s="155" customFormat="1" x14ac:dyDescent="0.2">
      <c r="A86" s="153"/>
      <c r="B86" s="98"/>
      <c r="C86" s="99" t="s">
        <v>425</v>
      </c>
      <c r="D86" s="60" t="s">
        <v>426</v>
      </c>
      <c r="E86" s="524">
        <v>492.74400000000003</v>
      </c>
      <c r="F86" s="525">
        <v>143552.50699999998</v>
      </c>
      <c r="G86" s="553">
        <v>24277.73634314505</v>
      </c>
      <c r="H86" s="566">
        <v>327.87799999999993</v>
      </c>
      <c r="I86" s="525">
        <v>125982.98499999999</v>
      </c>
      <c r="J86" s="526">
        <v>32019.782002248805</v>
      </c>
      <c r="K86" s="584">
        <v>367.78899999999999</v>
      </c>
      <c r="L86" s="750">
        <v>98098.326000000001</v>
      </c>
      <c r="M86" s="585">
        <v>22227.039144727005</v>
      </c>
      <c r="N86" s="566">
        <v>188.22900000000004</v>
      </c>
      <c r="O86" s="750">
        <v>70375.937999999995</v>
      </c>
      <c r="P86" s="603">
        <v>31157.056032811088</v>
      </c>
      <c r="R86" s="156"/>
      <c r="S86" s="156"/>
      <c r="T86" s="156"/>
      <c r="U86" s="156"/>
      <c r="V86" s="156"/>
      <c r="W86" s="156"/>
    </row>
    <row r="87" spans="1:23" s="155" customFormat="1" x14ac:dyDescent="0.2">
      <c r="A87" s="153"/>
      <c r="B87" s="112"/>
      <c r="C87" s="113" t="s">
        <v>65</v>
      </c>
      <c r="D87" s="63" t="s">
        <v>265</v>
      </c>
      <c r="E87" s="518">
        <v>171.96799999999999</v>
      </c>
      <c r="F87" s="519">
        <v>49502.322</v>
      </c>
      <c r="G87" s="551">
        <v>23988.146050427986</v>
      </c>
      <c r="H87" s="564">
        <v>86.089000000000027</v>
      </c>
      <c r="I87" s="519">
        <v>41034.694000000003</v>
      </c>
      <c r="J87" s="520">
        <v>39721.193570994343</v>
      </c>
      <c r="K87" s="580">
        <v>131.13200000000001</v>
      </c>
      <c r="L87" s="748">
        <v>28647.636999999999</v>
      </c>
      <c r="M87" s="581">
        <v>18205.343343602883</v>
      </c>
      <c r="N87" s="564">
        <v>70.224999999999994</v>
      </c>
      <c r="O87" s="748">
        <v>25029.861000000001</v>
      </c>
      <c r="P87" s="601">
        <v>29701.982912068353</v>
      </c>
      <c r="R87" s="156"/>
      <c r="S87" s="156"/>
      <c r="T87" s="156"/>
      <c r="U87" s="156"/>
      <c r="V87" s="156"/>
      <c r="W87" s="156"/>
    </row>
    <row r="88" spans="1:23" s="155" customFormat="1" x14ac:dyDescent="0.2">
      <c r="A88" s="153"/>
      <c r="B88" s="112"/>
      <c r="C88" s="113" t="s">
        <v>66</v>
      </c>
      <c r="D88" s="63" t="s">
        <v>266</v>
      </c>
      <c r="E88" s="518">
        <v>130.477</v>
      </c>
      <c r="F88" s="519">
        <v>41086.133000000002</v>
      </c>
      <c r="G88" s="551">
        <v>26240.980530412766</v>
      </c>
      <c r="H88" s="564">
        <v>41.913999999999987</v>
      </c>
      <c r="I88" s="519">
        <v>19065.309000000001</v>
      </c>
      <c r="J88" s="520">
        <v>37905.610297275387</v>
      </c>
      <c r="K88" s="580">
        <v>122.607</v>
      </c>
      <c r="L88" s="748">
        <v>36878.298999999999</v>
      </c>
      <c r="M88" s="581">
        <v>25065.38438533961</v>
      </c>
      <c r="N88" s="564">
        <v>38.503999999999991</v>
      </c>
      <c r="O88" s="748">
        <v>16936.970999999998</v>
      </c>
      <c r="P88" s="601">
        <v>36656.301942655307</v>
      </c>
      <c r="R88" s="156"/>
      <c r="S88" s="156"/>
      <c r="T88" s="156"/>
      <c r="U88" s="156"/>
      <c r="V88" s="156"/>
      <c r="W88" s="156"/>
    </row>
    <row r="89" spans="1:23" s="155" customFormat="1" x14ac:dyDescent="0.2">
      <c r="A89" s="153"/>
      <c r="B89" s="112"/>
      <c r="C89" s="113" t="s">
        <v>67</v>
      </c>
      <c r="D89" s="63" t="s">
        <v>267</v>
      </c>
      <c r="E89" s="518">
        <v>58.113999999999997</v>
      </c>
      <c r="F89" s="519">
        <v>17845.904999999999</v>
      </c>
      <c r="G89" s="551">
        <v>25590.369790411951</v>
      </c>
      <c r="H89" s="564">
        <v>39.747999999999998</v>
      </c>
      <c r="I89" s="519">
        <v>19306.463000000003</v>
      </c>
      <c r="J89" s="520">
        <v>40476.801767803838</v>
      </c>
      <c r="K89" s="580">
        <v>53.517000000000003</v>
      </c>
      <c r="L89" s="748">
        <v>14914.915999999999</v>
      </c>
      <c r="M89" s="581">
        <v>23224.576614284557</v>
      </c>
      <c r="N89" s="564">
        <v>36.238999999999997</v>
      </c>
      <c r="O89" s="748">
        <v>16039.909000000001</v>
      </c>
      <c r="P89" s="601">
        <v>36884.546575052671</v>
      </c>
      <c r="R89" s="156"/>
      <c r="S89" s="156"/>
      <c r="T89" s="156"/>
      <c r="U89" s="156"/>
      <c r="V89" s="156"/>
      <c r="W89" s="156"/>
    </row>
    <row r="90" spans="1:23" s="155" customFormat="1" x14ac:dyDescent="0.2">
      <c r="A90" s="153"/>
      <c r="B90" s="112"/>
      <c r="C90" s="113" t="s">
        <v>68</v>
      </c>
      <c r="D90" s="63" t="s">
        <v>268</v>
      </c>
      <c r="E90" s="518">
        <v>18.231000000000002</v>
      </c>
      <c r="F90" s="519">
        <v>2650.779</v>
      </c>
      <c r="G90" s="551">
        <v>12116.628270528221</v>
      </c>
      <c r="H90" s="564">
        <v>2.6829999999999998</v>
      </c>
      <c r="I90" s="519">
        <v>455.64399999999978</v>
      </c>
      <c r="J90" s="520">
        <v>14152.192818983718</v>
      </c>
      <c r="K90" s="580">
        <v>0</v>
      </c>
      <c r="L90" s="748">
        <v>0</v>
      </c>
      <c r="M90" s="581" t="s">
        <v>656</v>
      </c>
      <c r="N90" s="564">
        <v>0</v>
      </c>
      <c r="O90" s="748">
        <v>0</v>
      </c>
      <c r="P90" s="601" t="s">
        <v>656</v>
      </c>
      <c r="R90" s="156"/>
      <c r="S90" s="156"/>
      <c r="T90" s="156"/>
      <c r="U90" s="156"/>
      <c r="V90" s="156"/>
      <c r="W90" s="156"/>
    </row>
    <row r="91" spans="1:23" s="155" customFormat="1" x14ac:dyDescent="0.2">
      <c r="A91" s="153"/>
      <c r="B91" s="112"/>
      <c r="C91" s="113" t="s">
        <v>69</v>
      </c>
      <c r="D91" s="63" t="s">
        <v>269</v>
      </c>
      <c r="E91" s="518">
        <v>49.75</v>
      </c>
      <c r="F91" s="519">
        <v>12219.832</v>
      </c>
      <c r="G91" s="551">
        <v>20468.730318257956</v>
      </c>
      <c r="H91" s="564">
        <v>112.60499999999999</v>
      </c>
      <c r="I91" s="519">
        <v>31698.926999999996</v>
      </c>
      <c r="J91" s="520">
        <v>23458.791794325298</v>
      </c>
      <c r="K91" s="580">
        <v>2.694</v>
      </c>
      <c r="L91" s="748">
        <v>655.52</v>
      </c>
      <c r="M91" s="581">
        <v>20277.159119029944</v>
      </c>
      <c r="N91" s="564">
        <v>0.46600000000000019</v>
      </c>
      <c r="O91" s="748">
        <v>88.904999999999973</v>
      </c>
      <c r="P91" s="601">
        <v>15898.60515021458</v>
      </c>
      <c r="R91" s="156"/>
      <c r="S91" s="156"/>
      <c r="T91" s="156"/>
      <c r="U91" s="156"/>
      <c r="V91" s="156"/>
      <c r="W91" s="156"/>
    </row>
    <row r="92" spans="1:23" s="155" customFormat="1" x14ac:dyDescent="0.2">
      <c r="A92" s="153"/>
      <c r="B92" s="112"/>
      <c r="C92" s="113" t="s">
        <v>70</v>
      </c>
      <c r="D92" s="63" t="s">
        <v>241</v>
      </c>
      <c r="E92" s="518">
        <v>64.203999999999994</v>
      </c>
      <c r="F92" s="519">
        <v>20247.536</v>
      </c>
      <c r="G92" s="551">
        <v>26280.210994122903</v>
      </c>
      <c r="H92" s="564">
        <v>44.839000000000013</v>
      </c>
      <c r="I92" s="519">
        <v>14421.947999999997</v>
      </c>
      <c r="J92" s="520">
        <v>26803.20702959476</v>
      </c>
      <c r="K92" s="580">
        <v>57.838999999999999</v>
      </c>
      <c r="L92" s="748">
        <v>17001.954000000002</v>
      </c>
      <c r="M92" s="581">
        <v>24496.092601877626</v>
      </c>
      <c r="N92" s="564">
        <v>42.795000000000002</v>
      </c>
      <c r="O92" s="748">
        <v>12280.291999999998</v>
      </c>
      <c r="P92" s="601">
        <v>23913.019433734469</v>
      </c>
      <c r="R92" s="156"/>
      <c r="S92" s="156"/>
      <c r="T92" s="156"/>
      <c r="U92" s="156"/>
      <c r="V92" s="156"/>
      <c r="W92" s="156"/>
    </row>
    <row r="93" spans="1:23" s="155" customFormat="1" x14ac:dyDescent="0.2">
      <c r="A93" s="153"/>
      <c r="B93" s="98"/>
      <c r="C93" s="99" t="s">
        <v>427</v>
      </c>
      <c r="D93" s="60" t="s">
        <v>428</v>
      </c>
      <c r="E93" s="524">
        <v>457.11900000000003</v>
      </c>
      <c r="F93" s="525">
        <v>176939.51999999999</v>
      </c>
      <c r="G93" s="553">
        <v>32256.283374788618</v>
      </c>
      <c r="H93" s="566">
        <v>405.65600000000006</v>
      </c>
      <c r="I93" s="525">
        <v>194647.04500000001</v>
      </c>
      <c r="J93" s="526">
        <v>39986.064752729733</v>
      </c>
      <c r="K93" s="584">
        <v>425.22</v>
      </c>
      <c r="L93" s="750">
        <v>157869.67199999999</v>
      </c>
      <c r="M93" s="585">
        <v>30938.822256714167</v>
      </c>
      <c r="N93" s="566">
        <v>380.00400000000002</v>
      </c>
      <c r="O93" s="750">
        <v>176866.11600000001</v>
      </c>
      <c r="P93" s="603">
        <v>38786.020673466592</v>
      </c>
      <c r="R93" s="156"/>
      <c r="S93" s="156"/>
      <c r="T93" s="156"/>
      <c r="U93" s="156"/>
      <c r="V93" s="156"/>
      <c r="W93" s="156"/>
    </row>
    <row r="94" spans="1:23" s="155" customFormat="1" x14ac:dyDescent="0.2">
      <c r="A94" s="153"/>
      <c r="B94" s="112"/>
      <c r="C94" s="113" t="s">
        <v>71</v>
      </c>
      <c r="D94" s="63" t="s">
        <v>257</v>
      </c>
      <c r="E94" s="518">
        <v>88.097999999999999</v>
      </c>
      <c r="F94" s="519">
        <v>30845.183000000001</v>
      </c>
      <c r="G94" s="551">
        <v>29176.961073652827</v>
      </c>
      <c r="H94" s="564">
        <v>62.99499999999999</v>
      </c>
      <c r="I94" s="519">
        <v>27825.781999999996</v>
      </c>
      <c r="J94" s="520">
        <v>36809.51133687859</v>
      </c>
      <c r="K94" s="580">
        <v>81.927000000000007</v>
      </c>
      <c r="L94" s="748">
        <v>26715.929</v>
      </c>
      <c r="M94" s="581">
        <v>27174.526305939024</v>
      </c>
      <c r="N94" s="564">
        <v>56.817999999999998</v>
      </c>
      <c r="O94" s="748">
        <v>23410.526000000002</v>
      </c>
      <c r="P94" s="601">
        <v>34335.54800708696</v>
      </c>
      <c r="R94" s="156"/>
      <c r="S94" s="156"/>
      <c r="T94" s="156"/>
      <c r="U94" s="156"/>
      <c r="V94" s="156"/>
      <c r="W94" s="156"/>
    </row>
    <row r="95" spans="1:23" s="155" customFormat="1" x14ac:dyDescent="0.2">
      <c r="A95" s="153"/>
      <c r="B95" s="112"/>
      <c r="C95" s="113" t="s">
        <v>72</v>
      </c>
      <c r="D95" s="63" t="s">
        <v>258</v>
      </c>
      <c r="E95" s="518">
        <v>26.241</v>
      </c>
      <c r="F95" s="519">
        <v>10170.578</v>
      </c>
      <c r="G95" s="551">
        <v>32298.623019956049</v>
      </c>
      <c r="H95" s="564">
        <v>4.3419999999999987</v>
      </c>
      <c r="I95" s="519">
        <v>1979.4670000000006</v>
      </c>
      <c r="J95" s="520">
        <v>37990.691693536028</v>
      </c>
      <c r="K95" s="580">
        <v>25.417000000000002</v>
      </c>
      <c r="L95" s="748">
        <v>9637.7450000000008</v>
      </c>
      <c r="M95" s="581">
        <v>31598.749524596395</v>
      </c>
      <c r="N95" s="564">
        <v>4.041999999999998</v>
      </c>
      <c r="O95" s="748">
        <v>1838.503999999999</v>
      </c>
      <c r="P95" s="601">
        <v>37904.172851723568</v>
      </c>
      <c r="R95" s="156"/>
      <c r="S95" s="156"/>
      <c r="T95" s="156"/>
      <c r="U95" s="156"/>
      <c r="V95" s="156"/>
      <c r="W95" s="156"/>
    </row>
    <row r="96" spans="1:23" s="155" customFormat="1" x14ac:dyDescent="0.2">
      <c r="A96" s="153"/>
      <c r="B96" s="112"/>
      <c r="C96" s="113" t="s">
        <v>73</v>
      </c>
      <c r="D96" s="63" t="s">
        <v>225</v>
      </c>
      <c r="E96" s="518">
        <v>77.524000000000001</v>
      </c>
      <c r="F96" s="519">
        <v>30013.021000000001</v>
      </c>
      <c r="G96" s="551">
        <v>32262.07475534458</v>
      </c>
      <c r="H96" s="564">
        <v>74.681000000000012</v>
      </c>
      <c r="I96" s="519">
        <v>31712.195</v>
      </c>
      <c r="J96" s="520">
        <v>35386.281874461594</v>
      </c>
      <c r="K96" s="580">
        <v>74.941000000000003</v>
      </c>
      <c r="L96" s="748">
        <v>28410.795999999998</v>
      </c>
      <c r="M96" s="581">
        <v>31592.403802102097</v>
      </c>
      <c r="N96" s="564">
        <v>71.804000000000002</v>
      </c>
      <c r="O96" s="748">
        <v>30053.26</v>
      </c>
      <c r="P96" s="601">
        <v>34878.813622268026</v>
      </c>
      <c r="R96" s="156"/>
      <c r="S96" s="156"/>
      <c r="T96" s="156"/>
      <c r="U96" s="156"/>
      <c r="V96" s="156"/>
      <c r="W96" s="156"/>
    </row>
    <row r="97" spans="1:23" s="155" customFormat="1" x14ac:dyDescent="0.2">
      <c r="A97" s="153"/>
      <c r="B97" s="112"/>
      <c r="C97" s="113" t="s">
        <v>74</v>
      </c>
      <c r="D97" s="63" t="s">
        <v>232</v>
      </c>
      <c r="E97" s="518">
        <v>72.53</v>
      </c>
      <c r="F97" s="519">
        <v>27030.816999999999</v>
      </c>
      <c r="G97" s="551">
        <v>31057.053403189482</v>
      </c>
      <c r="H97" s="564">
        <v>99.13900000000001</v>
      </c>
      <c r="I97" s="519">
        <v>53504.81700000001</v>
      </c>
      <c r="J97" s="520">
        <v>44974.578621934859</v>
      </c>
      <c r="K97" s="580">
        <v>67.356999999999999</v>
      </c>
      <c r="L97" s="748">
        <v>23817.236000000001</v>
      </c>
      <c r="M97" s="581">
        <v>29466.420218636023</v>
      </c>
      <c r="N97" s="564">
        <v>89.808999999999997</v>
      </c>
      <c r="O97" s="748">
        <v>47577.216</v>
      </c>
      <c r="P97" s="601">
        <v>44146.666815129887</v>
      </c>
      <c r="R97" s="156"/>
      <c r="S97" s="156"/>
      <c r="T97" s="156"/>
      <c r="U97" s="156"/>
      <c r="V97" s="156"/>
      <c r="W97" s="156"/>
    </row>
    <row r="98" spans="1:23" s="155" customFormat="1" x14ac:dyDescent="0.2">
      <c r="A98" s="153"/>
      <c r="B98" s="112"/>
      <c r="C98" s="113" t="s">
        <v>75</v>
      </c>
      <c r="D98" s="63" t="s">
        <v>234</v>
      </c>
      <c r="E98" s="518">
        <v>66.316999999999993</v>
      </c>
      <c r="F98" s="519">
        <v>34764.366999999998</v>
      </c>
      <c r="G98" s="551">
        <v>43684.584395152582</v>
      </c>
      <c r="H98" s="564">
        <v>58.061000000000007</v>
      </c>
      <c r="I98" s="519">
        <v>31404.923999999999</v>
      </c>
      <c r="J98" s="520">
        <v>45074.611184788402</v>
      </c>
      <c r="K98" s="580">
        <v>65.191999999999993</v>
      </c>
      <c r="L98" s="748">
        <v>30610.507000000001</v>
      </c>
      <c r="M98" s="581">
        <v>39128.659702622004</v>
      </c>
      <c r="N98" s="564">
        <v>56.653000000000006</v>
      </c>
      <c r="O98" s="748">
        <v>28538.291999999998</v>
      </c>
      <c r="P98" s="601">
        <v>41978.200624856574</v>
      </c>
      <c r="R98" s="156"/>
      <c r="S98" s="156"/>
      <c r="T98" s="156"/>
      <c r="U98" s="156"/>
      <c r="V98" s="156"/>
      <c r="W98" s="156"/>
    </row>
    <row r="99" spans="1:23" s="155" customFormat="1" x14ac:dyDescent="0.2">
      <c r="A99" s="153"/>
      <c r="B99" s="112"/>
      <c r="C99" s="113" t="s">
        <v>76</v>
      </c>
      <c r="D99" s="63" t="s">
        <v>270</v>
      </c>
      <c r="E99" s="518">
        <v>23.788</v>
      </c>
      <c r="F99" s="519">
        <v>7019.558</v>
      </c>
      <c r="G99" s="551">
        <v>24590.682977411579</v>
      </c>
      <c r="H99" s="564">
        <v>36.549000000000007</v>
      </c>
      <c r="I99" s="519">
        <v>14290.286</v>
      </c>
      <c r="J99" s="520">
        <v>32582.482876868493</v>
      </c>
      <c r="K99" s="580">
        <v>23.788</v>
      </c>
      <c r="L99" s="748">
        <v>7018.8180000000002</v>
      </c>
      <c r="M99" s="581">
        <v>24588.090633933072</v>
      </c>
      <c r="N99" s="564">
        <v>36.432999999999993</v>
      </c>
      <c r="O99" s="748">
        <v>14201.794000000002</v>
      </c>
      <c r="P99" s="601">
        <v>32483.815039478872</v>
      </c>
      <c r="R99" s="156"/>
      <c r="S99" s="156"/>
      <c r="T99" s="156"/>
      <c r="U99" s="156"/>
      <c r="V99" s="156"/>
      <c r="W99" s="156"/>
    </row>
    <row r="100" spans="1:23" s="155" customFormat="1" x14ac:dyDescent="0.2">
      <c r="A100" s="153"/>
      <c r="B100" s="112"/>
      <c r="C100" s="113" t="s">
        <v>77</v>
      </c>
      <c r="D100" s="63" t="s">
        <v>271</v>
      </c>
      <c r="E100" s="518">
        <v>6.86</v>
      </c>
      <c r="F100" s="519">
        <v>1365.692</v>
      </c>
      <c r="G100" s="551">
        <v>16590.038872691934</v>
      </c>
      <c r="H100" s="564">
        <v>0</v>
      </c>
      <c r="I100" s="519">
        <v>0</v>
      </c>
      <c r="J100" s="520" t="s">
        <v>656</v>
      </c>
      <c r="K100" s="580">
        <v>3.2360000000000002</v>
      </c>
      <c r="L100" s="748">
        <v>619.31700000000001</v>
      </c>
      <c r="M100" s="581">
        <v>15948.624845488257</v>
      </c>
      <c r="N100" s="564">
        <v>0</v>
      </c>
      <c r="O100" s="748">
        <v>0</v>
      </c>
      <c r="P100" s="601" t="s">
        <v>656</v>
      </c>
      <c r="R100" s="156"/>
      <c r="S100" s="156"/>
      <c r="T100" s="156"/>
      <c r="U100" s="156"/>
      <c r="V100" s="156"/>
      <c r="W100" s="156"/>
    </row>
    <row r="101" spans="1:23" s="155" customFormat="1" x14ac:dyDescent="0.2">
      <c r="A101" s="153"/>
      <c r="B101" s="112"/>
      <c r="C101" s="113" t="s">
        <v>78</v>
      </c>
      <c r="D101" s="63" t="s">
        <v>272</v>
      </c>
      <c r="E101" s="518">
        <v>8.4890000000000008</v>
      </c>
      <c r="F101" s="519">
        <v>2310.011</v>
      </c>
      <c r="G101" s="551">
        <v>22676.512741979812</v>
      </c>
      <c r="H101" s="564">
        <v>3</v>
      </c>
      <c r="I101" s="519">
        <v>801.16600000000017</v>
      </c>
      <c r="J101" s="520">
        <v>22254.611111111113</v>
      </c>
      <c r="K101" s="580">
        <v>0</v>
      </c>
      <c r="L101" s="748">
        <v>0</v>
      </c>
      <c r="M101" s="581" t="s">
        <v>656</v>
      </c>
      <c r="N101" s="564">
        <v>0</v>
      </c>
      <c r="O101" s="748">
        <v>0</v>
      </c>
      <c r="P101" s="601" t="s">
        <v>656</v>
      </c>
      <c r="R101" s="156"/>
      <c r="S101" s="156"/>
      <c r="T101" s="156"/>
      <c r="U101" s="156"/>
      <c r="V101" s="156"/>
      <c r="W101" s="156"/>
    </row>
    <row r="102" spans="1:23" s="155" customFormat="1" x14ac:dyDescent="0.2">
      <c r="A102" s="153"/>
      <c r="B102" s="112"/>
      <c r="C102" s="113" t="s">
        <v>79</v>
      </c>
      <c r="D102" s="63" t="s">
        <v>241</v>
      </c>
      <c r="E102" s="518">
        <v>87.272000000000006</v>
      </c>
      <c r="F102" s="519">
        <v>33420.292999999998</v>
      </c>
      <c r="G102" s="551">
        <v>31912.00404100589</v>
      </c>
      <c r="H102" s="564">
        <v>66.888999999999996</v>
      </c>
      <c r="I102" s="519">
        <v>33128.408000000003</v>
      </c>
      <c r="J102" s="520">
        <v>41272.864995240881</v>
      </c>
      <c r="K102" s="580">
        <v>83.361999999999995</v>
      </c>
      <c r="L102" s="748">
        <v>31039.324000000001</v>
      </c>
      <c r="M102" s="581">
        <v>31028.650144350348</v>
      </c>
      <c r="N102" s="564">
        <v>64.444999999999993</v>
      </c>
      <c r="O102" s="748">
        <v>31246.523999999998</v>
      </c>
      <c r="P102" s="601">
        <v>40404.639615175729</v>
      </c>
      <c r="R102" s="156"/>
      <c r="S102" s="156"/>
      <c r="T102" s="156"/>
      <c r="U102" s="156"/>
      <c r="V102" s="156"/>
      <c r="W102" s="156"/>
    </row>
    <row r="103" spans="1:23" s="155" customFormat="1" x14ac:dyDescent="0.2">
      <c r="A103" s="153"/>
      <c r="B103" s="98"/>
      <c r="C103" s="99" t="s">
        <v>429</v>
      </c>
      <c r="D103" s="60" t="s">
        <v>430</v>
      </c>
      <c r="E103" s="524">
        <v>304.99900000000002</v>
      </c>
      <c r="F103" s="525">
        <v>103377.424</v>
      </c>
      <c r="G103" s="553">
        <v>28245.290421717229</v>
      </c>
      <c r="H103" s="566">
        <v>257.92499999999995</v>
      </c>
      <c r="I103" s="525">
        <v>107534.79000000004</v>
      </c>
      <c r="J103" s="526">
        <v>34743.559174178554</v>
      </c>
      <c r="K103" s="584">
        <v>288.50800000000004</v>
      </c>
      <c r="L103" s="750">
        <v>89852.695000000007</v>
      </c>
      <c r="M103" s="585">
        <v>25953.265016336922</v>
      </c>
      <c r="N103" s="566">
        <v>244.32199999999989</v>
      </c>
      <c r="O103" s="750">
        <v>95874.544999999984</v>
      </c>
      <c r="P103" s="603">
        <v>32700.884147422945</v>
      </c>
      <c r="R103" s="156"/>
      <c r="S103" s="156"/>
      <c r="T103" s="156"/>
      <c r="U103" s="156"/>
      <c r="V103" s="156"/>
      <c r="W103" s="156"/>
    </row>
    <row r="104" spans="1:23" s="155" customFormat="1" x14ac:dyDescent="0.2">
      <c r="A104" s="153"/>
      <c r="B104" s="112"/>
      <c r="C104" s="113" t="s">
        <v>80</v>
      </c>
      <c r="D104" s="63" t="s">
        <v>234</v>
      </c>
      <c r="E104" s="518">
        <v>103.848</v>
      </c>
      <c r="F104" s="519">
        <v>35990.809000000001</v>
      </c>
      <c r="G104" s="551">
        <v>28880.999955062525</v>
      </c>
      <c r="H104" s="564">
        <v>69.35199999999999</v>
      </c>
      <c r="I104" s="519">
        <v>25742.788</v>
      </c>
      <c r="J104" s="520">
        <v>30932.522974583771</v>
      </c>
      <c r="K104" s="580">
        <v>102.148</v>
      </c>
      <c r="L104" s="748">
        <v>30159.108</v>
      </c>
      <c r="M104" s="581">
        <v>24604.094059599796</v>
      </c>
      <c r="N104" s="564">
        <v>69.227000000000004</v>
      </c>
      <c r="O104" s="748">
        <v>22534.036</v>
      </c>
      <c r="P104" s="601">
        <v>27125.779440584356</v>
      </c>
      <c r="R104" s="156"/>
      <c r="S104" s="156"/>
      <c r="T104" s="156"/>
      <c r="U104" s="156"/>
      <c r="V104" s="156"/>
      <c r="W104" s="156"/>
    </row>
    <row r="105" spans="1:23" s="155" customFormat="1" x14ac:dyDescent="0.2">
      <c r="A105" s="153"/>
      <c r="B105" s="112"/>
      <c r="C105" s="113" t="s">
        <v>81</v>
      </c>
      <c r="D105" s="63" t="s">
        <v>273</v>
      </c>
      <c r="E105" s="518">
        <v>50.805999999999997</v>
      </c>
      <c r="F105" s="519">
        <v>23443.179</v>
      </c>
      <c r="G105" s="551">
        <v>38452.116875959538</v>
      </c>
      <c r="H105" s="564">
        <v>47.615000000000009</v>
      </c>
      <c r="I105" s="519">
        <v>25304.213</v>
      </c>
      <c r="J105" s="520">
        <v>44286.137071651086</v>
      </c>
      <c r="K105" s="580">
        <v>50.606000000000002</v>
      </c>
      <c r="L105" s="748">
        <v>21214.976999999999</v>
      </c>
      <c r="M105" s="581">
        <v>34934.884203454138</v>
      </c>
      <c r="N105" s="564">
        <v>46.351999999999997</v>
      </c>
      <c r="O105" s="748">
        <v>23269.976999999999</v>
      </c>
      <c r="P105" s="601">
        <v>41835.62197963411</v>
      </c>
      <c r="R105" s="156"/>
      <c r="S105" s="156"/>
      <c r="T105" s="156"/>
      <c r="U105" s="156"/>
      <c r="V105" s="156"/>
      <c r="W105" s="156"/>
    </row>
    <row r="106" spans="1:23" s="155" customFormat="1" x14ac:dyDescent="0.2">
      <c r="A106" s="153"/>
      <c r="B106" s="112"/>
      <c r="C106" s="113" t="s">
        <v>82</v>
      </c>
      <c r="D106" s="63" t="s">
        <v>225</v>
      </c>
      <c r="E106" s="518">
        <v>30.497</v>
      </c>
      <c r="F106" s="519">
        <v>10578.960999999999</v>
      </c>
      <c r="G106" s="551">
        <v>28907.108349455139</v>
      </c>
      <c r="H106" s="564">
        <v>37.864000000000004</v>
      </c>
      <c r="I106" s="519">
        <v>13810.09</v>
      </c>
      <c r="J106" s="520">
        <v>30394.06384252412</v>
      </c>
      <c r="K106" s="580">
        <v>28.763999999999999</v>
      </c>
      <c r="L106" s="748">
        <v>9681.9779999999992</v>
      </c>
      <c r="M106" s="581">
        <v>28050.045195383118</v>
      </c>
      <c r="N106" s="564">
        <v>34.513000000000005</v>
      </c>
      <c r="O106" s="748">
        <v>12219.438000000002</v>
      </c>
      <c r="P106" s="601">
        <v>29504.433112160637</v>
      </c>
      <c r="R106" s="156"/>
      <c r="S106" s="156"/>
      <c r="T106" s="156"/>
      <c r="U106" s="156"/>
      <c r="V106" s="156"/>
      <c r="W106" s="156"/>
    </row>
    <row r="107" spans="1:23" s="155" customFormat="1" x14ac:dyDescent="0.2">
      <c r="A107" s="153"/>
      <c r="B107" s="112"/>
      <c r="C107" s="113" t="s">
        <v>83</v>
      </c>
      <c r="D107" s="63" t="s">
        <v>232</v>
      </c>
      <c r="E107" s="518">
        <v>22.3</v>
      </c>
      <c r="F107" s="519">
        <v>7217.4989999999998</v>
      </c>
      <c r="G107" s="551">
        <v>26971.221973094169</v>
      </c>
      <c r="H107" s="564">
        <v>44.230000000000004</v>
      </c>
      <c r="I107" s="519">
        <v>19357.477999999999</v>
      </c>
      <c r="J107" s="520">
        <v>36471.245007159545</v>
      </c>
      <c r="K107" s="580">
        <v>22.167000000000002</v>
      </c>
      <c r="L107" s="748">
        <v>6734.9639999999999</v>
      </c>
      <c r="M107" s="581">
        <v>25319.032796499301</v>
      </c>
      <c r="N107" s="564">
        <v>41.046999999999997</v>
      </c>
      <c r="O107" s="748">
        <v>16746.504000000001</v>
      </c>
      <c r="P107" s="601">
        <v>33998.635710283335</v>
      </c>
      <c r="R107" s="156"/>
      <c r="S107" s="156"/>
      <c r="T107" s="156"/>
      <c r="U107" s="156"/>
      <c r="V107" s="156"/>
      <c r="W107" s="156"/>
    </row>
    <row r="108" spans="1:23" s="155" customFormat="1" x14ac:dyDescent="0.2">
      <c r="A108" s="153"/>
      <c r="B108" s="112"/>
      <c r="C108" s="113" t="s">
        <v>84</v>
      </c>
      <c r="D108" s="63" t="s">
        <v>274</v>
      </c>
      <c r="E108" s="518">
        <v>10.824999999999999</v>
      </c>
      <c r="F108" s="519">
        <v>3846.1729999999998</v>
      </c>
      <c r="G108" s="551">
        <v>29608.722093918401</v>
      </c>
      <c r="H108" s="564">
        <v>5.3509999999999991</v>
      </c>
      <c r="I108" s="519">
        <v>1677.7970000000005</v>
      </c>
      <c r="J108" s="520">
        <v>26129.025727278404</v>
      </c>
      <c r="K108" s="580">
        <v>7.5</v>
      </c>
      <c r="L108" s="748">
        <v>2552.1840000000002</v>
      </c>
      <c r="M108" s="581">
        <v>28357.600000000002</v>
      </c>
      <c r="N108" s="564">
        <v>3.8010000000000002</v>
      </c>
      <c r="O108" s="748">
        <v>1141.663</v>
      </c>
      <c r="P108" s="601">
        <v>25029.882487064806</v>
      </c>
      <c r="R108" s="156"/>
      <c r="S108" s="156"/>
      <c r="T108" s="156"/>
      <c r="U108" s="156"/>
      <c r="V108" s="156"/>
      <c r="W108" s="156"/>
    </row>
    <row r="109" spans="1:23" s="155" customFormat="1" x14ac:dyDescent="0.2">
      <c r="A109" s="153"/>
      <c r="B109" s="112"/>
      <c r="C109" s="113" t="s">
        <v>85</v>
      </c>
      <c r="D109" s="63" t="s">
        <v>275</v>
      </c>
      <c r="E109" s="518">
        <v>6.625</v>
      </c>
      <c r="F109" s="519">
        <v>1933.3869999999999</v>
      </c>
      <c r="G109" s="551">
        <v>24319.333333333332</v>
      </c>
      <c r="H109" s="564">
        <v>4.1310000000000002</v>
      </c>
      <c r="I109" s="519">
        <v>1158.347</v>
      </c>
      <c r="J109" s="520">
        <v>23366.961187767287</v>
      </c>
      <c r="K109" s="580">
        <v>0</v>
      </c>
      <c r="L109" s="748">
        <v>0</v>
      </c>
      <c r="M109" s="581" t="s">
        <v>656</v>
      </c>
      <c r="N109" s="564">
        <v>0</v>
      </c>
      <c r="O109" s="748">
        <v>0</v>
      </c>
      <c r="P109" s="601" t="s">
        <v>656</v>
      </c>
      <c r="R109" s="156"/>
      <c r="S109" s="156"/>
      <c r="T109" s="156"/>
      <c r="U109" s="156"/>
      <c r="V109" s="156"/>
      <c r="W109" s="156"/>
    </row>
    <row r="110" spans="1:23" s="155" customFormat="1" x14ac:dyDescent="0.2">
      <c r="A110" s="153"/>
      <c r="B110" s="112"/>
      <c r="C110" s="113" t="s">
        <v>86</v>
      </c>
      <c r="D110" s="63" t="s">
        <v>241</v>
      </c>
      <c r="E110" s="518">
        <v>80.097999999999999</v>
      </c>
      <c r="F110" s="519">
        <v>20367.416000000001</v>
      </c>
      <c r="G110" s="551">
        <v>21190.100460269503</v>
      </c>
      <c r="H110" s="564">
        <v>49.381999999999991</v>
      </c>
      <c r="I110" s="519">
        <v>20484.077000000001</v>
      </c>
      <c r="J110" s="520">
        <v>34567.381164526894</v>
      </c>
      <c r="K110" s="580">
        <v>77.322999999999993</v>
      </c>
      <c r="L110" s="748">
        <v>19509.484</v>
      </c>
      <c r="M110" s="581">
        <v>21025.960365393654</v>
      </c>
      <c r="N110" s="564">
        <v>49.382000000000005</v>
      </c>
      <c r="O110" s="748">
        <v>19962.927</v>
      </c>
      <c r="P110" s="601">
        <v>33687.927787452914</v>
      </c>
      <c r="R110" s="156"/>
      <c r="S110" s="156"/>
      <c r="T110" s="156"/>
      <c r="U110" s="156"/>
      <c r="V110" s="156"/>
      <c r="W110" s="156"/>
    </row>
    <row r="111" spans="1:23" s="155" customFormat="1" x14ac:dyDescent="0.2">
      <c r="A111" s="153"/>
      <c r="B111" s="98"/>
      <c r="C111" s="99" t="s">
        <v>431</v>
      </c>
      <c r="D111" s="60" t="s">
        <v>432</v>
      </c>
      <c r="E111" s="524">
        <v>301.63200000000001</v>
      </c>
      <c r="F111" s="525">
        <v>92655.135999999999</v>
      </c>
      <c r="G111" s="553">
        <v>25598.283117617935</v>
      </c>
      <c r="H111" s="566">
        <v>236.85500000000008</v>
      </c>
      <c r="I111" s="525">
        <v>106396.204</v>
      </c>
      <c r="J111" s="526">
        <v>37433.663352402655</v>
      </c>
      <c r="K111" s="584">
        <v>290.74599999999998</v>
      </c>
      <c r="L111" s="750">
        <v>87996.862999999998</v>
      </c>
      <c r="M111" s="585">
        <v>25221.574558778684</v>
      </c>
      <c r="N111" s="566">
        <v>222.81700000000001</v>
      </c>
      <c r="O111" s="750">
        <v>98023.08100000002</v>
      </c>
      <c r="P111" s="603">
        <v>36660.533457201804</v>
      </c>
      <c r="R111" s="156"/>
      <c r="S111" s="156"/>
      <c r="T111" s="156"/>
      <c r="U111" s="156"/>
      <c r="V111" s="156"/>
      <c r="W111" s="156"/>
    </row>
    <row r="112" spans="1:23" s="155" customFormat="1" x14ac:dyDescent="0.2">
      <c r="A112" s="153"/>
      <c r="B112" s="112"/>
      <c r="C112" s="113" t="s">
        <v>87</v>
      </c>
      <c r="D112" s="63" t="s">
        <v>276</v>
      </c>
      <c r="E112" s="518">
        <v>102.395</v>
      </c>
      <c r="F112" s="519">
        <v>29511.530999999999</v>
      </c>
      <c r="G112" s="551">
        <v>24017.718150300308</v>
      </c>
      <c r="H112" s="564">
        <v>106.95399999999999</v>
      </c>
      <c r="I112" s="519">
        <v>46527.933999999994</v>
      </c>
      <c r="J112" s="520">
        <v>36252.293821019623</v>
      </c>
      <c r="K112" s="580">
        <v>100.553</v>
      </c>
      <c r="L112" s="748">
        <v>28237.78</v>
      </c>
      <c r="M112" s="581">
        <v>23402.069886859001</v>
      </c>
      <c r="N112" s="564">
        <v>98.744</v>
      </c>
      <c r="O112" s="748">
        <v>42406.406000000003</v>
      </c>
      <c r="P112" s="601">
        <v>35788.171095627753</v>
      </c>
      <c r="R112" s="156"/>
      <c r="S112" s="156"/>
      <c r="T112" s="156"/>
      <c r="U112" s="156"/>
      <c r="V112" s="156"/>
      <c r="W112" s="156"/>
    </row>
    <row r="113" spans="2:16" x14ac:dyDescent="0.2">
      <c r="B113" s="112"/>
      <c r="C113" s="113" t="s">
        <v>88</v>
      </c>
      <c r="D113" s="63" t="s">
        <v>277</v>
      </c>
      <c r="E113" s="518">
        <v>43.316000000000003</v>
      </c>
      <c r="F113" s="519">
        <v>15038.531999999999</v>
      </c>
      <c r="G113" s="551">
        <v>28931.826576784559</v>
      </c>
      <c r="H113" s="564">
        <v>33.180999999999997</v>
      </c>
      <c r="I113" s="519">
        <v>16406.678</v>
      </c>
      <c r="J113" s="520">
        <v>41205.00185849332</v>
      </c>
      <c r="K113" s="580">
        <v>41.945999999999998</v>
      </c>
      <c r="L113" s="748">
        <v>13428.706</v>
      </c>
      <c r="M113" s="581">
        <v>26678.558940860472</v>
      </c>
      <c r="N113" s="564">
        <v>31.135000000000005</v>
      </c>
      <c r="O113" s="748">
        <v>13931.398999999999</v>
      </c>
      <c r="P113" s="601">
        <v>37287.615759327651</v>
      </c>
    </row>
    <row r="114" spans="2:16" x14ac:dyDescent="0.2">
      <c r="B114" s="112"/>
      <c r="C114" s="113" t="s">
        <v>89</v>
      </c>
      <c r="D114" s="63" t="s">
        <v>278</v>
      </c>
      <c r="E114" s="518">
        <v>89.745000000000005</v>
      </c>
      <c r="F114" s="519">
        <v>29253.732</v>
      </c>
      <c r="G114" s="551">
        <v>27163.752855312272</v>
      </c>
      <c r="H114" s="564">
        <v>52.34899999999999</v>
      </c>
      <c r="I114" s="519">
        <v>22861.664999999997</v>
      </c>
      <c r="J114" s="520">
        <v>36393.030430380713</v>
      </c>
      <c r="K114" s="580">
        <v>84.424999999999997</v>
      </c>
      <c r="L114" s="748">
        <v>28139.18</v>
      </c>
      <c r="M114" s="581">
        <v>27775.323265225543</v>
      </c>
      <c r="N114" s="564">
        <v>50.591999999999999</v>
      </c>
      <c r="O114" s="748">
        <v>22215.014999999999</v>
      </c>
      <c r="P114" s="601">
        <v>36591.778344402279</v>
      </c>
    </row>
    <row r="115" spans="2:16" x14ac:dyDescent="0.2">
      <c r="B115" s="112"/>
      <c r="C115" s="113" t="s">
        <v>90</v>
      </c>
      <c r="D115" s="63" t="s">
        <v>279</v>
      </c>
      <c r="E115" s="518">
        <v>9.7409999999999997</v>
      </c>
      <c r="F115" s="519">
        <v>4078.163</v>
      </c>
      <c r="G115" s="551">
        <v>34888.298600417482</v>
      </c>
      <c r="H115" s="564">
        <v>18.399999999999999</v>
      </c>
      <c r="I115" s="519">
        <v>8478.5839999999989</v>
      </c>
      <c r="J115" s="520">
        <v>38399.384057971009</v>
      </c>
      <c r="K115" s="580">
        <v>9.4209999999999994</v>
      </c>
      <c r="L115" s="748">
        <v>3992.5880000000002</v>
      </c>
      <c r="M115" s="581">
        <v>35316.385380179032</v>
      </c>
      <c r="N115" s="564">
        <v>16.733000000000001</v>
      </c>
      <c r="O115" s="748">
        <v>7584.8270000000011</v>
      </c>
      <c r="P115" s="601">
        <v>37773.795294726988</v>
      </c>
    </row>
    <row r="116" spans="2:16" x14ac:dyDescent="0.2">
      <c r="B116" s="112"/>
      <c r="C116" s="113" t="s">
        <v>91</v>
      </c>
      <c r="D116" s="63" t="s">
        <v>241</v>
      </c>
      <c r="E116" s="518">
        <v>56.435000000000002</v>
      </c>
      <c r="F116" s="519">
        <v>14773.178</v>
      </c>
      <c r="G116" s="551">
        <v>21814.444346002776</v>
      </c>
      <c r="H116" s="564">
        <v>25.971000000000004</v>
      </c>
      <c r="I116" s="519">
        <v>12121.343000000001</v>
      </c>
      <c r="J116" s="520">
        <v>38893.839924017811</v>
      </c>
      <c r="K116" s="580">
        <v>54.401000000000003</v>
      </c>
      <c r="L116" s="748">
        <v>14198.609</v>
      </c>
      <c r="M116" s="581">
        <v>21749.920344601505</v>
      </c>
      <c r="N116" s="564">
        <v>25.612999999999992</v>
      </c>
      <c r="O116" s="748">
        <v>11885.434000000001</v>
      </c>
      <c r="P116" s="601">
        <v>38669.926729915816</v>
      </c>
    </row>
    <row r="117" spans="2:16" x14ac:dyDescent="0.2">
      <c r="B117" s="98"/>
      <c r="C117" s="99" t="s">
        <v>433</v>
      </c>
      <c r="D117" s="60" t="s">
        <v>434</v>
      </c>
      <c r="E117" s="524">
        <v>1215.9880000000001</v>
      </c>
      <c r="F117" s="525">
        <v>480500.86100000003</v>
      </c>
      <c r="G117" s="553">
        <v>32929.386158964291</v>
      </c>
      <c r="H117" s="566">
        <v>2286.7860000000001</v>
      </c>
      <c r="I117" s="525">
        <v>1276840.774</v>
      </c>
      <c r="J117" s="526">
        <v>46529.669953084078</v>
      </c>
      <c r="K117" s="584">
        <v>992.625</v>
      </c>
      <c r="L117" s="750">
        <v>386171.15899999999</v>
      </c>
      <c r="M117" s="585">
        <v>32420.027620366873</v>
      </c>
      <c r="N117" s="566">
        <v>1635.6100000000001</v>
      </c>
      <c r="O117" s="750">
        <v>873570.18599999999</v>
      </c>
      <c r="P117" s="603">
        <v>44507.868929634809</v>
      </c>
    </row>
    <row r="118" spans="2:16" x14ac:dyDescent="0.2">
      <c r="B118" s="112"/>
      <c r="C118" s="113" t="s">
        <v>92</v>
      </c>
      <c r="D118" s="63" t="s">
        <v>280</v>
      </c>
      <c r="E118" s="518">
        <v>228.46799999999999</v>
      </c>
      <c r="F118" s="519">
        <v>103914.454</v>
      </c>
      <c r="G118" s="551">
        <v>37902.628960437934</v>
      </c>
      <c r="H118" s="564">
        <v>381.12</v>
      </c>
      <c r="I118" s="519">
        <v>238982.11600000001</v>
      </c>
      <c r="J118" s="520">
        <v>52254.345962776373</v>
      </c>
      <c r="K118" s="580">
        <v>196.35599999999999</v>
      </c>
      <c r="L118" s="748">
        <v>85514.173999999999</v>
      </c>
      <c r="M118" s="581">
        <v>36292.14878418111</v>
      </c>
      <c r="N118" s="564">
        <v>299.42599999999999</v>
      </c>
      <c r="O118" s="748">
        <v>176198.17600000001</v>
      </c>
      <c r="P118" s="601">
        <v>49037.763365016173</v>
      </c>
    </row>
    <row r="119" spans="2:16" x14ac:dyDescent="0.2">
      <c r="B119" s="112"/>
      <c r="C119" s="113" t="s">
        <v>93</v>
      </c>
      <c r="D119" s="63" t="s">
        <v>281</v>
      </c>
      <c r="E119" s="518">
        <v>108.462</v>
      </c>
      <c r="F119" s="519">
        <v>38125.94</v>
      </c>
      <c r="G119" s="551">
        <v>29292.855254989456</v>
      </c>
      <c r="H119" s="564">
        <v>394.42900000000003</v>
      </c>
      <c r="I119" s="519">
        <v>196677.99799999999</v>
      </c>
      <c r="J119" s="520">
        <v>41553.316735500346</v>
      </c>
      <c r="K119" s="580">
        <v>86.816999999999993</v>
      </c>
      <c r="L119" s="748">
        <v>30066.848000000002</v>
      </c>
      <c r="M119" s="581">
        <v>28860.369128934046</v>
      </c>
      <c r="N119" s="564">
        <v>228.15699999999998</v>
      </c>
      <c r="O119" s="748">
        <v>102009.74100000001</v>
      </c>
      <c r="P119" s="601">
        <v>37258.605916101638</v>
      </c>
    </row>
    <row r="120" spans="2:16" x14ac:dyDescent="0.2">
      <c r="B120" s="112"/>
      <c r="C120" s="113" t="s">
        <v>94</v>
      </c>
      <c r="D120" s="63" t="s">
        <v>282</v>
      </c>
      <c r="E120" s="518">
        <v>120.842</v>
      </c>
      <c r="F120" s="519">
        <v>46987.012000000002</v>
      </c>
      <c r="G120" s="551">
        <v>32402.51181984189</v>
      </c>
      <c r="H120" s="564">
        <v>436.77600000000007</v>
      </c>
      <c r="I120" s="519">
        <v>269466.402</v>
      </c>
      <c r="J120" s="520">
        <v>51412.013251643853</v>
      </c>
      <c r="K120" s="580">
        <v>112.82299999999999</v>
      </c>
      <c r="L120" s="748">
        <v>43512.830999999998</v>
      </c>
      <c r="M120" s="581">
        <v>32139.4507325634</v>
      </c>
      <c r="N120" s="564">
        <v>303.88100000000003</v>
      </c>
      <c r="O120" s="748">
        <v>185400.61199999999</v>
      </c>
      <c r="P120" s="601">
        <v>50842.438322896131</v>
      </c>
    </row>
    <row r="121" spans="2:16" x14ac:dyDescent="0.2">
      <c r="B121" s="112"/>
      <c r="C121" s="113" t="s">
        <v>95</v>
      </c>
      <c r="D121" s="63" t="s">
        <v>283</v>
      </c>
      <c r="E121" s="518">
        <v>29.943999999999999</v>
      </c>
      <c r="F121" s="519">
        <v>12110.853999999999</v>
      </c>
      <c r="G121" s="551">
        <v>33704.175572179178</v>
      </c>
      <c r="H121" s="564">
        <v>97.322000000000003</v>
      </c>
      <c r="I121" s="519">
        <v>47193.81</v>
      </c>
      <c r="J121" s="520">
        <v>40410.364562997063</v>
      </c>
      <c r="K121" s="580">
        <v>29.097000000000001</v>
      </c>
      <c r="L121" s="748">
        <v>10406.101000000001</v>
      </c>
      <c r="M121" s="581">
        <v>29802.903506661623</v>
      </c>
      <c r="N121" s="564">
        <v>90.449000000000012</v>
      </c>
      <c r="O121" s="748">
        <v>39265.053</v>
      </c>
      <c r="P121" s="601">
        <v>36176.052250439468</v>
      </c>
    </row>
    <row r="122" spans="2:16" x14ac:dyDescent="0.2">
      <c r="B122" s="112"/>
      <c r="C122" s="113" t="s">
        <v>96</v>
      </c>
      <c r="D122" s="63" t="s">
        <v>284</v>
      </c>
      <c r="E122" s="518">
        <v>98.156000000000006</v>
      </c>
      <c r="F122" s="519">
        <v>29368.601999999999</v>
      </c>
      <c r="G122" s="551">
        <v>24933.610782835487</v>
      </c>
      <c r="H122" s="564">
        <v>146.18299999999999</v>
      </c>
      <c r="I122" s="519">
        <v>58576.490000000005</v>
      </c>
      <c r="J122" s="520">
        <v>33392.215009041181</v>
      </c>
      <c r="K122" s="580">
        <v>94.864000000000004</v>
      </c>
      <c r="L122" s="748">
        <v>25810.355</v>
      </c>
      <c r="M122" s="581">
        <v>22673.120642885249</v>
      </c>
      <c r="N122" s="564">
        <v>124.77599999999998</v>
      </c>
      <c r="O122" s="748">
        <v>42446.669000000009</v>
      </c>
      <c r="P122" s="601">
        <v>28348.579988673042</v>
      </c>
    </row>
    <row r="123" spans="2:16" x14ac:dyDescent="0.2">
      <c r="B123" s="112"/>
      <c r="C123" s="113" t="s">
        <v>97</v>
      </c>
      <c r="D123" s="63" t="s">
        <v>285</v>
      </c>
      <c r="E123" s="518">
        <v>92.561000000000007</v>
      </c>
      <c r="F123" s="519">
        <v>41731.536</v>
      </c>
      <c r="G123" s="551">
        <v>37571.201694017996</v>
      </c>
      <c r="H123" s="564">
        <v>210.51000000000002</v>
      </c>
      <c r="I123" s="519">
        <v>143531.01</v>
      </c>
      <c r="J123" s="520">
        <v>56818.761579022364</v>
      </c>
      <c r="K123" s="580">
        <v>79.828999999999994</v>
      </c>
      <c r="L123" s="748">
        <v>34999.203000000001</v>
      </c>
      <c r="M123" s="581">
        <v>36535.597965651585</v>
      </c>
      <c r="N123" s="564">
        <v>162.94999999999999</v>
      </c>
      <c r="O123" s="748">
        <v>111344.58100000001</v>
      </c>
      <c r="P123" s="601">
        <v>56942.099314718216</v>
      </c>
    </row>
    <row r="124" spans="2:16" x14ac:dyDescent="0.2">
      <c r="B124" s="112"/>
      <c r="C124" s="113" t="s">
        <v>98</v>
      </c>
      <c r="D124" s="63" t="s">
        <v>286</v>
      </c>
      <c r="E124" s="518">
        <v>71.542000000000002</v>
      </c>
      <c r="F124" s="519">
        <v>33146.686000000002</v>
      </c>
      <c r="G124" s="551">
        <v>38609.821270489127</v>
      </c>
      <c r="H124" s="564">
        <v>94.865999999999985</v>
      </c>
      <c r="I124" s="519">
        <v>53100.415999999997</v>
      </c>
      <c r="J124" s="520">
        <v>46645.106430825246</v>
      </c>
      <c r="K124" s="580">
        <v>67.688999999999993</v>
      </c>
      <c r="L124" s="748">
        <v>30011.845000000001</v>
      </c>
      <c r="M124" s="581">
        <v>36948.205518375711</v>
      </c>
      <c r="N124" s="564">
        <v>87.103000000000009</v>
      </c>
      <c r="O124" s="748">
        <v>47414.616999999998</v>
      </c>
      <c r="P124" s="601">
        <v>45362.594667615725</v>
      </c>
    </row>
    <row r="125" spans="2:16" x14ac:dyDescent="0.2">
      <c r="B125" s="112"/>
      <c r="C125" s="113" t="s">
        <v>99</v>
      </c>
      <c r="D125" s="63" t="s">
        <v>287</v>
      </c>
      <c r="E125" s="518">
        <v>61.2</v>
      </c>
      <c r="F125" s="519">
        <v>26649.851999999999</v>
      </c>
      <c r="G125" s="551">
        <v>36287.924836601305</v>
      </c>
      <c r="H125" s="564">
        <v>61.266999999999996</v>
      </c>
      <c r="I125" s="519">
        <v>36538.74</v>
      </c>
      <c r="J125" s="520">
        <v>49698.777482168218</v>
      </c>
      <c r="K125" s="580">
        <v>56.9</v>
      </c>
      <c r="L125" s="748">
        <v>23834.775000000001</v>
      </c>
      <c r="M125" s="581">
        <v>34907.403339191565</v>
      </c>
      <c r="N125" s="564">
        <v>51.262000000000008</v>
      </c>
      <c r="O125" s="748">
        <v>30452.620999999999</v>
      </c>
      <c r="P125" s="601">
        <v>49504.865527421214</v>
      </c>
    </row>
    <row r="126" spans="2:16" x14ac:dyDescent="0.2">
      <c r="B126" s="112"/>
      <c r="C126" s="113" t="s">
        <v>100</v>
      </c>
      <c r="D126" s="63" t="s">
        <v>288</v>
      </c>
      <c r="E126" s="518">
        <v>21.806000000000001</v>
      </c>
      <c r="F126" s="519">
        <v>8669.7980000000007</v>
      </c>
      <c r="G126" s="551">
        <v>33132.31067901801</v>
      </c>
      <c r="H126" s="564">
        <v>49.156999999999996</v>
      </c>
      <c r="I126" s="519">
        <v>26465.491999999998</v>
      </c>
      <c r="J126" s="520">
        <v>44865.58713238535</v>
      </c>
      <c r="K126" s="580">
        <v>21.297999999999998</v>
      </c>
      <c r="L126" s="748">
        <v>7862.9949999999999</v>
      </c>
      <c r="M126" s="581">
        <v>30765.780041944472</v>
      </c>
      <c r="N126" s="564">
        <v>46.707999999999998</v>
      </c>
      <c r="O126" s="748">
        <v>23566.874</v>
      </c>
      <c r="P126" s="601">
        <v>42046.462419000316</v>
      </c>
    </row>
    <row r="127" spans="2:16" x14ac:dyDescent="0.2">
      <c r="B127" s="112"/>
      <c r="C127" s="113" t="s">
        <v>101</v>
      </c>
      <c r="D127" s="63" t="s">
        <v>289</v>
      </c>
      <c r="E127" s="518">
        <v>6.2080000000000002</v>
      </c>
      <c r="F127" s="519">
        <v>3212.0010000000002</v>
      </c>
      <c r="G127" s="551">
        <v>43116.422358247422</v>
      </c>
      <c r="H127" s="564">
        <v>45.765000000000001</v>
      </c>
      <c r="I127" s="519">
        <v>27345.17</v>
      </c>
      <c r="J127" s="520">
        <v>49792.727338941688</v>
      </c>
      <c r="K127" s="580">
        <v>4.8659999999999997</v>
      </c>
      <c r="L127" s="748">
        <v>2676.9349999999999</v>
      </c>
      <c r="M127" s="581">
        <v>45844.208110700099</v>
      </c>
      <c r="N127" s="564">
        <v>33.383000000000003</v>
      </c>
      <c r="O127" s="748">
        <v>20499.520999999997</v>
      </c>
      <c r="P127" s="601">
        <v>51172.555392465212</v>
      </c>
    </row>
    <row r="128" spans="2:16" x14ac:dyDescent="0.2">
      <c r="B128" s="112"/>
      <c r="C128" s="113" t="s">
        <v>102</v>
      </c>
      <c r="D128" s="63" t="s">
        <v>290</v>
      </c>
      <c r="E128" s="518">
        <v>12.492000000000001</v>
      </c>
      <c r="F128" s="519">
        <v>5448.84</v>
      </c>
      <c r="G128" s="551">
        <v>36348.863272494396</v>
      </c>
      <c r="H128" s="564">
        <v>24.557999999999996</v>
      </c>
      <c r="I128" s="519">
        <v>10998.170999999998</v>
      </c>
      <c r="J128" s="520">
        <v>37320.394576105544</v>
      </c>
      <c r="K128" s="580">
        <v>12.48</v>
      </c>
      <c r="L128" s="748">
        <v>5418.6480000000001</v>
      </c>
      <c r="M128" s="581">
        <v>36182.211538461539</v>
      </c>
      <c r="N128" s="564">
        <v>24.057999999999996</v>
      </c>
      <c r="O128" s="748">
        <v>10767.483</v>
      </c>
      <c r="P128" s="601">
        <v>37296.959431374184</v>
      </c>
    </row>
    <row r="129" spans="2:16" x14ac:dyDescent="0.2">
      <c r="B129" s="112"/>
      <c r="C129" s="113" t="s">
        <v>103</v>
      </c>
      <c r="D129" s="63" t="s">
        <v>291</v>
      </c>
      <c r="E129" s="518">
        <v>26.579000000000001</v>
      </c>
      <c r="F129" s="519">
        <v>9999.5490000000009</v>
      </c>
      <c r="G129" s="551">
        <v>31351.659204635234</v>
      </c>
      <c r="H129" s="564">
        <v>67.552999999999997</v>
      </c>
      <c r="I129" s="519">
        <v>33148.714</v>
      </c>
      <c r="J129" s="520">
        <v>40892.230298185626</v>
      </c>
      <c r="K129" s="580">
        <v>21.120999999999999</v>
      </c>
      <c r="L129" s="748">
        <v>7785</v>
      </c>
      <c r="M129" s="581">
        <v>30715.875195303252</v>
      </c>
      <c r="N129" s="564">
        <v>45.491</v>
      </c>
      <c r="O129" s="748">
        <v>22092.596000000001</v>
      </c>
      <c r="P129" s="601">
        <v>40470.635217222451</v>
      </c>
    </row>
    <row r="130" spans="2:16" x14ac:dyDescent="0.2">
      <c r="B130" s="112"/>
      <c r="C130" s="113" t="s">
        <v>104</v>
      </c>
      <c r="D130" s="63" t="s">
        <v>292</v>
      </c>
      <c r="E130" s="518">
        <v>17.393000000000001</v>
      </c>
      <c r="F130" s="519">
        <v>9603.1</v>
      </c>
      <c r="G130" s="551">
        <v>46010.368155771481</v>
      </c>
      <c r="H130" s="564">
        <v>55.310999999999993</v>
      </c>
      <c r="I130" s="519">
        <v>36023.67</v>
      </c>
      <c r="J130" s="520">
        <v>54274.421001247501</v>
      </c>
      <c r="K130" s="580">
        <v>10.565</v>
      </c>
      <c r="L130" s="748">
        <v>5425.71</v>
      </c>
      <c r="M130" s="581">
        <v>42796.261239943211</v>
      </c>
      <c r="N130" s="564">
        <v>16.038000000000004</v>
      </c>
      <c r="O130" s="748">
        <v>8820.4989999999998</v>
      </c>
      <c r="P130" s="601">
        <v>45831.24974020035</v>
      </c>
    </row>
    <row r="131" spans="2:16" x14ac:dyDescent="0.2">
      <c r="B131" s="112"/>
      <c r="C131" s="113" t="s">
        <v>105</v>
      </c>
      <c r="D131" s="63" t="s">
        <v>293</v>
      </c>
      <c r="E131" s="518">
        <v>18.379000000000001</v>
      </c>
      <c r="F131" s="519">
        <v>8074.8639999999996</v>
      </c>
      <c r="G131" s="551">
        <v>36612.728294974331</v>
      </c>
      <c r="H131" s="564">
        <v>36.400999999999996</v>
      </c>
      <c r="I131" s="519">
        <v>20091.273999999998</v>
      </c>
      <c r="J131" s="520">
        <v>45995.242804684851</v>
      </c>
      <c r="K131" s="580">
        <v>13.955</v>
      </c>
      <c r="L131" s="748">
        <v>5067.9949999999999</v>
      </c>
      <c r="M131" s="581">
        <v>30263.913770452647</v>
      </c>
      <c r="N131" s="564">
        <v>18.402000000000001</v>
      </c>
      <c r="O131" s="748">
        <v>7298.1109999999999</v>
      </c>
      <c r="P131" s="601">
        <v>33049.446618121219</v>
      </c>
    </row>
    <row r="132" spans="2:16" x14ac:dyDescent="0.2">
      <c r="B132" s="112"/>
      <c r="C132" s="113" t="s">
        <v>106</v>
      </c>
      <c r="D132" s="63" t="s">
        <v>294</v>
      </c>
      <c r="E132" s="518">
        <v>140.90100000000001</v>
      </c>
      <c r="F132" s="519">
        <v>38268.175999999999</v>
      </c>
      <c r="G132" s="551">
        <v>22633.016562456382</v>
      </c>
      <c r="H132" s="564">
        <v>103.244</v>
      </c>
      <c r="I132" s="519">
        <v>31789.745000000003</v>
      </c>
      <c r="J132" s="520">
        <v>25659.073812198938</v>
      </c>
      <c r="K132" s="580">
        <v>38.709000000000003</v>
      </c>
      <c r="L132" s="748">
        <v>8196.3739999999998</v>
      </c>
      <c r="M132" s="581">
        <v>17645.280597966019</v>
      </c>
      <c r="N132" s="564">
        <v>27.441000000000003</v>
      </c>
      <c r="O132" s="748">
        <v>4633.6149999999998</v>
      </c>
      <c r="P132" s="601">
        <v>14071.447226170085</v>
      </c>
    </row>
    <row r="133" spans="2:16" x14ac:dyDescent="0.2">
      <c r="B133" s="112"/>
      <c r="C133" s="113" t="s">
        <v>107</v>
      </c>
      <c r="D133" s="63" t="s">
        <v>295</v>
      </c>
      <c r="E133" s="518">
        <v>36.152999999999999</v>
      </c>
      <c r="F133" s="519">
        <v>16628.437999999998</v>
      </c>
      <c r="G133" s="551">
        <v>38328.856987433035</v>
      </c>
      <c r="H133" s="564">
        <v>24.597000000000001</v>
      </c>
      <c r="I133" s="519">
        <v>11971.323</v>
      </c>
      <c r="J133" s="520">
        <v>40558.208318087571</v>
      </c>
      <c r="K133" s="580">
        <v>34.136000000000003</v>
      </c>
      <c r="L133" s="748">
        <v>14824.072</v>
      </c>
      <c r="M133" s="581">
        <v>36188.754784782439</v>
      </c>
      <c r="N133" s="564">
        <v>23.268000000000001</v>
      </c>
      <c r="O133" s="748">
        <v>10980.727999999999</v>
      </c>
      <c r="P133" s="601">
        <v>39327.00131797605</v>
      </c>
    </row>
    <row r="134" spans="2:16" x14ac:dyDescent="0.2">
      <c r="B134" s="112"/>
      <c r="C134" s="113" t="s">
        <v>108</v>
      </c>
      <c r="D134" s="63" t="s">
        <v>241</v>
      </c>
      <c r="E134" s="518">
        <v>124.902</v>
      </c>
      <c r="F134" s="519">
        <v>48561.159</v>
      </c>
      <c r="G134" s="551">
        <v>32399.507213655506</v>
      </c>
      <c r="H134" s="564">
        <v>57.72699999999999</v>
      </c>
      <c r="I134" s="519">
        <v>34940.233000000007</v>
      </c>
      <c r="J134" s="520">
        <v>50438.894855671249</v>
      </c>
      <c r="K134" s="580">
        <v>111.12</v>
      </c>
      <c r="L134" s="748">
        <v>44757.298000000003</v>
      </c>
      <c r="M134" s="581">
        <v>33565.288276937841</v>
      </c>
      <c r="N134" s="564">
        <v>52.817000000000007</v>
      </c>
      <c r="O134" s="748">
        <v>30378.688999999991</v>
      </c>
      <c r="P134" s="601">
        <v>47930.730951524427</v>
      </c>
    </row>
    <row r="135" spans="2:16" x14ac:dyDescent="0.2">
      <c r="B135" s="98"/>
      <c r="C135" s="99" t="s">
        <v>435</v>
      </c>
      <c r="D135" s="60" t="s">
        <v>436</v>
      </c>
      <c r="E135" s="524">
        <v>468.76</v>
      </c>
      <c r="F135" s="525">
        <v>195167.17200000002</v>
      </c>
      <c r="G135" s="553">
        <v>34695.645959552865</v>
      </c>
      <c r="H135" s="566">
        <v>543.78</v>
      </c>
      <c r="I135" s="525">
        <v>302575.90700000001</v>
      </c>
      <c r="J135" s="526">
        <v>46369.228211163834</v>
      </c>
      <c r="K135" s="584">
        <v>414.089</v>
      </c>
      <c r="L135" s="750">
        <v>147508.95500000002</v>
      </c>
      <c r="M135" s="585">
        <v>29685.436987378725</v>
      </c>
      <c r="N135" s="566">
        <v>464.59399999999999</v>
      </c>
      <c r="O135" s="750">
        <v>215339.12900000002</v>
      </c>
      <c r="P135" s="603">
        <v>38624.965920064984</v>
      </c>
    </row>
    <row r="136" spans="2:16" x14ac:dyDescent="0.2">
      <c r="B136" s="112"/>
      <c r="C136" s="113" t="s">
        <v>109</v>
      </c>
      <c r="D136" s="63" t="s">
        <v>296</v>
      </c>
      <c r="E136" s="518">
        <v>88.161000000000001</v>
      </c>
      <c r="F136" s="519">
        <v>36288.658000000003</v>
      </c>
      <c r="G136" s="551">
        <v>34301.503310231659</v>
      </c>
      <c r="H136" s="564">
        <v>146.14500000000001</v>
      </c>
      <c r="I136" s="519">
        <v>94711.42300000001</v>
      </c>
      <c r="J136" s="520">
        <v>54005.395896769194</v>
      </c>
      <c r="K136" s="580">
        <v>72.021000000000001</v>
      </c>
      <c r="L136" s="748">
        <v>26297.287</v>
      </c>
      <c r="M136" s="581">
        <v>30427.79999352041</v>
      </c>
      <c r="N136" s="564">
        <v>119.64200000000001</v>
      </c>
      <c r="O136" s="748">
        <v>61047.19200000001</v>
      </c>
      <c r="P136" s="601">
        <v>42520.736864980528</v>
      </c>
    </row>
    <row r="137" spans="2:16" x14ac:dyDescent="0.2">
      <c r="B137" s="112"/>
      <c r="C137" s="113" t="s">
        <v>110</v>
      </c>
      <c r="D137" s="63" t="s">
        <v>297</v>
      </c>
      <c r="E137" s="518">
        <v>33.003</v>
      </c>
      <c r="F137" s="519">
        <v>14494.154</v>
      </c>
      <c r="G137" s="551">
        <v>36598.071892454223</v>
      </c>
      <c r="H137" s="564">
        <v>51.585999999999999</v>
      </c>
      <c r="I137" s="519">
        <v>30431.708999999995</v>
      </c>
      <c r="J137" s="520">
        <v>49160.154886984841</v>
      </c>
      <c r="K137" s="580">
        <v>29.577999999999999</v>
      </c>
      <c r="L137" s="748">
        <v>10387.726000000001</v>
      </c>
      <c r="M137" s="581">
        <v>29266.476209795568</v>
      </c>
      <c r="N137" s="564">
        <v>45.869</v>
      </c>
      <c r="O137" s="748">
        <v>19454.205999999998</v>
      </c>
      <c r="P137" s="601">
        <v>35343.779749576694</v>
      </c>
    </row>
    <row r="138" spans="2:16" x14ac:dyDescent="0.2">
      <c r="B138" s="112"/>
      <c r="C138" s="113" t="s">
        <v>111</v>
      </c>
      <c r="D138" s="63" t="s">
        <v>298</v>
      </c>
      <c r="E138" s="518">
        <v>108.33199999999999</v>
      </c>
      <c r="F138" s="519">
        <v>56155.635000000002</v>
      </c>
      <c r="G138" s="551">
        <v>43197.173965218033</v>
      </c>
      <c r="H138" s="564">
        <v>87.332999999999998</v>
      </c>
      <c r="I138" s="519">
        <v>49524.443999999996</v>
      </c>
      <c r="J138" s="520">
        <v>47256.329222630615</v>
      </c>
      <c r="K138" s="580">
        <v>91.516000000000005</v>
      </c>
      <c r="L138" s="748">
        <v>34422.186000000002</v>
      </c>
      <c r="M138" s="581">
        <v>31344.415184230078</v>
      </c>
      <c r="N138" s="564">
        <v>71.998000000000005</v>
      </c>
      <c r="O138" s="748">
        <v>36041.687999999995</v>
      </c>
      <c r="P138" s="601">
        <v>41716.07544654017</v>
      </c>
    </row>
    <row r="139" spans="2:16" x14ac:dyDescent="0.2">
      <c r="B139" s="112"/>
      <c r="C139" s="113" t="s">
        <v>112</v>
      </c>
      <c r="D139" s="63" t="s">
        <v>299</v>
      </c>
      <c r="E139" s="518">
        <v>59.67</v>
      </c>
      <c r="F139" s="519">
        <v>24343.004000000001</v>
      </c>
      <c r="G139" s="551">
        <v>33996.709681023407</v>
      </c>
      <c r="H139" s="564">
        <v>119.75599999999999</v>
      </c>
      <c r="I139" s="519">
        <v>71816.755999999994</v>
      </c>
      <c r="J139" s="520">
        <v>49974.361757796411</v>
      </c>
      <c r="K139" s="580">
        <v>47.822000000000003</v>
      </c>
      <c r="L139" s="748">
        <v>19304.966</v>
      </c>
      <c r="M139" s="581">
        <v>33640.315475443662</v>
      </c>
      <c r="N139" s="564">
        <v>99.058999999999997</v>
      </c>
      <c r="O139" s="748">
        <v>52613.743000000002</v>
      </c>
      <c r="P139" s="601">
        <v>44261.284520672867</v>
      </c>
    </row>
    <row r="140" spans="2:16" x14ac:dyDescent="0.2">
      <c r="B140" s="112"/>
      <c r="C140" s="113" t="s">
        <v>113</v>
      </c>
      <c r="D140" s="63" t="s">
        <v>300</v>
      </c>
      <c r="E140" s="518">
        <v>24.846</v>
      </c>
      <c r="F140" s="519">
        <v>7603.6409999999996</v>
      </c>
      <c r="G140" s="551">
        <v>25502.565805361024</v>
      </c>
      <c r="H140" s="564">
        <v>14.846999999999998</v>
      </c>
      <c r="I140" s="519">
        <v>5145.9650000000001</v>
      </c>
      <c r="J140" s="520">
        <v>28883.304146741211</v>
      </c>
      <c r="K140" s="580">
        <v>24.846</v>
      </c>
      <c r="L140" s="748">
        <v>6336.3410000000003</v>
      </c>
      <c r="M140" s="581">
        <v>21252.049290294883</v>
      </c>
      <c r="N140" s="564">
        <v>14.846999999999998</v>
      </c>
      <c r="O140" s="748">
        <v>4307.9849999999988</v>
      </c>
      <c r="P140" s="601">
        <v>24179.884825217214</v>
      </c>
    </row>
    <row r="141" spans="2:16" x14ac:dyDescent="0.2">
      <c r="B141" s="112"/>
      <c r="C141" s="113" t="s">
        <v>114</v>
      </c>
      <c r="D141" s="63" t="s">
        <v>241</v>
      </c>
      <c r="E141" s="518">
        <v>154.74799999999999</v>
      </c>
      <c r="F141" s="519">
        <v>56282.080000000002</v>
      </c>
      <c r="G141" s="551">
        <v>30308.458483039092</v>
      </c>
      <c r="H141" s="564">
        <v>124.113</v>
      </c>
      <c r="I141" s="519">
        <v>50945.61</v>
      </c>
      <c r="J141" s="520">
        <v>34206.469104767428</v>
      </c>
      <c r="K141" s="580">
        <v>148.30600000000001</v>
      </c>
      <c r="L141" s="748">
        <v>50760.449000000001</v>
      </c>
      <c r="M141" s="581">
        <v>28522.361985804124</v>
      </c>
      <c r="N141" s="564">
        <v>113.179</v>
      </c>
      <c r="O141" s="748">
        <v>41874.314999999995</v>
      </c>
      <c r="P141" s="601">
        <v>30831.92332499845</v>
      </c>
    </row>
    <row r="142" spans="2:16" x14ac:dyDescent="0.2">
      <c r="B142" s="98"/>
      <c r="C142" s="99" t="s">
        <v>437</v>
      </c>
      <c r="D142" s="60" t="s">
        <v>438</v>
      </c>
      <c r="E142" s="524">
        <v>793.50100000000009</v>
      </c>
      <c r="F142" s="525">
        <v>250678.55000000002</v>
      </c>
      <c r="G142" s="553">
        <v>26326.216560113553</v>
      </c>
      <c r="H142" s="566">
        <v>1000.4419999999997</v>
      </c>
      <c r="I142" s="525">
        <v>501417.23999999987</v>
      </c>
      <c r="J142" s="526">
        <v>41766.309291293255</v>
      </c>
      <c r="K142" s="584">
        <v>533.51600000000008</v>
      </c>
      <c r="L142" s="750">
        <v>185316.50399999999</v>
      </c>
      <c r="M142" s="585">
        <v>28945.789816987675</v>
      </c>
      <c r="N142" s="566">
        <v>738.88299999999981</v>
      </c>
      <c r="O142" s="750">
        <v>355841.88100000005</v>
      </c>
      <c r="P142" s="603">
        <v>40132.862825824042</v>
      </c>
    </row>
    <row r="143" spans="2:16" x14ac:dyDescent="0.2">
      <c r="B143" s="112"/>
      <c r="C143" s="113" t="s">
        <v>115</v>
      </c>
      <c r="D143" s="63" t="s">
        <v>281</v>
      </c>
      <c r="E143" s="518">
        <v>41.481000000000002</v>
      </c>
      <c r="F143" s="519">
        <v>14478.436</v>
      </c>
      <c r="G143" s="551">
        <v>29086.481360944366</v>
      </c>
      <c r="H143" s="564">
        <v>128.18100000000001</v>
      </c>
      <c r="I143" s="519">
        <v>61130.41</v>
      </c>
      <c r="J143" s="520">
        <v>39742.245990695446</v>
      </c>
      <c r="K143" s="580">
        <v>32.345999999999997</v>
      </c>
      <c r="L143" s="748">
        <v>10930.928</v>
      </c>
      <c r="M143" s="581">
        <v>28161.462519837591</v>
      </c>
      <c r="N143" s="564">
        <v>90.569000000000017</v>
      </c>
      <c r="O143" s="748">
        <v>41429.788</v>
      </c>
      <c r="P143" s="601">
        <v>38119.912258425429</v>
      </c>
    </row>
    <row r="144" spans="2:16" x14ac:dyDescent="0.2">
      <c r="B144" s="112"/>
      <c r="C144" s="113" t="s">
        <v>116</v>
      </c>
      <c r="D144" s="63" t="s">
        <v>282</v>
      </c>
      <c r="E144" s="518">
        <v>30.786999999999999</v>
      </c>
      <c r="F144" s="519">
        <v>12306.734</v>
      </c>
      <c r="G144" s="551">
        <v>33311.500525113413</v>
      </c>
      <c r="H144" s="564">
        <v>131.791</v>
      </c>
      <c r="I144" s="519">
        <v>76776.805999999997</v>
      </c>
      <c r="J144" s="520">
        <v>48547.072005422728</v>
      </c>
      <c r="K144" s="580">
        <v>27.5</v>
      </c>
      <c r="L144" s="748">
        <v>10720.834999999999</v>
      </c>
      <c r="M144" s="581">
        <v>32487.378787878788</v>
      </c>
      <c r="N144" s="564">
        <v>94.972999999999999</v>
      </c>
      <c r="O144" s="748">
        <v>52844.751000000004</v>
      </c>
      <c r="P144" s="601">
        <v>46368.223073926281</v>
      </c>
    </row>
    <row r="145" spans="2:19" x14ac:dyDescent="0.2">
      <c r="B145" s="112"/>
      <c r="C145" s="113" t="s">
        <v>117</v>
      </c>
      <c r="D145" s="63" t="s">
        <v>251</v>
      </c>
      <c r="E145" s="518">
        <v>34.424999999999997</v>
      </c>
      <c r="F145" s="519">
        <v>13342.687</v>
      </c>
      <c r="G145" s="551">
        <v>32298.927620430888</v>
      </c>
      <c r="H145" s="564">
        <v>18.538000000000004</v>
      </c>
      <c r="I145" s="519">
        <v>6803.8939999999984</v>
      </c>
      <c r="J145" s="520">
        <v>30585.347214730089</v>
      </c>
      <c r="K145" s="580">
        <v>32.674999999999997</v>
      </c>
      <c r="L145" s="748">
        <v>12285.791999999999</v>
      </c>
      <c r="M145" s="581">
        <v>31333.312930374905</v>
      </c>
      <c r="N145" s="564">
        <v>17.300000000000004</v>
      </c>
      <c r="O145" s="748">
        <v>6001.746000000001</v>
      </c>
      <c r="P145" s="601">
        <v>28910.144508670517</v>
      </c>
    </row>
    <row r="146" spans="2:19" x14ac:dyDescent="0.2">
      <c r="B146" s="112"/>
      <c r="C146" s="113" t="s">
        <v>118</v>
      </c>
      <c r="D146" s="63" t="s">
        <v>301</v>
      </c>
      <c r="E146" s="518">
        <v>28.856999999999999</v>
      </c>
      <c r="F146" s="519">
        <v>9066.8520000000008</v>
      </c>
      <c r="G146" s="551">
        <v>26183.283085559829</v>
      </c>
      <c r="H146" s="564">
        <v>36.692999999999998</v>
      </c>
      <c r="I146" s="519">
        <v>13227.267999999998</v>
      </c>
      <c r="J146" s="520">
        <v>30040.398259431862</v>
      </c>
      <c r="K146" s="580">
        <v>28.356999999999999</v>
      </c>
      <c r="L146" s="748">
        <v>7860.6540000000005</v>
      </c>
      <c r="M146" s="581">
        <v>23100.275064358008</v>
      </c>
      <c r="N146" s="564">
        <v>36.256</v>
      </c>
      <c r="O146" s="748">
        <v>12015.972</v>
      </c>
      <c r="P146" s="601">
        <v>27618.352824360107</v>
      </c>
    </row>
    <row r="147" spans="2:19" x14ac:dyDescent="0.2">
      <c r="B147" s="112"/>
      <c r="C147" s="113" t="s">
        <v>119</v>
      </c>
      <c r="D147" s="63" t="s">
        <v>302</v>
      </c>
      <c r="E147" s="518">
        <v>52.088000000000001</v>
      </c>
      <c r="F147" s="519">
        <v>20398.672999999999</v>
      </c>
      <c r="G147" s="551">
        <v>32634.952708237342</v>
      </c>
      <c r="H147" s="564">
        <v>70.771999999999991</v>
      </c>
      <c r="I147" s="519">
        <v>33285.347999999998</v>
      </c>
      <c r="J147" s="520">
        <v>39193.169615102022</v>
      </c>
      <c r="K147" s="580">
        <v>45.957000000000001</v>
      </c>
      <c r="L147" s="748">
        <v>17310.726999999999</v>
      </c>
      <c r="M147" s="581">
        <v>31389.354904222066</v>
      </c>
      <c r="N147" s="564">
        <v>61.701000000000001</v>
      </c>
      <c r="O147" s="748">
        <v>28268.857000000004</v>
      </c>
      <c r="P147" s="601">
        <v>38179.901190148194</v>
      </c>
    </row>
    <row r="148" spans="2:19" x14ac:dyDescent="0.2">
      <c r="B148" s="112"/>
      <c r="C148" s="113" t="s">
        <v>120</v>
      </c>
      <c r="D148" s="63" t="s">
        <v>303</v>
      </c>
      <c r="E148" s="518">
        <v>21.215</v>
      </c>
      <c r="F148" s="519">
        <v>6921.6369999999997</v>
      </c>
      <c r="G148" s="551">
        <v>27188.455495325634</v>
      </c>
      <c r="H148" s="564">
        <v>36.247</v>
      </c>
      <c r="I148" s="519">
        <v>14996.367000000002</v>
      </c>
      <c r="J148" s="520">
        <v>34477.260187049971</v>
      </c>
      <c r="K148" s="580">
        <v>21.193999999999999</v>
      </c>
      <c r="L148" s="748">
        <v>6567.8609999999999</v>
      </c>
      <c r="M148" s="581">
        <v>25824.372463904878</v>
      </c>
      <c r="N148" s="564">
        <v>35.935000000000002</v>
      </c>
      <c r="O148" s="748">
        <v>14327.679</v>
      </c>
      <c r="P148" s="601">
        <v>33225.914846250169</v>
      </c>
      <c r="S148" s="158"/>
    </row>
    <row r="149" spans="2:19" x14ac:dyDescent="0.2">
      <c r="B149" s="112"/>
      <c r="C149" s="113" t="s">
        <v>121</v>
      </c>
      <c r="D149" s="63" t="s">
        <v>304</v>
      </c>
      <c r="E149" s="518">
        <v>83.162999999999997</v>
      </c>
      <c r="F149" s="519">
        <v>24420.634999999998</v>
      </c>
      <c r="G149" s="551">
        <v>24470.653014762178</v>
      </c>
      <c r="H149" s="564">
        <v>69.771000000000001</v>
      </c>
      <c r="I149" s="519">
        <v>23033.210999999999</v>
      </c>
      <c r="J149" s="520">
        <v>27510.487881784695</v>
      </c>
      <c r="K149" s="580">
        <v>77.655000000000001</v>
      </c>
      <c r="L149" s="748">
        <v>21321.198</v>
      </c>
      <c r="M149" s="581">
        <v>22880.25883716438</v>
      </c>
      <c r="N149" s="564">
        <v>67.998999999999995</v>
      </c>
      <c r="O149" s="748">
        <v>21222.571999999996</v>
      </c>
      <c r="P149" s="601">
        <v>26008.436398574486</v>
      </c>
    </row>
    <row r="150" spans="2:19" x14ac:dyDescent="0.2">
      <c r="B150" s="112"/>
      <c r="C150" s="113" t="s">
        <v>122</v>
      </c>
      <c r="D150" s="63" t="s">
        <v>305</v>
      </c>
      <c r="E150" s="518">
        <v>31.437000000000001</v>
      </c>
      <c r="F150" s="519">
        <v>13191.236000000001</v>
      </c>
      <c r="G150" s="551">
        <v>34967.384504458656</v>
      </c>
      <c r="H150" s="564">
        <v>26.166999999999998</v>
      </c>
      <c r="I150" s="519">
        <v>13219.214</v>
      </c>
      <c r="J150" s="520">
        <v>42098.871351957299</v>
      </c>
      <c r="K150" s="580">
        <v>27.428000000000001</v>
      </c>
      <c r="L150" s="748">
        <v>11632.248</v>
      </c>
      <c r="M150" s="581">
        <v>35341.767536823681</v>
      </c>
      <c r="N150" s="564">
        <v>23.249999999999996</v>
      </c>
      <c r="O150" s="748">
        <v>11740.276000000002</v>
      </c>
      <c r="P150" s="601">
        <v>42079.842293906819</v>
      </c>
    </row>
    <row r="151" spans="2:19" x14ac:dyDescent="0.2">
      <c r="B151" s="112"/>
      <c r="C151" s="113" t="s">
        <v>123</v>
      </c>
      <c r="D151" s="63" t="s">
        <v>306</v>
      </c>
      <c r="E151" s="518">
        <v>49.622999999999998</v>
      </c>
      <c r="F151" s="519">
        <v>27173.901999999998</v>
      </c>
      <c r="G151" s="551">
        <v>45633.916396294728</v>
      </c>
      <c r="H151" s="564">
        <v>225.73599999999999</v>
      </c>
      <c r="I151" s="519">
        <v>155423.948</v>
      </c>
      <c r="J151" s="520">
        <v>57376.739495103429</v>
      </c>
      <c r="K151" s="580">
        <v>40.524000000000001</v>
      </c>
      <c r="L151" s="748">
        <v>19689.131000000001</v>
      </c>
      <c r="M151" s="581">
        <v>40488.62196887441</v>
      </c>
      <c r="N151" s="564">
        <v>154.58699999999999</v>
      </c>
      <c r="O151" s="748">
        <v>97366.361000000004</v>
      </c>
      <c r="P151" s="601">
        <v>52487.359329482213</v>
      </c>
    </row>
    <row r="152" spans="2:19" x14ac:dyDescent="0.2">
      <c r="B152" s="112"/>
      <c r="C152" s="113" t="s">
        <v>124</v>
      </c>
      <c r="D152" s="63" t="s">
        <v>307</v>
      </c>
      <c r="E152" s="518">
        <v>78.266000000000005</v>
      </c>
      <c r="F152" s="519">
        <v>13795.957</v>
      </c>
      <c r="G152" s="551">
        <v>14689.176441025904</v>
      </c>
      <c r="H152" s="564">
        <v>15.777999999999992</v>
      </c>
      <c r="I152" s="519">
        <v>3734.3259999999991</v>
      </c>
      <c r="J152" s="520">
        <v>19723.275024295439</v>
      </c>
      <c r="K152" s="580">
        <v>0</v>
      </c>
      <c r="L152" s="748">
        <v>0</v>
      </c>
      <c r="M152" s="581" t="s">
        <v>656</v>
      </c>
      <c r="N152" s="564">
        <v>0</v>
      </c>
      <c r="O152" s="748">
        <v>0</v>
      </c>
      <c r="P152" s="601" t="s">
        <v>656</v>
      </c>
    </row>
    <row r="153" spans="2:19" x14ac:dyDescent="0.2">
      <c r="B153" s="112"/>
      <c r="C153" s="113" t="s">
        <v>125</v>
      </c>
      <c r="D153" s="63" t="s">
        <v>241</v>
      </c>
      <c r="E153" s="518">
        <v>342.15899999999999</v>
      </c>
      <c r="F153" s="519">
        <v>95581.801000000007</v>
      </c>
      <c r="G153" s="551">
        <v>23279.089789639711</v>
      </c>
      <c r="H153" s="564">
        <v>240.76800000000003</v>
      </c>
      <c r="I153" s="519">
        <v>99786.448000000004</v>
      </c>
      <c r="J153" s="520">
        <v>34537.552055644155</v>
      </c>
      <c r="K153" s="580">
        <v>199.88</v>
      </c>
      <c r="L153" s="748">
        <v>66997.13</v>
      </c>
      <c r="M153" s="581">
        <v>27932.230171436197</v>
      </c>
      <c r="N153" s="564">
        <v>156.31299999999999</v>
      </c>
      <c r="O153" s="748">
        <v>70623.878999999986</v>
      </c>
      <c r="P153" s="601">
        <v>37650.887961973727</v>
      </c>
    </row>
    <row r="154" spans="2:19" x14ac:dyDescent="0.2">
      <c r="B154" s="98"/>
      <c r="C154" s="99" t="s">
        <v>439</v>
      </c>
      <c r="D154" s="60" t="s">
        <v>440</v>
      </c>
      <c r="E154" s="524">
        <v>541.16100000000006</v>
      </c>
      <c r="F154" s="525">
        <v>175864.83100000001</v>
      </c>
      <c r="G154" s="553">
        <v>27081.40938340592</v>
      </c>
      <c r="H154" s="566">
        <v>485.34400000000005</v>
      </c>
      <c r="I154" s="525">
        <v>216813.45500000002</v>
      </c>
      <c r="J154" s="526">
        <v>37226.766822432473</v>
      </c>
      <c r="K154" s="584">
        <v>434.47500000000008</v>
      </c>
      <c r="L154" s="750">
        <v>142773.625</v>
      </c>
      <c r="M154" s="585">
        <v>27384.319197498891</v>
      </c>
      <c r="N154" s="566">
        <v>353.23099999999994</v>
      </c>
      <c r="O154" s="750">
        <v>151370.93599999999</v>
      </c>
      <c r="P154" s="603">
        <v>35711.035177169244</v>
      </c>
    </row>
    <row r="155" spans="2:19" x14ac:dyDescent="0.2">
      <c r="B155" s="112"/>
      <c r="C155" s="113" t="s">
        <v>126</v>
      </c>
      <c r="D155" s="63" t="s">
        <v>281</v>
      </c>
      <c r="E155" s="518">
        <v>26.472999999999999</v>
      </c>
      <c r="F155" s="519">
        <v>9422.4989999999998</v>
      </c>
      <c r="G155" s="551">
        <v>29660.720356589736</v>
      </c>
      <c r="H155" s="564">
        <v>70.087000000000003</v>
      </c>
      <c r="I155" s="519">
        <v>32367.87</v>
      </c>
      <c r="J155" s="520">
        <v>38485.346783283632</v>
      </c>
      <c r="K155" s="580">
        <v>24.571000000000002</v>
      </c>
      <c r="L155" s="748">
        <v>8348.9220000000005</v>
      </c>
      <c r="M155" s="581">
        <v>28315.636319238129</v>
      </c>
      <c r="N155" s="564">
        <v>59.08</v>
      </c>
      <c r="O155" s="748">
        <v>26034.758000000002</v>
      </c>
      <c r="P155" s="601">
        <v>36722.463890769577</v>
      </c>
    </row>
    <row r="156" spans="2:19" x14ac:dyDescent="0.2">
      <c r="B156" s="112"/>
      <c r="C156" s="113" t="s">
        <v>127</v>
      </c>
      <c r="D156" s="63" t="s">
        <v>308</v>
      </c>
      <c r="E156" s="518">
        <v>13.750999999999999</v>
      </c>
      <c r="F156" s="519">
        <v>5567.8890000000001</v>
      </c>
      <c r="G156" s="551">
        <v>33742.327830703223</v>
      </c>
      <c r="H156" s="564">
        <v>72.742999999999995</v>
      </c>
      <c r="I156" s="519">
        <v>33343.871999999996</v>
      </c>
      <c r="J156" s="520">
        <v>38198.259626355801</v>
      </c>
      <c r="K156" s="580">
        <v>11.547000000000001</v>
      </c>
      <c r="L156" s="748">
        <v>4746.9870000000001</v>
      </c>
      <c r="M156" s="581">
        <v>34258.443751623796</v>
      </c>
      <c r="N156" s="564">
        <v>54.722999999999999</v>
      </c>
      <c r="O156" s="748">
        <v>25318.083999999999</v>
      </c>
      <c r="P156" s="601">
        <v>38554.909879453488</v>
      </c>
    </row>
    <row r="157" spans="2:19" x14ac:dyDescent="0.2">
      <c r="B157" s="112"/>
      <c r="C157" s="113" t="s">
        <v>128</v>
      </c>
      <c r="D157" s="63" t="s">
        <v>245</v>
      </c>
      <c r="E157" s="518">
        <v>56.009</v>
      </c>
      <c r="F157" s="519">
        <v>21636.624</v>
      </c>
      <c r="G157" s="551">
        <v>32192.183399096572</v>
      </c>
      <c r="H157" s="564">
        <v>24.153000000000006</v>
      </c>
      <c r="I157" s="519">
        <v>10804.206999999999</v>
      </c>
      <c r="J157" s="520">
        <v>37276.966974426898</v>
      </c>
      <c r="K157" s="580">
        <v>55.115000000000002</v>
      </c>
      <c r="L157" s="748">
        <v>20933.600999999999</v>
      </c>
      <c r="M157" s="581">
        <v>31651.397078835162</v>
      </c>
      <c r="N157" s="564">
        <v>23.223999999999997</v>
      </c>
      <c r="O157" s="748">
        <v>10514.527000000002</v>
      </c>
      <c r="P157" s="601">
        <v>37728.667901021945</v>
      </c>
    </row>
    <row r="158" spans="2:19" x14ac:dyDescent="0.2">
      <c r="B158" s="112"/>
      <c r="C158" s="113" t="s">
        <v>129</v>
      </c>
      <c r="D158" s="63" t="s">
        <v>309</v>
      </c>
      <c r="E158" s="518">
        <v>67.876000000000005</v>
      </c>
      <c r="F158" s="519">
        <v>24124.407999999999</v>
      </c>
      <c r="G158" s="551">
        <v>29618.235213231968</v>
      </c>
      <c r="H158" s="564">
        <v>34.24799999999999</v>
      </c>
      <c r="I158" s="519">
        <v>14701.274999999998</v>
      </c>
      <c r="J158" s="520">
        <v>35771.614400840932</v>
      </c>
      <c r="K158" s="580">
        <v>63.703000000000003</v>
      </c>
      <c r="L158" s="748">
        <v>22107.749</v>
      </c>
      <c r="M158" s="581">
        <v>28920.33996305773</v>
      </c>
      <c r="N158" s="564">
        <v>30.980999999999995</v>
      </c>
      <c r="O158" s="748">
        <v>12504.386000000002</v>
      </c>
      <c r="P158" s="601">
        <v>33634.555587833413</v>
      </c>
    </row>
    <row r="159" spans="2:19" x14ac:dyDescent="0.2">
      <c r="B159" s="112"/>
      <c r="C159" s="113" t="s">
        <v>130</v>
      </c>
      <c r="D159" s="63" t="s">
        <v>310</v>
      </c>
      <c r="E159" s="518">
        <v>88.655000000000001</v>
      </c>
      <c r="F159" s="519">
        <v>31125.202000000001</v>
      </c>
      <c r="G159" s="551">
        <v>29256.858985204821</v>
      </c>
      <c r="H159" s="564">
        <v>85.944999999999993</v>
      </c>
      <c r="I159" s="519">
        <v>38122.205000000002</v>
      </c>
      <c r="J159" s="520">
        <v>36963.760738456767</v>
      </c>
      <c r="K159" s="580">
        <v>82.206000000000003</v>
      </c>
      <c r="L159" s="748">
        <v>28629.789000000001</v>
      </c>
      <c r="M159" s="581">
        <v>29022.404082427074</v>
      </c>
      <c r="N159" s="564">
        <v>80.063000000000002</v>
      </c>
      <c r="O159" s="748">
        <v>35200.455000000002</v>
      </c>
      <c r="P159" s="601">
        <v>36638.287973221086</v>
      </c>
    </row>
    <row r="160" spans="2:19" x14ac:dyDescent="0.2">
      <c r="B160" s="112"/>
      <c r="C160" s="113" t="s">
        <v>131</v>
      </c>
      <c r="D160" s="63" t="s">
        <v>311</v>
      </c>
      <c r="E160" s="518">
        <v>11.643000000000001</v>
      </c>
      <c r="F160" s="519">
        <v>3709.9859999999999</v>
      </c>
      <c r="G160" s="551">
        <v>26553.766211457525</v>
      </c>
      <c r="H160" s="564">
        <v>25.158999999999999</v>
      </c>
      <c r="I160" s="519">
        <v>8861.9190000000017</v>
      </c>
      <c r="J160" s="520">
        <v>29353.044636114322</v>
      </c>
      <c r="K160" s="580">
        <v>11.643000000000001</v>
      </c>
      <c r="L160" s="748">
        <v>3709.9859999999999</v>
      </c>
      <c r="M160" s="581">
        <v>26553.766211457525</v>
      </c>
      <c r="N160" s="564">
        <v>25.158999999999999</v>
      </c>
      <c r="O160" s="748">
        <v>8861.9190000000017</v>
      </c>
      <c r="P160" s="601">
        <v>29353.044636114322</v>
      </c>
    </row>
    <row r="161" spans="2:16" x14ac:dyDescent="0.2">
      <c r="B161" s="112"/>
      <c r="C161" s="113" t="s">
        <v>312</v>
      </c>
      <c r="D161" s="63" t="s">
        <v>251</v>
      </c>
      <c r="E161" s="518">
        <v>4.17</v>
      </c>
      <c r="F161" s="519">
        <v>1628.0239999999999</v>
      </c>
      <c r="G161" s="551">
        <v>32534.45243804956</v>
      </c>
      <c r="H161" s="564">
        <v>2.6500000000000004</v>
      </c>
      <c r="I161" s="519">
        <v>975.5329999999999</v>
      </c>
      <c r="J161" s="520">
        <v>30677.138364779865</v>
      </c>
      <c r="K161" s="580">
        <v>4.17</v>
      </c>
      <c r="L161" s="748">
        <v>1628.0239999999999</v>
      </c>
      <c r="M161" s="581">
        <v>32534.45243804956</v>
      </c>
      <c r="N161" s="564">
        <v>2.6500000000000004</v>
      </c>
      <c r="O161" s="748">
        <v>975.5329999999999</v>
      </c>
      <c r="P161" s="601">
        <v>30677.138364779865</v>
      </c>
    </row>
    <row r="162" spans="2:16" x14ac:dyDescent="0.2">
      <c r="B162" s="112"/>
      <c r="C162" s="113" t="s">
        <v>132</v>
      </c>
      <c r="D162" s="63" t="s">
        <v>313</v>
      </c>
      <c r="E162" s="518">
        <v>8.61</v>
      </c>
      <c r="F162" s="519">
        <v>3163.9470000000001</v>
      </c>
      <c r="G162" s="551">
        <v>30622.793263646923</v>
      </c>
      <c r="H162" s="564">
        <v>6.08</v>
      </c>
      <c r="I162" s="519">
        <v>2036.7209999999995</v>
      </c>
      <c r="J162" s="520">
        <v>27915.583881578943</v>
      </c>
      <c r="K162" s="580">
        <v>8.61</v>
      </c>
      <c r="L162" s="748">
        <v>3163.9470000000001</v>
      </c>
      <c r="M162" s="581">
        <v>30622.793263646923</v>
      </c>
      <c r="N162" s="564">
        <v>6.08</v>
      </c>
      <c r="O162" s="748">
        <v>2033.7209999999995</v>
      </c>
      <c r="P162" s="601">
        <v>27874.465460526309</v>
      </c>
    </row>
    <row r="163" spans="2:16" x14ac:dyDescent="0.2">
      <c r="B163" s="112"/>
      <c r="C163" s="113" t="s">
        <v>133</v>
      </c>
      <c r="D163" s="63" t="s">
        <v>314</v>
      </c>
      <c r="E163" s="518">
        <v>58.588000000000001</v>
      </c>
      <c r="F163" s="519">
        <v>24127.276000000002</v>
      </c>
      <c r="G163" s="551">
        <v>34317.715800732803</v>
      </c>
      <c r="H163" s="564">
        <v>94.294000000000011</v>
      </c>
      <c r="I163" s="519">
        <v>52036.542000000001</v>
      </c>
      <c r="J163" s="520">
        <v>45987.851825142636</v>
      </c>
      <c r="K163" s="580">
        <v>21.35</v>
      </c>
      <c r="L163" s="748">
        <v>10556.061</v>
      </c>
      <c r="M163" s="581">
        <v>41202.423887587815</v>
      </c>
      <c r="N163" s="564">
        <v>13.100999999999999</v>
      </c>
      <c r="O163" s="748">
        <v>10271.106000000002</v>
      </c>
      <c r="P163" s="601">
        <v>65332.837188000936</v>
      </c>
    </row>
    <row r="164" spans="2:16" x14ac:dyDescent="0.2">
      <c r="B164" s="112"/>
      <c r="C164" s="113" t="s">
        <v>134</v>
      </c>
      <c r="D164" s="63" t="s">
        <v>315</v>
      </c>
      <c r="E164" s="518">
        <v>6</v>
      </c>
      <c r="F164" s="519">
        <v>1734.2149999999999</v>
      </c>
      <c r="G164" s="551">
        <v>24086.319444444442</v>
      </c>
      <c r="H164" s="564">
        <v>0</v>
      </c>
      <c r="I164" s="519">
        <v>0</v>
      </c>
      <c r="J164" s="520" t="s">
        <v>656</v>
      </c>
      <c r="K164" s="580">
        <v>3.9260000000000002</v>
      </c>
      <c r="L164" s="748">
        <v>1076.251</v>
      </c>
      <c r="M164" s="581">
        <v>22844.519443029378</v>
      </c>
      <c r="N164" s="564">
        <v>0</v>
      </c>
      <c r="O164" s="748">
        <v>0</v>
      </c>
      <c r="P164" s="601" t="s">
        <v>656</v>
      </c>
    </row>
    <row r="165" spans="2:16" x14ac:dyDescent="0.2">
      <c r="B165" s="112"/>
      <c r="C165" s="113" t="s">
        <v>135</v>
      </c>
      <c r="D165" s="63" t="s">
        <v>247</v>
      </c>
      <c r="E165" s="518">
        <v>71.474000000000004</v>
      </c>
      <c r="F165" s="519">
        <v>14309.62</v>
      </c>
      <c r="G165" s="551">
        <v>16683.945677215957</v>
      </c>
      <c r="H165" s="564">
        <v>16.47399999999999</v>
      </c>
      <c r="I165" s="519">
        <v>4374.0539999999983</v>
      </c>
      <c r="J165" s="520">
        <v>22126.047104528352</v>
      </c>
      <c r="K165" s="580">
        <v>21.501000000000001</v>
      </c>
      <c r="L165" s="748">
        <v>2922.1190000000001</v>
      </c>
      <c r="M165" s="581">
        <v>11325.515867479031</v>
      </c>
      <c r="N165" s="564">
        <v>5.8559999999999981</v>
      </c>
      <c r="O165" s="748">
        <v>832.31899999999996</v>
      </c>
      <c r="P165" s="601">
        <v>11844.248064663028</v>
      </c>
    </row>
    <row r="166" spans="2:16" x14ac:dyDescent="0.2">
      <c r="B166" s="112"/>
      <c r="C166" s="113" t="s">
        <v>136</v>
      </c>
      <c r="D166" s="63" t="s">
        <v>241</v>
      </c>
      <c r="E166" s="518">
        <v>127.91200000000001</v>
      </c>
      <c r="F166" s="519">
        <v>35315.141000000003</v>
      </c>
      <c r="G166" s="551">
        <v>23007.445874246874</v>
      </c>
      <c r="H166" s="564">
        <v>53.510999999999996</v>
      </c>
      <c r="I166" s="519">
        <v>19189.256999999998</v>
      </c>
      <c r="J166" s="520">
        <v>29883.664106445402</v>
      </c>
      <c r="K166" s="580">
        <v>126.133</v>
      </c>
      <c r="L166" s="748">
        <v>34950.188999999998</v>
      </c>
      <c r="M166" s="581">
        <v>23090.830710440569</v>
      </c>
      <c r="N166" s="564">
        <v>52.314000000000007</v>
      </c>
      <c r="O166" s="748">
        <v>18824.128000000004</v>
      </c>
      <c r="P166" s="601">
        <v>29985.803672694372</v>
      </c>
    </row>
    <row r="167" spans="2:16" x14ac:dyDescent="0.2">
      <c r="B167" s="98"/>
      <c r="C167" s="99" t="s">
        <v>441</v>
      </c>
      <c r="D167" s="60" t="s">
        <v>442</v>
      </c>
      <c r="E167" s="524">
        <v>562.32900000000006</v>
      </c>
      <c r="F167" s="525">
        <v>182631.448</v>
      </c>
      <c r="G167" s="553">
        <v>27064.73849531739</v>
      </c>
      <c r="H167" s="566">
        <v>499.59399999999994</v>
      </c>
      <c r="I167" s="525">
        <v>228271.51599999992</v>
      </c>
      <c r="J167" s="526">
        <v>38076.170517126564</v>
      </c>
      <c r="K167" s="584">
        <v>490.38100000000009</v>
      </c>
      <c r="L167" s="750">
        <v>161877.51999999999</v>
      </c>
      <c r="M167" s="585">
        <v>27508.800979918331</v>
      </c>
      <c r="N167" s="566">
        <v>434.23899999999992</v>
      </c>
      <c r="O167" s="750">
        <v>194263.67199999999</v>
      </c>
      <c r="P167" s="603">
        <v>37280.482253628383</v>
      </c>
    </row>
    <row r="168" spans="2:16" x14ac:dyDescent="0.2">
      <c r="B168" s="112"/>
      <c r="C168" s="113" t="s">
        <v>137</v>
      </c>
      <c r="D168" s="63" t="s">
        <v>316</v>
      </c>
      <c r="E168" s="518">
        <v>14.348000000000001</v>
      </c>
      <c r="F168" s="519">
        <v>5041.634</v>
      </c>
      <c r="G168" s="551">
        <v>29281.862745098038</v>
      </c>
      <c r="H168" s="564">
        <v>15.923999999999998</v>
      </c>
      <c r="I168" s="519">
        <v>7171.3989999999994</v>
      </c>
      <c r="J168" s="520">
        <v>37529.300636356027</v>
      </c>
      <c r="K168" s="580">
        <v>10.631</v>
      </c>
      <c r="L168" s="748">
        <v>3504.51</v>
      </c>
      <c r="M168" s="581">
        <v>27470.839996237421</v>
      </c>
      <c r="N168" s="564">
        <v>11.620999999999999</v>
      </c>
      <c r="O168" s="748">
        <v>5227.9850000000006</v>
      </c>
      <c r="P168" s="601">
        <v>37489.494593121657</v>
      </c>
    </row>
    <row r="169" spans="2:16" x14ac:dyDescent="0.2">
      <c r="B169" s="112"/>
      <c r="C169" s="113" t="s">
        <v>138</v>
      </c>
      <c r="D169" s="63" t="s">
        <v>302</v>
      </c>
      <c r="E169" s="518">
        <v>48.427</v>
      </c>
      <c r="F169" s="519">
        <v>16928.524000000001</v>
      </c>
      <c r="G169" s="551">
        <v>29130.657140300522</v>
      </c>
      <c r="H169" s="564">
        <v>45.351000000000006</v>
      </c>
      <c r="I169" s="519">
        <v>17824.255999999998</v>
      </c>
      <c r="J169" s="520">
        <v>32752.412662712315</v>
      </c>
      <c r="K169" s="580">
        <v>46.68</v>
      </c>
      <c r="L169" s="748">
        <v>16120.678</v>
      </c>
      <c r="M169" s="581">
        <v>28778.70251356755</v>
      </c>
      <c r="N169" s="564">
        <v>41.898000000000003</v>
      </c>
      <c r="O169" s="748">
        <v>16516.166000000001</v>
      </c>
      <c r="P169" s="601">
        <v>32849.949082692889</v>
      </c>
    </row>
    <row r="170" spans="2:16" x14ac:dyDescent="0.2">
      <c r="B170" s="112"/>
      <c r="C170" s="113" t="s">
        <v>139</v>
      </c>
      <c r="D170" s="63" t="s">
        <v>317</v>
      </c>
      <c r="E170" s="518">
        <v>138.63900000000001</v>
      </c>
      <c r="F170" s="519">
        <v>53332.821000000004</v>
      </c>
      <c r="G170" s="551">
        <v>32057.370220500725</v>
      </c>
      <c r="H170" s="564">
        <v>160.90999999999997</v>
      </c>
      <c r="I170" s="519">
        <v>88576.81</v>
      </c>
      <c r="J170" s="520">
        <v>45872.853354877472</v>
      </c>
      <c r="K170" s="580">
        <v>124.639</v>
      </c>
      <c r="L170" s="748">
        <v>47716.358999999997</v>
      </c>
      <c r="M170" s="581">
        <v>31903.041985253411</v>
      </c>
      <c r="N170" s="564">
        <v>131.13999999999999</v>
      </c>
      <c r="O170" s="748">
        <v>72459.377999999997</v>
      </c>
      <c r="P170" s="601">
        <v>46044.543998779933</v>
      </c>
    </row>
    <row r="171" spans="2:16" x14ac:dyDescent="0.2">
      <c r="B171" s="112"/>
      <c r="C171" s="113" t="s">
        <v>140</v>
      </c>
      <c r="D171" s="63" t="s">
        <v>318</v>
      </c>
      <c r="E171" s="518">
        <v>42.415999999999997</v>
      </c>
      <c r="F171" s="519">
        <v>16316.59</v>
      </c>
      <c r="G171" s="551">
        <v>32056.672796429022</v>
      </c>
      <c r="H171" s="564">
        <v>46.016000000000005</v>
      </c>
      <c r="I171" s="519">
        <v>20550.293999999998</v>
      </c>
      <c r="J171" s="520">
        <v>37215.848835187753</v>
      </c>
      <c r="K171" s="580">
        <v>42.006999999999998</v>
      </c>
      <c r="L171" s="748">
        <v>16108.200999999999</v>
      </c>
      <c r="M171" s="581">
        <v>31955.390371446032</v>
      </c>
      <c r="N171" s="564">
        <v>44.88</v>
      </c>
      <c r="O171" s="748">
        <v>19973.659</v>
      </c>
      <c r="P171" s="601">
        <v>37087.156491384427</v>
      </c>
    </row>
    <row r="172" spans="2:16" x14ac:dyDescent="0.2">
      <c r="B172" s="112"/>
      <c r="C172" s="113" t="s">
        <v>141</v>
      </c>
      <c r="D172" s="63" t="s">
        <v>319</v>
      </c>
      <c r="E172" s="518">
        <v>35.793999999999997</v>
      </c>
      <c r="F172" s="519">
        <v>11094.875</v>
      </c>
      <c r="G172" s="551">
        <v>25830.388240114731</v>
      </c>
      <c r="H172" s="564">
        <v>81.665000000000006</v>
      </c>
      <c r="I172" s="519">
        <v>34683.771999999997</v>
      </c>
      <c r="J172" s="520">
        <v>35392.326374007629</v>
      </c>
      <c r="K172" s="580">
        <v>34.143000000000001</v>
      </c>
      <c r="L172" s="748">
        <v>10131.69</v>
      </c>
      <c r="M172" s="581">
        <v>24728.5680813051</v>
      </c>
      <c r="N172" s="564">
        <v>67.813999999999993</v>
      </c>
      <c r="O172" s="748">
        <v>26850.341</v>
      </c>
      <c r="P172" s="601">
        <v>32995.080907580545</v>
      </c>
    </row>
    <row r="173" spans="2:16" x14ac:dyDescent="0.2">
      <c r="B173" s="112"/>
      <c r="C173" s="113" t="s">
        <v>142</v>
      </c>
      <c r="D173" s="63" t="s">
        <v>251</v>
      </c>
      <c r="E173" s="518">
        <v>42.746000000000002</v>
      </c>
      <c r="F173" s="519">
        <v>15034.737999999999</v>
      </c>
      <c r="G173" s="551">
        <v>29310.223958577018</v>
      </c>
      <c r="H173" s="564">
        <v>12.171999999999997</v>
      </c>
      <c r="I173" s="519">
        <v>5431.2970000000005</v>
      </c>
      <c r="J173" s="520">
        <v>37184.364388213398</v>
      </c>
      <c r="K173" s="580">
        <v>42.246000000000002</v>
      </c>
      <c r="L173" s="748">
        <v>14760.171</v>
      </c>
      <c r="M173" s="581">
        <v>29115.519812526629</v>
      </c>
      <c r="N173" s="564">
        <v>11.189999999999998</v>
      </c>
      <c r="O173" s="748">
        <v>5094.728000000001</v>
      </c>
      <c r="P173" s="601">
        <v>37941.078343759327</v>
      </c>
    </row>
    <row r="174" spans="2:16" x14ac:dyDescent="0.2">
      <c r="B174" s="112"/>
      <c r="C174" s="113" t="s">
        <v>143</v>
      </c>
      <c r="D174" s="63" t="s">
        <v>320</v>
      </c>
      <c r="E174" s="518">
        <v>14.898999999999999</v>
      </c>
      <c r="F174" s="519">
        <v>4978.5950000000003</v>
      </c>
      <c r="G174" s="551">
        <v>27846.359934671233</v>
      </c>
      <c r="H174" s="564">
        <v>39.939</v>
      </c>
      <c r="I174" s="519">
        <v>17979.258999999998</v>
      </c>
      <c r="J174" s="520">
        <v>37513.998430940519</v>
      </c>
      <c r="K174" s="580">
        <v>14.749000000000001</v>
      </c>
      <c r="L174" s="748">
        <v>4904.049</v>
      </c>
      <c r="M174" s="581">
        <v>27708.370058987046</v>
      </c>
      <c r="N174" s="564">
        <v>36.07</v>
      </c>
      <c r="O174" s="748">
        <v>15698.369000000002</v>
      </c>
      <c r="P174" s="601">
        <v>36268.295444043993</v>
      </c>
    </row>
    <row r="175" spans="2:16" x14ac:dyDescent="0.2">
      <c r="B175" s="112"/>
      <c r="C175" s="113" t="s">
        <v>144</v>
      </c>
      <c r="D175" s="63" t="s">
        <v>321</v>
      </c>
      <c r="E175" s="518">
        <v>59.487000000000002</v>
      </c>
      <c r="F175" s="519">
        <v>11988.1</v>
      </c>
      <c r="G175" s="551">
        <v>16793.725239688221</v>
      </c>
      <c r="H175" s="564">
        <v>9.18</v>
      </c>
      <c r="I175" s="519">
        <v>2766.0079999999998</v>
      </c>
      <c r="J175" s="520">
        <v>25109.005083514887</v>
      </c>
      <c r="K175" s="580">
        <v>15.962999999999999</v>
      </c>
      <c r="L175" s="748">
        <v>2660.9050000000002</v>
      </c>
      <c r="M175" s="581">
        <v>13891.003153124935</v>
      </c>
      <c r="N175" s="564">
        <v>1.4970000000000017</v>
      </c>
      <c r="O175" s="748">
        <v>384.36899999999969</v>
      </c>
      <c r="P175" s="601">
        <v>21396.626586506307</v>
      </c>
    </row>
    <row r="176" spans="2:16" x14ac:dyDescent="0.2">
      <c r="B176" s="112"/>
      <c r="C176" s="113" t="s">
        <v>145</v>
      </c>
      <c r="D176" s="63" t="s">
        <v>241</v>
      </c>
      <c r="E176" s="518">
        <v>165.57300000000001</v>
      </c>
      <c r="F176" s="519">
        <v>47915.571000000004</v>
      </c>
      <c r="G176" s="551">
        <v>24116.034921152605</v>
      </c>
      <c r="H176" s="564">
        <v>88.436999999999983</v>
      </c>
      <c r="I176" s="519">
        <v>33288.420999999995</v>
      </c>
      <c r="J176" s="520">
        <v>31367.35849625534</v>
      </c>
      <c r="K176" s="580">
        <v>159.32300000000001</v>
      </c>
      <c r="L176" s="748">
        <v>45970.957000000002</v>
      </c>
      <c r="M176" s="581">
        <v>24044.946952626633</v>
      </c>
      <c r="N176" s="564">
        <v>88.128999999999991</v>
      </c>
      <c r="O176" s="748">
        <v>32058.677000000003</v>
      </c>
      <c r="P176" s="601">
        <v>30314.157844372083</v>
      </c>
    </row>
    <row r="177" spans="2:16" x14ac:dyDescent="0.2">
      <c r="B177" s="98"/>
      <c r="C177" s="99" t="s">
        <v>443</v>
      </c>
      <c r="D177" s="60" t="s">
        <v>444</v>
      </c>
      <c r="E177" s="524">
        <v>1052.6089999999999</v>
      </c>
      <c r="F177" s="525">
        <v>398259.18400000001</v>
      </c>
      <c r="G177" s="553">
        <v>31529.528375050315</v>
      </c>
      <c r="H177" s="566">
        <v>1722.4380000000001</v>
      </c>
      <c r="I177" s="525">
        <v>971239.9219999999</v>
      </c>
      <c r="J177" s="526">
        <v>46989.592755539903</v>
      </c>
      <c r="K177" s="584">
        <v>810.55799999999999</v>
      </c>
      <c r="L177" s="750">
        <v>285285.60600000003</v>
      </c>
      <c r="M177" s="585">
        <v>29330.165762351371</v>
      </c>
      <c r="N177" s="566">
        <v>1184.163</v>
      </c>
      <c r="O177" s="750">
        <v>632443.57200000004</v>
      </c>
      <c r="P177" s="603">
        <v>44507.074617261307</v>
      </c>
    </row>
    <row r="178" spans="2:16" x14ac:dyDescent="0.2">
      <c r="B178" s="112"/>
      <c r="C178" s="113" t="s">
        <v>146</v>
      </c>
      <c r="D178" s="63" t="s">
        <v>280</v>
      </c>
      <c r="E178" s="518">
        <v>227.86199999999999</v>
      </c>
      <c r="F178" s="519">
        <v>86704.51</v>
      </c>
      <c r="G178" s="551">
        <v>31709.437437279292</v>
      </c>
      <c r="H178" s="564">
        <v>340.85300000000007</v>
      </c>
      <c r="I178" s="519">
        <v>188049.81799999997</v>
      </c>
      <c r="J178" s="520">
        <v>45975.297757879969</v>
      </c>
      <c r="K178" s="580">
        <v>200.30699999999999</v>
      </c>
      <c r="L178" s="748">
        <v>70169.990000000005</v>
      </c>
      <c r="M178" s="581">
        <v>29192.685061763525</v>
      </c>
      <c r="N178" s="564">
        <v>277.76499999999999</v>
      </c>
      <c r="O178" s="748">
        <v>138807.21799999999</v>
      </c>
      <c r="P178" s="601">
        <v>41644.081027727276</v>
      </c>
    </row>
    <row r="179" spans="2:16" x14ac:dyDescent="0.2">
      <c r="B179" s="112"/>
      <c r="C179" s="113" t="s">
        <v>147</v>
      </c>
      <c r="D179" s="63" t="s">
        <v>322</v>
      </c>
      <c r="E179" s="518">
        <v>120.958</v>
      </c>
      <c r="F179" s="519">
        <v>44770.055</v>
      </c>
      <c r="G179" s="551">
        <v>30844.077420812737</v>
      </c>
      <c r="H179" s="564">
        <v>394.56400000000008</v>
      </c>
      <c r="I179" s="519">
        <v>216223.867</v>
      </c>
      <c r="J179" s="520">
        <v>45667.256980701051</v>
      </c>
      <c r="K179" s="580">
        <v>95.43</v>
      </c>
      <c r="L179" s="748">
        <v>33850.953999999998</v>
      </c>
      <c r="M179" s="581">
        <v>29560.021307066258</v>
      </c>
      <c r="N179" s="564">
        <v>267.44900000000001</v>
      </c>
      <c r="O179" s="748">
        <v>147415.64300000001</v>
      </c>
      <c r="P179" s="601">
        <v>45932.633573753003</v>
      </c>
    </row>
    <row r="180" spans="2:16" x14ac:dyDescent="0.2">
      <c r="B180" s="112"/>
      <c r="C180" s="113" t="s">
        <v>148</v>
      </c>
      <c r="D180" s="63" t="s">
        <v>323</v>
      </c>
      <c r="E180" s="518">
        <v>99.593999999999994</v>
      </c>
      <c r="F180" s="519">
        <v>47074.163999999997</v>
      </c>
      <c r="G180" s="551">
        <v>39388.386850613497</v>
      </c>
      <c r="H180" s="564">
        <v>298.721</v>
      </c>
      <c r="I180" s="519">
        <v>184277.652</v>
      </c>
      <c r="J180" s="520">
        <v>51407.403563860593</v>
      </c>
      <c r="K180" s="580">
        <v>88.042000000000002</v>
      </c>
      <c r="L180" s="748">
        <v>35620.898999999998</v>
      </c>
      <c r="M180" s="581">
        <v>33715.820290315984</v>
      </c>
      <c r="N180" s="564">
        <v>213.393</v>
      </c>
      <c r="O180" s="748">
        <v>117883.48300000001</v>
      </c>
      <c r="P180" s="601">
        <v>46035.360032116012</v>
      </c>
    </row>
    <row r="181" spans="2:16" x14ac:dyDescent="0.2">
      <c r="B181" s="112"/>
      <c r="C181" s="113" t="s">
        <v>149</v>
      </c>
      <c r="D181" s="63" t="s">
        <v>283</v>
      </c>
      <c r="E181" s="518">
        <v>55.674999999999997</v>
      </c>
      <c r="F181" s="519">
        <v>23794.381000000001</v>
      </c>
      <c r="G181" s="551">
        <v>35614.999251609042</v>
      </c>
      <c r="H181" s="564">
        <v>124.17399999999999</v>
      </c>
      <c r="I181" s="519">
        <v>93114.067999999999</v>
      </c>
      <c r="J181" s="520">
        <v>62488.97246337129</v>
      </c>
      <c r="K181" s="580">
        <v>44.838999999999999</v>
      </c>
      <c r="L181" s="748">
        <v>15867.120999999999</v>
      </c>
      <c r="M181" s="581">
        <v>29489.062720697013</v>
      </c>
      <c r="N181" s="564">
        <v>65.462000000000003</v>
      </c>
      <c r="O181" s="748">
        <v>46741.218999999997</v>
      </c>
      <c r="P181" s="601">
        <v>59501.719827278925</v>
      </c>
    </row>
    <row r="182" spans="2:16" x14ac:dyDescent="0.2">
      <c r="B182" s="112"/>
      <c r="C182" s="113" t="s">
        <v>150</v>
      </c>
      <c r="D182" s="63" t="s">
        <v>324</v>
      </c>
      <c r="E182" s="518">
        <v>88.725999999999999</v>
      </c>
      <c r="F182" s="519">
        <v>25814.118999999999</v>
      </c>
      <c r="G182" s="551">
        <v>24245.165828881425</v>
      </c>
      <c r="H182" s="564">
        <v>89.756</v>
      </c>
      <c r="I182" s="519">
        <v>38068.78</v>
      </c>
      <c r="J182" s="520">
        <v>35344.693762348288</v>
      </c>
      <c r="K182" s="580">
        <v>79.284999999999997</v>
      </c>
      <c r="L182" s="748">
        <v>22896.645</v>
      </c>
      <c r="M182" s="581">
        <v>24065.759601437851</v>
      </c>
      <c r="N182" s="564">
        <v>69.073000000000008</v>
      </c>
      <c r="O182" s="748">
        <v>30173.787</v>
      </c>
      <c r="P182" s="601">
        <v>36403.258147177621</v>
      </c>
    </row>
    <row r="183" spans="2:16" x14ac:dyDescent="0.2">
      <c r="B183" s="112"/>
      <c r="C183" s="113" t="s">
        <v>151</v>
      </c>
      <c r="D183" s="63" t="s">
        <v>286</v>
      </c>
      <c r="E183" s="518">
        <v>27.757999999999999</v>
      </c>
      <c r="F183" s="519">
        <v>7614.2889999999998</v>
      </c>
      <c r="G183" s="551">
        <v>22859.142709609241</v>
      </c>
      <c r="H183" s="564">
        <v>44.823999999999998</v>
      </c>
      <c r="I183" s="519">
        <v>16832.958999999999</v>
      </c>
      <c r="J183" s="520">
        <v>31294.542730085075</v>
      </c>
      <c r="K183" s="580">
        <v>27.388000000000002</v>
      </c>
      <c r="L183" s="748">
        <v>7435.0079999999998</v>
      </c>
      <c r="M183" s="581">
        <v>22622.462392288591</v>
      </c>
      <c r="N183" s="564">
        <v>43.778999999999996</v>
      </c>
      <c r="O183" s="748">
        <v>16391.286</v>
      </c>
      <c r="P183" s="601">
        <v>31200.81545946687</v>
      </c>
    </row>
    <row r="184" spans="2:16" x14ac:dyDescent="0.2">
      <c r="B184" s="112"/>
      <c r="C184" s="113" t="s">
        <v>152</v>
      </c>
      <c r="D184" s="63" t="s">
        <v>325</v>
      </c>
      <c r="E184" s="518">
        <v>21.838999999999999</v>
      </c>
      <c r="F184" s="519">
        <v>5654.7280000000001</v>
      </c>
      <c r="G184" s="551">
        <v>21577.331074377642</v>
      </c>
      <c r="H184" s="564">
        <v>36.634</v>
      </c>
      <c r="I184" s="519">
        <v>10016.527999999998</v>
      </c>
      <c r="J184" s="520">
        <v>22785.135848301212</v>
      </c>
      <c r="K184" s="580">
        <v>21.838999999999999</v>
      </c>
      <c r="L184" s="748">
        <v>5654.7280000000001</v>
      </c>
      <c r="M184" s="581">
        <v>21577.331074377642</v>
      </c>
      <c r="N184" s="564">
        <v>36.634</v>
      </c>
      <c r="O184" s="748">
        <v>10016.527999999998</v>
      </c>
      <c r="P184" s="601">
        <v>22785.135848301212</v>
      </c>
    </row>
    <row r="185" spans="2:16" x14ac:dyDescent="0.2">
      <c r="B185" s="112"/>
      <c r="C185" s="113" t="s">
        <v>153</v>
      </c>
      <c r="D185" s="63" t="s">
        <v>326</v>
      </c>
      <c r="E185" s="518">
        <v>52.517000000000003</v>
      </c>
      <c r="F185" s="519">
        <v>25157.499</v>
      </c>
      <c r="G185" s="551">
        <v>39919.611744768357</v>
      </c>
      <c r="H185" s="564">
        <v>53.588000000000001</v>
      </c>
      <c r="I185" s="519">
        <v>32013.573</v>
      </c>
      <c r="J185" s="520">
        <v>49783.491639919383</v>
      </c>
      <c r="K185" s="580">
        <v>50.280999999999999</v>
      </c>
      <c r="L185" s="748">
        <v>22367.164000000001</v>
      </c>
      <c r="M185" s="581">
        <v>37070.27173949073</v>
      </c>
      <c r="N185" s="564">
        <v>52.762999999999998</v>
      </c>
      <c r="O185" s="748">
        <v>28277.484999999997</v>
      </c>
      <c r="P185" s="601">
        <v>44661.165652698539</v>
      </c>
    </row>
    <row r="186" spans="2:16" x14ac:dyDescent="0.2">
      <c r="B186" s="112"/>
      <c r="C186" s="113" t="s">
        <v>154</v>
      </c>
      <c r="D186" s="63" t="s">
        <v>327</v>
      </c>
      <c r="E186" s="518">
        <v>110.21599999999999</v>
      </c>
      <c r="F186" s="519">
        <v>25810.882000000001</v>
      </c>
      <c r="G186" s="551">
        <v>19515.37738017469</v>
      </c>
      <c r="H186" s="564">
        <v>44.951000000000008</v>
      </c>
      <c r="I186" s="519">
        <v>13709.556999999997</v>
      </c>
      <c r="J186" s="520">
        <v>25415.743439152251</v>
      </c>
      <c r="K186" s="580">
        <v>25.254999999999999</v>
      </c>
      <c r="L186" s="748">
        <v>5167.4780000000001</v>
      </c>
      <c r="M186" s="581">
        <v>17051.006401372666</v>
      </c>
      <c r="N186" s="564">
        <v>11.538</v>
      </c>
      <c r="O186" s="748">
        <v>3446.5469999999996</v>
      </c>
      <c r="P186" s="601">
        <v>24892.724042295024</v>
      </c>
    </row>
    <row r="187" spans="2:16" x14ac:dyDescent="0.2">
      <c r="B187" s="112"/>
      <c r="C187" s="113" t="s">
        <v>155</v>
      </c>
      <c r="D187" s="63" t="s">
        <v>241</v>
      </c>
      <c r="E187" s="518">
        <v>247.464</v>
      </c>
      <c r="F187" s="519">
        <v>105864.557</v>
      </c>
      <c r="G187" s="551">
        <v>35649.817414519552</v>
      </c>
      <c r="H187" s="564">
        <v>294.37299999999999</v>
      </c>
      <c r="I187" s="519">
        <v>178933.12000000002</v>
      </c>
      <c r="J187" s="520">
        <v>50653.739756476774</v>
      </c>
      <c r="K187" s="580">
        <v>177.892</v>
      </c>
      <c r="L187" s="748">
        <v>66255.619000000006</v>
      </c>
      <c r="M187" s="581">
        <v>31037.37988967089</v>
      </c>
      <c r="N187" s="564">
        <v>146.30700000000002</v>
      </c>
      <c r="O187" s="748">
        <v>93290.375999999989</v>
      </c>
      <c r="P187" s="601">
        <v>53136.199908411749</v>
      </c>
    </row>
    <row r="188" spans="2:16" x14ac:dyDescent="0.2">
      <c r="B188" s="98"/>
      <c r="C188" s="99" t="s">
        <v>445</v>
      </c>
      <c r="D188" s="60" t="s">
        <v>446</v>
      </c>
      <c r="E188" s="524">
        <v>1017.704</v>
      </c>
      <c r="F188" s="525">
        <v>331916.42099999997</v>
      </c>
      <c r="G188" s="553">
        <v>27178.533001737247</v>
      </c>
      <c r="H188" s="566">
        <v>1095.2590000000002</v>
      </c>
      <c r="I188" s="525">
        <v>516000.13599999994</v>
      </c>
      <c r="J188" s="526">
        <v>39260.130556638491</v>
      </c>
      <c r="K188" s="584">
        <v>873.87200000000007</v>
      </c>
      <c r="L188" s="750">
        <v>271484.30599999998</v>
      </c>
      <c r="M188" s="585">
        <v>25889.022839347945</v>
      </c>
      <c r="N188" s="566">
        <v>949.24799999999982</v>
      </c>
      <c r="O188" s="750">
        <v>400669.24600000004</v>
      </c>
      <c r="P188" s="603">
        <v>35174.268297993091</v>
      </c>
    </row>
    <row r="189" spans="2:16" x14ac:dyDescent="0.2">
      <c r="B189" s="112"/>
      <c r="C189" s="113" t="s">
        <v>156</v>
      </c>
      <c r="D189" s="63" t="s">
        <v>280</v>
      </c>
      <c r="E189" s="518">
        <v>48.738999999999997</v>
      </c>
      <c r="F189" s="519">
        <v>17144.813999999998</v>
      </c>
      <c r="G189" s="551">
        <v>29313.988797472251</v>
      </c>
      <c r="H189" s="564">
        <v>61.307000000000009</v>
      </c>
      <c r="I189" s="519">
        <v>25777.569000000003</v>
      </c>
      <c r="J189" s="520">
        <v>35038.914805813365</v>
      </c>
      <c r="K189" s="580">
        <v>47.176000000000002</v>
      </c>
      <c r="L189" s="748">
        <v>15550.932000000001</v>
      </c>
      <c r="M189" s="581">
        <v>27469.709174156349</v>
      </c>
      <c r="N189" s="564">
        <v>58.245999999999995</v>
      </c>
      <c r="O189" s="748">
        <v>21550.368000000002</v>
      </c>
      <c r="P189" s="601">
        <v>30832.400508189414</v>
      </c>
    </row>
    <row r="190" spans="2:16" x14ac:dyDescent="0.2">
      <c r="B190" s="112"/>
      <c r="C190" s="113" t="s">
        <v>157</v>
      </c>
      <c r="D190" s="63" t="s">
        <v>328</v>
      </c>
      <c r="E190" s="518">
        <v>32.508000000000003</v>
      </c>
      <c r="F190" s="519">
        <v>11365.279</v>
      </c>
      <c r="G190" s="551">
        <v>29134.569439317496</v>
      </c>
      <c r="H190" s="564">
        <v>39.74</v>
      </c>
      <c r="I190" s="519">
        <v>17137.415999999997</v>
      </c>
      <c r="J190" s="520">
        <v>35936.537493709104</v>
      </c>
      <c r="K190" s="580">
        <v>30.928999999999998</v>
      </c>
      <c r="L190" s="748">
        <v>9999.4989999999998</v>
      </c>
      <c r="M190" s="581">
        <v>26942.079709442056</v>
      </c>
      <c r="N190" s="564">
        <v>37.239000000000004</v>
      </c>
      <c r="O190" s="748">
        <v>14700.749</v>
      </c>
      <c r="P190" s="601">
        <v>32897.29629331256</v>
      </c>
    </row>
    <row r="191" spans="2:16" x14ac:dyDescent="0.2">
      <c r="B191" s="112"/>
      <c r="C191" s="113" t="s">
        <v>158</v>
      </c>
      <c r="D191" s="63" t="s">
        <v>281</v>
      </c>
      <c r="E191" s="518">
        <v>43.167000000000002</v>
      </c>
      <c r="F191" s="519">
        <v>17137.331999999999</v>
      </c>
      <c r="G191" s="551">
        <v>33083.397039405099</v>
      </c>
      <c r="H191" s="564">
        <v>98.699999999999989</v>
      </c>
      <c r="I191" s="519">
        <v>48009.187000000005</v>
      </c>
      <c r="J191" s="520">
        <v>40534.605707531249</v>
      </c>
      <c r="K191" s="580">
        <v>42.643000000000001</v>
      </c>
      <c r="L191" s="748">
        <v>15441.173000000001</v>
      </c>
      <c r="M191" s="581">
        <v>30175.278865620774</v>
      </c>
      <c r="N191" s="564">
        <v>95.801999999999992</v>
      </c>
      <c r="O191" s="748">
        <v>43313.865999999995</v>
      </c>
      <c r="P191" s="601">
        <v>37676.549898053621</v>
      </c>
    </row>
    <row r="192" spans="2:16" x14ac:dyDescent="0.2">
      <c r="B192" s="112"/>
      <c r="C192" s="113" t="s">
        <v>159</v>
      </c>
      <c r="D192" s="63" t="s">
        <v>329</v>
      </c>
      <c r="E192" s="518">
        <v>40.287999999999997</v>
      </c>
      <c r="F192" s="519">
        <v>17851.902999999998</v>
      </c>
      <c r="G192" s="551">
        <v>36925.600261450891</v>
      </c>
      <c r="H192" s="564">
        <v>141.267</v>
      </c>
      <c r="I192" s="519">
        <v>82810.312000000005</v>
      </c>
      <c r="J192" s="520">
        <v>48849.762034539795</v>
      </c>
      <c r="K192" s="580">
        <v>35.365000000000002</v>
      </c>
      <c r="L192" s="748">
        <v>15498.277</v>
      </c>
      <c r="M192" s="581">
        <v>36519.810075875394</v>
      </c>
      <c r="N192" s="564">
        <v>118.14699999999999</v>
      </c>
      <c r="O192" s="748">
        <v>68735.595000000001</v>
      </c>
      <c r="P192" s="601">
        <v>48481.690182569175</v>
      </c>
    </row>
    <row r="193" spans="2:16" x14ac:dyDescent="0.2">
      <c r="B193" s="112"/>
      <c r="C193" s="113" t="s">
        <v>160</v>
      </c>
      <c r="D193" s="63" t="s">
        <v>330</v>
      </c>
      <c r="E193" s="518">
        <v>83.456000000000003</v>
      </c>
      <c r="F193" s="519">
        <v>33963.533000000003</v>
      </c>
      <c r="G193" s="551">
        <v>33913.612162896214</v>
      </c>
      <c r="H193" s="564">
        <v>94.213000000000008</v>
      </c>
      <c r="I193" s="519">
        <v>48324.936999999998</v>
      </c>
      <c r="J193" s="520">
        <v>42744.399215960992</v>
      </c>
      <c r="K193" s="580">
        <v>76.768000000000001</v>
      </c>
      <c r="L193" s="748">
        <v>29572.142</v>
      </c>
      <c r="M193" s="581">
        <v>32101.203192302346</v>
      </c>
      <c r="N193" s="564">
        <v>86.72</v>
      </c>
      <c r="O193" s="748">
        <v>39568.296999999999</v>
      </c>
      <c r="P193" s="601">
        <v>38023.040628843788</v>
      </c>
    </row>
    <row r="194" spans="2:16" x14ac:dyDescent="0.2">
      <c r="B194" s="112"/>
      <c r="C194" s="113" t="s">
        <v>161</v>
      </c>
      <c r="D194" s="63" t="s">
        <v>331</v>
      </c>
      <c r="E194" s="518">
        <v>80.299000000000007</v>
      </c>
      <c r="F194" s="519">
        <v>28452.673999999999</v>
      </c>
      <c r="G194" s="551">
        <v>29527.841774700388</v>
      </c>
      <c r="H194" s="564">
        <v>105.58499999999998</v>
      </c>
      <c r="I194" s="519">
        <v>46947.182000000001</v>
      </c>
      <c r="J194" s="520">
        <v>37053.22883616676</v>
      </c>
      <c r="K194" s="580">
        <v>78.292000000000002</v>
      </c>
      <c r="L194" s="748">
        <v>25190.734</v>
      </c>
      <c r="M194" s="581">
        <v>26812.801222772865</v>
      </c>
      <c r="N194" s="564">
        <v>97.795999999999992</v>
      </c>
      <c r="O194" s="748">
        <v>38850.410999999993</v>
      </c>
      <c r="P194" s="601">
        <v>33104.976174894677</v>
      </c>
    </row>
    <row r="195" spans="2:16" x14ac:dyDescent="0.2">
      <c r="B195" s="112"/>
      <c r="C195" s="113" t="s">
        <v>162</v>
      </c>
      <c r="D195" s="63" t="s">
        <v>245</v>
      </c>
      <c r="E195" s="518">
        <v>131.11699999999999</v>
      </c>
      <c r="F195" s="519">
        <v>49233.315999999999</v>
      </c>
      <c r="G195" s="551">
        <v>31290.956423143711</v>
      </c>
      <c r="H195" s="564">
        <v>87.092000000000013</v>
      </c>
      <c r="I195" s="519">
        <v>40641.541000000005</v>
      </c>
      <c r="J195" s="520">
        <v>38887.556645080302</v>
      </c>
      <c r="K195" s="580">
        <v>121.369</v>
      </c>
      <c r="L195" s="748">
        <v>42914.462</v>
      </c>
      <c r="M195" s="581">
        <v>29465.556828075263</v>
      </c>
      <c r="N195" s="564">
        <v>76.425000000000011</v>
      </c>
      <c r="O195" s="748">
        <v>33048.645000000004</v>
      </c>
      <c r="P195" s="601">
        <v>36036.032057572782</v>
      </c>
    </row>
    <row r="196" spans="2:16" x14ac:dyDescent="0.2">
      <c r="B196" s="112"/>
      <c r="C196" s="113" t="s">
        <v>163</v>
      </c>
      <c r="D196" s="63" t="s">
        <v>332</v>
      </c>
      <c r="E196" s="518">
        <v>103.791</v>
      </c>
      <c r="F196" s="519">
        <v>20466.593000000001</v>
      </c>
      <c r="G196" s="551">
        <v>16432.536700356166</v>
      </c>
      <c r="H196" s="564">
        <v>18.694000000000003</v>
      </c>
      <c r="I196" s="519">
        <v>4390.1539999999986</v>
      </c>
      <c r="J196" s="520">
        <v>19570.245355015864</v>
      </c>
      <c r="K196" s="580">
        <v>17.966000000000001</v>
      </c>
      <c r="L196" s="748">
        <v>3214.11</v>
      </c>
      <c r="M196" s="581">
        <v>14908.299009239674</v>
      </c>
      <c r="N196" s="564">
        <v>2.0999999999999979</v>
      </c>
      <c r="O196" s="748">
        <v>370.63299999999981</v>
      </c>
      <c r="P196" s="601">
        <v>14707.658730158737</v>
      </c>
    </row>
    <row r="197" spans="2:16" x14ac:dyDescent="0.2">
      <c r="B197" s="112"/>
      <c r="C197" s="113" t="s">
        <v>164</v>
      </c>
      <c r="D197" s="63" t="s">
        <v>241</v>
      </c>
      <c r="E197" s="518">
        <v>454.339</v>
      </c>
      <c r="F197" s="519">
        <v>136300.97700000001</v>
      </c>
      <c r="G197" s="551">
        <v>24999.867389768435</v>
      </c>
      <c r="H197" s="564">
        <v>448.661</v>
      </c>
      <c r="I197" s="519">
        <v>201961.83799999999</v>
      </c>
      <c r="J197" s="520">
        <v>37511.959289233222</v>
      </c>
      <c r="K197" s="580">
        <v>423.36399999999998</v>
      </c>
      <c r="L197" s="748">
        <v>114102.977</v>
      </c>
      <c r="M197" s="581">
        <v>22459.588951036621</v>
      </c>
      <c r="N197" s="564">
        <v>376.77299999999997</v>
      </c>
      <c r="O197" s="748">
        <v>140530.68200000003</v>
      </c>
      <c r="P197" s="601">
        <v>31082.084349639361</v>
      </c>
    </row>
    <row r="198" spans="2:16" x14ac:dyDescent="0.2">
      <c r="B198" s="98"/>
      <c r="C198" s="99" t="s">
        <v>447</v>
      </c>
      <c r="D198" s="60" t="s">
        <v>448</v>
      </c>
      <c r="E198" s="524">
        <v>440.58799999999997</v>
      </c>
      <c r="F198" s="525">
        <v>155928.465</v>
      </c>
      <c r="G198" s="553">
        <v>29492.493554068657</v>
      </c>
      <c r="H198" s="566">
        <v>406.21699999999998</v>
      </c>
      <c r="I198" s="525">
        <v>175705.86000000002</v>
      </c>
      <c r="J198" s="526">
        <v>36045.155668029656</v>
      </c>
      <c r="K198" s="584">
        <v>388.56799999999998</v>
      </c>
      <c r="L198" s="750">
        <v>142175.334</v>
      </c>
      <c r="M198" s="585">
        <v>30491.302680611887</v>
      </c>
      <c r="N198" s="566">
        <v>373.45800000000008</v>
      </c>
      <c r="O198" s="750">
        <v>160789.56399999998</v>
      </c>
      <c r="P198" s="603">
        <v>35878.546806691324</v>
      </c>
    </row>
    <row r="199" spans="2:16" x14ac:dyDescent="0.2">
      <c r="B199" s="112"/>
      <c r="C199" s="113" t="s">
        <v>165</v>
      </c>
      <c r="D199" s="63" t="s">
        <v>333</v>
      </c>
      <c r="E199" s="518">
        <v>78.141000000000005</v>
      </c>
      <c r="F199" s="519">
        <v>27081.080999999998</v>
      </c>
      <c r="G199" s="551">
        <v>28880.571658924251</v>
      </c>
      <c r="H199" s="564">
        <v>67.439999999999984</v>
      </c>
      <c r="I199" s="519">
        <v>29554.882000000005</v>
      </c>
      <c r="J199" s="520">
        <v>36519.970838276007</v>
      </c>
      <c r="K199" s="580">
        <v>76.516999999999996</v>
      </c>
      <c r="L199" s="748">
        <v>26055.242999999999</v>
      </c>
      <c r="M199" s="581">
        <v>28376.311799992163</v>
      </c>
      <c r="N199" s="564">
        <v>64.84</v>
      </c>
      <c r="O199" s="748">
        <v>28157.302</v>
      </c>
      <c r="P199" s="601">
        <v>36188.183734320373</v>
      </c>
    </row>
    <row r="200" spans="2:16" x14ac:dyDescent="0.2">
      <c r="B200" s="112"/>
      <c r="C200" s="113" t="s">
        <v>166</v>
      </c>
      <c r="D200" s="63" t="s">
        <v>334</v>
      </c>
      <c r="E200" s="518">
        <v>55.286999999999999</v>
      </c>
      <c r="F200" s="519">
        <v>20237.554</v>
      </c>
      <c r="G200" s="551">
        <v>30503.786302988647</v>
      </c>
      <c r="H200" s="564">
        <v>45.416000000000004</v>
      </c>
      <c r="I200" s="519">
        <v>19247.592999999997</v>
      </c>
      <c r="J200" s="520">
        <v>35317.202821325809</v>
      </c>
      <c r="K200" s="580">
        <v>53.895000000000003</v>
      </c>
      <c r="L200" s="748">
        <v>19627.226999999999</v>
      </c>
      <c r="M200" s="581">
        <v>30347.940439743947</v>
      </c>
      <c r="N200" s="564">
        <v>43.460999999999991</v>
      </c>
      <c r="O200" s="748">
        <v>18515.592000000004</v>
      </c>
      <c r="P200" s="601">
        <v>35502.312418029971</v>
      </c>
    </row>
    <row r="201" spans="2:16" x14ac:dyDescent="0.2">
      <c r="B201" s="112"/>
      <c r="C201" s="113" t="s">
        <v>167</v>
      </c>
      <c r="D201" s="63" t="s">
        <v>335</v>
      </c>
      <c r="E201" s="518">
        <v>37.953000000000003</v>
      </c>
      <c r="F201" s="519">
        <v>15956.409</v>
      </c>
      <c r="G201" s="551">
        <v>35035.458330039786</v>
      </c>
      <c r="H201" s="564">
        <v>49.792999999999992</v>
      </c>
      <c r="I201" s="519">
        <v>20096.179000000004</v>
      </c>
      <c r="J201" s="520">
        <v>33632.871755735425</v>
      </c>
      <c r="K201" s="580">
        <v>37.826000000000001</v>
      </c>
      <c r="L201" s="748">
        <v>15580.528</v>
      </c>
      <c r="M201" s="581">
        <v>34324.996915701726</v>
      </c>
      <c r="N201" s="564">
        <v>49.526999999999994</v>
      </c>
      <c r="O201" s="748">
        <v>19897.590000000004</v>
      </c>
      <c r="P201" s="601">
        <v>33479.364790922133</v>
      </c>
    </row>
    <row r="202" spans="2:16" x14ac:dyDescent="0.2">
      <c r="B202" s="112"/>
      <c r="C202" s="113" t="s">
        <v>168</v>
      </c>
      <c r="D202" s="63" t="s">
        <v>336</v>
      </c>
      <c r="E202" s="518">
        <v>29.512</v>
      </c>
      <c r="F202" s="519">
        <v>9840.6730000000007</v>
      </c>
      <c r="G202" s="551">
        <v>27787.208028372639</v>
      </c>
      <c r="H202" s="564">
        <v>86.97</v>
      </c>
      <c r="I202" s="519">
        <v>38476.935999999994</v>
      </c>
      <c r="J202" s="520">
        <v>36868.015790885744</v>
      </c>
      <c r="K202" s="580">
        <v>28.065999999999999</v>
      </c>
      <c r="L202" s="748">
        <v>9213.9240000000009</v>
      </c>
      <c r="M202" s="581">
        <v>27357.906363571583</v>
      </c>
      <c r="N202" s="564">
        <v>83.170999999999992</v>
      </c>
      <c r="O202" s="748">
        <v>35674.465000000004</v>
      </c>
      <c r="P202" s="601">
        <v>35744.094496078375</v>
      </c>
    </row>
    <row r="203" spans="2:16" x14ac:dyDescent="0.2">
      <c r="B203" s="112"/>
      <c r="C203" s="113" t="s">
        <v>169</v>
      </c>
      <c r="D203" s="63" t="s">
        <v>228</v>
      </c>
      <c r="E203" s="518">
        <v>70.974999999999994</v>
      </c>
      <c r="F203" s="519">
        <v>27697.798999999999</v>
      </c>
      <c r="G203" s="551">
        <v>32520.604673006932</v>
      </c>
      <c r="H203" s="564">
        <v>27.506</v>
      </c>
      <c r="I203" s="519">
        <v>10978.326999999997</v>
      </c>
      <c r="J203" s="520">
        <v>33260.400761046069</v>
      </c>
      <c r="K203" s="580">
        <v>70.974999999999994</v>
      </c>
      <c r="L203" s="748">
        <v>27656.153999999999</v>
      </c>
      <c r="M203" s="581">
        <v>32471.708348009866</v>
      </c>
      <c r="N203" s="564">
        <v>27.006</v>
      </c>
      <c r="O203" s="748">
        <v>10810.453000000005</v>
      </c>
      <c r="P203" s="601">
        <v>33358.182749512467</v>
      </c>
    </row>
    <row r="204" spans="2:16" x14ac:dyDescent="0.2">
      <c r="B204" s="112"/>
      <c r="C204" s="113" t="s">
        <v>170</v>
      </c>
      <c r="D204" s="63" t="s">
        <v>337</v>
      </c>
      <c r="E204" s="518">
        <v>12.272</v>
      </c>
      <c r="F204" s="519">
        <v>4470.2190000000001</v>
      </c>
      <c r="G204" s="551">
        <v>30355.137711864405</v>
      </c>
      <c r="H204" s="564">
        <v>23.632000000000005</v>
      </c>
      <c r="I204" s="519">
        <v>10406.159</v>
      </c>
      <c r="J204" s="520">
        <v>36695.15558000451</v>
      </c>
      <c r="K204" s="580">
        <v>12.272</v>
      </c>
      <c r="L204" s="748">
        <v>4467.8500000000004</v>
      </c>
      <c r="M204" s="581">
        <v>30339.050956106043</v>
      </c>
      <c r="N204" s="564">
        <v>23.632000000000005</v>
      </c>
      <c r="O204" s="748">
        <v>10403.832</v>
      </c>
      <c r="P204" s="601">
        <v>36686.949898442785</v>
      </c>
    </row>
    <row r="205" spans="2:16" x14ac:dyDescent="0.2">
      <c r="B205" s="112"/>
      <c r="C205" s="113" t="s">
        <v>171</v>
      </c>
      <c r="D205" s="63" t="s">
        <v>338</v>
      </c>
      <c r="E205" s="518">
        <v>39.128999999999998</v>
      </c>
      <c r="F205" s="519">
        <v>14733.620999999999</v>
      </c>
      <c r="G205" s="551">
        <v>31378.306371233615</v>
      </c>
      <c r="H205" s="564">
        <v>50.366000000000007</v>
      </c>
      <c r="I205" s="519">
        <v>22098.656999999999</v>
      </c>
      <c r="J205" s="520">
        <v>36563.450542032318</v>
      </c>
      <c r="K205" s="580">
        <v>32.289000000000001</v>
      </c>
      <c r="L205" s="748">
        <v>11687.331</v>
      </c>
      <c r="M205" s="581">
        <v>30163.345102047137</v>
      </c>
      <c r="N205" s="564">
        <v>32.994</v>
      </c>
      <c r="O205" s="748">
        <v>14572.599</v>
      </c>
      <c r="P205" s="601">
        <v>36806.184457780204</v>
      </c>
    </row>
    <row r="206" spans="2:16" x14ac:dyDescent="0.2">
      <c r="B206" s="112"/>
      <c r="C206" s="113" t="s">
        <v>172</v>
      </c>
      <c r="D206" s="63" t="s">
        <v>339</v>
      </c>
      <c r="E206" s="518">
        <v>48.755000000000003</v>
      </c>
      <c r="F206" s="519">
        <v>8618.4889999999996</v>
      </c>
      <c r="G206" s="551">
        <v>14730.948962499571</v>
      </c>
      <c r="H206" s="564">
        <v>4.6589999999999989</v>
      </c>
      <c r="I206" s="519">
        <v>1494.0699999999997</v>
      </c>
      <c r="J206" s="520">
        <v>26723.724690563071</v>
      </c>
      <c r="K206" s="580">
        <v>10.446999999999999</v>
      </c>
      <c r="L206" s="748">
        <v>1797.17</v>
      </c>
      <c r="M206" s="581">
        <v>14335.614690022654</v>
      </c>
      <c r="N206" s="564">
        <v>0</v>
      </c>
      <c r="O206" s="748">
        <v>0</v>
      </c>
      <c r="P206" s="601" t="s">
        <v>656</v>
      </c>
    </row>
    <row r="207" spans="2:16" x14ac:dyDescent="0.2">
      <c r="B207" s="112"/>
      <c r="C207" s="113" t="s">
        <v>173</v>
      </c>
      <c r="D207" s="63" t="s">
        <v>241</v>
      </c>
      <c r="E207" s="518">
        <v>68.563999999999993</v>
      </c>
      <c r="F207" s="519">
        <v>27292.62</v>
      </c>
      <c r="G207" s="551">
        <v>33171.70818505338</v>
      </c>
      <c r="H207" s="564">
        <v>50.435000000000002</v>
      </c>
      <c r="I207" s="519">
        <v>23353.057000000004</v>
      </c>
      <c r="J207" s="520">
        <v>38586.062919269032</v>
      </c>
      <c r="K207" s="580">
        <v>66.281000000000006</v>
      </c>
      <c r="L207" s="748">
        <v>26089.906999999999</v>
      </c>
      <c r="M207" s="581">
        <v>32802.144153930487</v>
      </c>
      <c r="N207" s="564">
        <v>48.826999999999998</v>
      </c>
      <c r="O207" s="748">
        <v>22757.731</v>
      </c>
      <c r="P207" s="601">
        <v>38840.755797680249</v>
      </c>
    </row>
    <row r="208" spans="2:16" x14ac:dyDescent="0.2">
      <c r="B208" s="98"/>
      <c r="C208" s="99" t="s">
        <v>449</v>
      </c>
      <c r="D208" s="60" t="s">
        <v>450</v>
      </c>
      <c r="E208" s="524">
        <v>550.44100000000003</v>
      </c>
      <c r="F208" s="525">
        <v>238539.82100000005</v>
      </c>
      <c r="G208" s="553">
        <v>36113.440707844566</v>
      </c>
      <c r="H208" s="566">
        <v>466.14299999999992</v>
      </c>
      <c r="I208" s="525">
        <v>258173.9329999999</v>
      </c>
      <c r="J208" s="526">
        <v>46154.279731041046</v>
      </c>
      <c r="K208" s="584">
        <v>442.72399999999993</v>
      </c>
      <c r="L208" s="750">
        <v>193710.31200000001</v>
      </c>
      <c r="M208" s="585">
        <v>36461.827233219803</v>
      </c>
      <c r="N208" s="566">
        <v>390.12700000000007</v>
      </c>
      <c r="O208" s="750">
        <v>214692.62200000006</v>
      </c>
      <c r="P208" s="603">
        <v>45859.558126798023</v>
      </c>
    </row>
    <row r="209" spans="2:16" x14ac:dyDescent="0.2">
      <c r="B209" s="112"/>
      <c r="C209" s="113" t="s">
        <v>174</v>
      </c>
      <c r="D209" s="63" t="s">
        <v>340</v>
      </c>
      <c r="E209" s="518">
        <v>48.036000000000001</v>
      </c>
      <c r="F209" s="519">
        <v>22890.667000000001</v>
      </c>
      <c r="G209" s="551">
        <v>39710.958100868789</v>
      </c>
      <c r="H209" s="564">
        <v>41.730000000000004</v>
      </c>
      <c r="I209" s="519">
        <v>24692.481999999996</v>
      </c>
      <c r="J209" s="520">
        <v>49310.012780573517</v>
      </c>
      <c r="K209" s="580">
        <v>47.119</v>
      </c>
      <c r="L209" s="748">
        <v>21250.293000000001</v>
      </c>
      <c r="M209" s="581">
        <v>37582.66835034699</v>
      </c>
      <c r="N209" s="564">
        <v>38.960999999999999</v>
      </c>
      <c r="O209" s="748">
        <v>22883.791999999998</v>
      </c>
      <c r="P209" s="601">
        <v>48945.937390381827</v>
      </c>
    </row>
    <row r="210" spans="2:16" x14ac:dyDescent="0.2">
      <c r="B210" s="112"/>
      <c r="C210" s="113" t="s">
        <v>175</v>
      </c>
      <c r="D210" s="63" t="s">
        <v>341</v>
      </c>
      <c r="E210" s="518">
        <v>112.309</v>
      </c>
      <c r="F210" s="519">
        <v>56562.75</v>
      </c>
      <c r="G210" s="551">
        <v>41969.588367806675</v>
      </c>
      <c r="H210" s="564">
        <v>59.792000000000002</v>
      </c>
      <c r="I210" s="519">
        <v>36234.735000000001</v>
      </c>
      <c r="J210" s="520">
        <v>50501.091283114794</v>
      </c>
      <c r="K210" s="580">
        <v>109.47</v>
      </c>
      <c r="L210" s="748">
        <v>51646.489000000001</v>
      </c>
      <c r="M210" s="581">
        <v>39315.55753478883</v>
      </c>
      <c r="N210" s="564">
        <v>58.058999999999997</v>
      </c>
      <c r="O210" s="748">
        <v>32836.796999999991</v>
      </c>
      <c r="P210" s="601">
        <v>47131.362062729284</v>
      </c>
    </row>
    <row r="211" spans="2:16" x14ac:dyDescent="0.2">
      <c r="B211" s="112"/>
      <c r="C211" s="113" t="s">
        <v>176</v>
      </c>
      <c r="D211" s="63" t="s">
        <v>342</v>
      </c>
      <c r="E211" s="518">
        <v>54.244</v>
      </c>
      <c r="F211" s="519">
        <v>26075.419000000002</v>
      </c>
      <c r="G211" s="551">
        <v>40058.837536563187</v>
      </c>
      <c r="H211" s="564">
        <v>70.864000000000004</v>
      </c>
      <c r="I211" s="519">
        <v>39843.086000000003</v>
      </c>
      <c r="J211" s="520">
        <v>46853.933826296379</v>
      </c>
      <c r="K211" s="580">
        <v>49.99</v>
      </c>
      <c r="L211" s="748">
        <v>21346.898000000001</v>
      </c>
      <c r="M211" s="581">
        <v>35585.280389411215</v>
      </c>
      <c r="N211" s="564">
        <v>67.38</v>
      </c>
      <c r="O211" s="748">
        <v>32816.866000000002</v>
      </c>
      <c r="P211" s="601">
        <v>40586.80370040566</v>
      </c>
    </row>
    <row r="212" spans="2:16" x14ac:dyDescent="0.2">
      <c r="B212" s="112"/>
      <c r="C212" s="113" t="s">
        <v>177</v>
      </c>
      <c r="D212" s="63" t="s">
        <v>343</v>
      </c>
      <c r="E212" s="518">
        <v>48.139000000000003</v>
      </c>
      <c r="F212" s="519">
        <v>26251.751</v>
      </c>
      <c r="G212" s="551">
        <v>45444.357312504755</v>
      </c>
      <c r="H212" s="564">
        <v>67.877999999999986</v>
      </c>
      <c r="I212" s="519">
        <v>46178.186999999991</v>
      </c>
      <c r="J212" s="520">
        <v>56692.628686761542</v>
      </c>
      <c r="K212" s="580">
        <v>46.238999999999997</v>
      </c>
      <c r="L212" s="748">
        <v>24484.798999999999</v>
      </c>
      <c r="M212" s="581">
        <v>44127.250084704836</v>
      </c>
      <c r="N212" s="564">
        <v>61.061</v>
      </c>
      <c r="O212" s="748">
        <v>40780.760999999999</v>
      </c>
      <c r="P212" s="601">
        <v>55655.766364782758</v>
      </c>
    </row>
    <row r="213" spans="2:16" x14ac:dyDescent="0.2">
      <c r="B213" s="112"/>
      <c r="C213" s="113" t="s">
        <v>178</v>
      </c>
      <c r="D213" s="63" t="s">
        <v>344</v>
      </c>
      <c r="E213" s="518">
        <v>24.402999999999999</v>
      </c>
      <c r="F213" s="519">
        <v>14224.581</v>
      </c>
      <c r="G213" s="551">
        <v>48575.246895873461</v>
      </c>
      <c r="H213" s="564">
        <v>41.597000000000001</v>
      </c>
      <c r="I213" s="519">
        <v>25251.108</v>
      </c>
      <c r="J213" s="520">
        <v>50586.797124792647</v>
      </c>
      <c r="K213" s="580">
        <v>23.402999999999999</v>
      </c>
      <c r="L213" s="748">
        <v>11822.636</v>
      </c>
      <c r="M213" s="581">
        <v>42098.007377971488</v>
      </c>
      <c r="N213" s="564">
        <v>37.216999999999999</v>
      </c>
      <c r="O213" s="748">
        <v>22163.006000000001</v>
      </c>
      <c r="P213" s="601">
        <v>49625.632551432587</v>
      </c>
    </row>
    <row r="214" spans="2:16" x14ac:dyDescent="0.2">
      <c r="B214" s="112"/>
      <c r="C214" s="113" t="s">
        <v>179</v>
      </c>
      <c r="D214" s="63" t="s">
        <v>345</v>
      </c>
      <c r="E214" s="518">
        <v>29.22</v>
      </c>
      <c r="F214" s="519">
        <v>8918.6849999999995</v>
      </c>
      <c r="G214" s="551">
        <v>25435.446611909651</v>
      </c>
      <c r="H214" s="564">
        <v>31.564999999999998</v>
      </c>
      <c r="I214" s="519">
        <v>13643.478000000001</v>
      </c>
      <c r="J214" s="520">
        <v>36019.531126247435</v>
      </c>
      <c r="K214" s="580">
        <v>27.82</v>
      </c>
      <c r="L214" s="748">
        <v>8142.4750000000004</v>
      </c>
      <c r="M214" s="581">
        <v>24390.35166546849</v>
      </c>
      <c r="N214" s="564">
        <v>31.023000000000003</v>
      </c>
      <c r="O214" s="748">
        <v>12813.610999999999</v>
      </c>
      <c r="P214" s="601">
        <v>34419.6536977941</v>
      </c>
    </row>
    <row r="215" spans="2:16" x14ac:dyDescent="0.2">
      <c r="B215" s="112"/>
      <c r="C215" s="113" t="s">
        <v>180</v>
      </c>
      <c r="D215" s="63" t="s">
        <v>294</v>
      </c>
      <c r="E215" s="518">
        <v>81.716999999999999</v>
      </c>
      <c r="F215" s="519">
        <v>19147.134999999998</v>
      </c>
      <c r="G215" s="551">
        <v>19525.85855248398</v>
      </c>
      <c r="H215" s="564">
        <v>42.16</v>
      </c>
      <c r="I215" s="519">
        <v>12468.294000000002</v>
      </c>
      <c r="J215" s="520">
        <v>24644.793643263762</v>
      </c>
      <c r="K215" s="580">
        <v>1</v>
      </c>
      <c r="L215" s="748">
        <v>310.851</v>
      </c>
      <c r="M215" s="581">
        <v>25904.25</v>
      </c>
      <c r="N215" s="564">
        <v>0</v>
      </c>
      <c r="O215" s="748">
        <v>0</v>
      </c>
      <c r="P215" s="601" t="s">
        <v>656</v>
      </c>
    </row>
    <row r="216" spans="2:16" x14ac:dyDescent="0.2">
      <c r="B216" s="112"/>
      <c r="C216" s="113" t="s">
        <v>181</v>
      </c>
      <c r="D216" s="63" t="s">
        <v>241</v>
      </c>
      <c r="E216" s="518">
        <v>152.37299999999999</v>
      </c>
      <c r="F216" s="519">
        <v>64468.832999999999</v>
      </c>
      <c r="G216" s="551">
        <v>35258.233085914173</v>
      </c>
      <c r="H216" s="564">
        <v>110.55700000000002</v>
      </c>
      <c r="I216" s="519">
        <v>59862.562999999995</v>
      </c>
      <c r="J216" s="520">
        <v>45121.94539166824</v>
      </c>
      <c r="K216" s="580">
        <v>137.68299999999999</v>
      </c>
      <c r="L216" s="748">
        <v>54705.870999999999</v>
      </c>
      <c r="M216" s="581">
        <v>33111.00559497784</v>
      </c>
      <c r="N216" s="564">
        <v>96.426000000000016</v>
      </c>
      <c r="O216" s="748">
        <v>50397.789000000004</v>
      </c>
      <c r="P216" s="601">
        <v>43554.806276315518</v>
      </c>
    </row>
    <row r="217" spans="2:16" x14ac:dyDescent="0.2">
      <c r="B217" s="98"/>
      <c r="C217" s="99" t="s">
        <v>451</v>
      </c>
      <c r="D217" s="60" t="s">
        <v>452</v>
      </c>
      <c r="E217" s="524">
        <v>643.60899999999992</v>
      </c>
      <c r="F217" s="525">
        <v>267310.31099999999</v>
      </c>
      <c r="G217" s="553">
        <v>34610.857290684253</v>
      </c>
      <c r="H217" s="566">
        <v>873.13800000000015</v>
      </c>
      <c r="I217" s="525">
        <v>442101.92599999998</v>
      </c>
      <c r="J217" s="526">
        <v>42194.73573096883</v>
      </c>
      <c r="K217" s="584">
        <v>509.26099999999997</v>
      </c>
      <c r="L217" s="750">
        <v>214335.807</v>
      </c>
      <c r="M217" s="585">
        <v>35073.01216861295</v>
      </c>
      <c r="N217" s="566">
        <v>645.57900000000018</v>
      </c>
      <c r="O217" s="750">
        <v>339943.95900000003</v>
      </c>
      <c r="P217" s="603">
        <v>43881.01727286668</v>
      </c>
    </row>
    <row r="218" spans="2:16" x14ac:dyDescent="0.2">
      <c r="B218" s="112"/>
      <c r="C218" s="113" t="s">
        <v>182</v>
      </c>
      <c r="D218" s="63" t="s">
        <v>346</v>
      </c>
      <c r="E218" s="518">
        <v>130.273</v>
      </c>
      <c r="F218" s="519">
        <v>66210.077000000005</v>
      </c>
      <c r="G218" s="551">
        <v>42353.414880033983</v>
      </c>
      <c r="H218" s="564">
        <v>133.29</v>
      </c>
      <c r="I218" s="519">
        <v>80275.760999999984</v>
      </c>
      <c r="J218" s="520">
        <v>50188.661940130543</v>
      </c>
      <c r="K218" s="580">
        <v>130.273</v>
      </c>
      <c r="L218" s="748">
        <v>62612.59</v>
      </c>
      <c r="M218" s="581">
        <v>40052.166092231957</v>
      </c>
      <c r="N218" s="564">
        <v>133.29</v>
      </c>
      <c r="O218" s="748">
        <v>73648.436000000016</v>
      </c>
      <c r="P218" s="601">
        <v>46045.237202090699</v>
      </c>
    </row>
    <row r="219" spans="2:16" x14ac:dyDescent="0.2">
      <c r="B219" s="112"/>
      <c r="C219" s="113" t="s">
        <v>183</v>
      </c>
      <c r="D219" s="63" t="s">
        <v>347</v>
      </c>
      <c r="E219" s="518">
        <v>136.006</v>
      </c>
      <c r="F219" s="519">
        <v>55364.841999999997</v>
      </c>
      <c r="G219" s="551">
        <v>33923.038934556811</v>
      </c>
      <c r="H219" s="564">
        <v>142.333</v>
      </c>
      <c r="I219" s="519">
        <v>80292.612999999983</v>
      </c>
      <c r="J219" s="520">
        <v>47009.836674090562</v>
      </c>
      <c r="K219" s="580">
        <v>130.52099999999999</v>
      </c>
      <c r="L219" s="748">
        <v>49446.735000000001</v>
      </c>
      <c r="M219" s="581">
        <v>31570.101746079177</v>
      </c>
      <c r="N219" s="564">
        <v>135.10600000000002</v>
      </c>
      <c r="O219" s="748">
        <v>68999.100999999995</v>
      </c>
      <c r="P219" s="601">
        <v>42558.621255409329</v>
      </c>
    </row>
    <row r="220" spans="2:16" x14ac:dyDescent="0.2">
      <c r="B220" s="112"/>
      <c r="C220" s="113" t="s">
        <v>184</v>
      </c>
      <c r="D220" s="63" t="s">
        <v>348</v>
      </c>
      <c r="E220" s="518">
        <v>26.222000000000001</v>
      </c>
      <c r="F220" s="519">
        <v>9522.0210000000006</v>
      </c>
      <c r="G220" s="551">
        <v>30260.916406071236</v>
      </c>
      <c r="H220" s="564">
        <v>87.143000000000001</v>
      </c>
      <c r="I220" s="519">
        <v>44927.515999999996</v>
      </c>
      <c r="J220" s="520">
        <v>42963.401152894279</v>
      </c>
      <c r="K220" s="580">
        <v>26.222000000000001</v>
      </c>
      <c r="L220" s="748">
        <v>9176.8369999999995</v>
      </c>
      <c r="M220" s="581">
        <v>29163.924058678462</v>
      </c>
      <c r="N220" s="564">
        <v>86.643000000000001</v>
      </c>
      <c r="O220" s="748">
        <v>42553.675000000003</v>
      </c>
      <c r="P220" s="601">
        <v>40928.171731511298</v>
      </c>
    </row>
    <row r="221" spans="2:16" x14ac:dyDescent="0.2">
      <c r="B221" s="112"/>
      <c r="C221" s="113" t="s">
        <v>185</v>
      </c>
      <c r="D221" s="63" t="s">
        <v>349</v>
      </c>
      <c r="E221" s="518">
        <v>35.987000000000002</v>
      </c>
      <c r="F221" s="519">
        <v>16300.891</v>
      </c>
      <c r="G221" s="551">
        <v>37747.174905753003</v>
      </c>
      <c r="H221" s="564">
        <v>87.209000000000003</v>
      </c>
      <c r="I221" s="519">
        <v>54734.701000000001</v>
      </c>
      <c r="J221" s="520">
        <v>52302.228936615866</v>
      </c>
      <c r="K221" s="580">
        <v>31.332000000000001</v>
      </c>
      <c r="L221" s="748">
        <v>12381.549000000001</v>
      </c>
      <c r="M221" s="581">
        <v>32931.052917145411</v>
      </c>
      <c r="N221" s="564">
        <v>76.211000000000013</v>
      </c>
      <c r="O221" s="748">
        <v>41224.662000000004</v>
      </c>
      <c r="P221" s="601">
        <v>45077.331356365881</v>
      </c>
    </row>
    <row r="222" spans="2:16" x14ac:dyDescent="0.2">
      <c r="B222" s="112"/>
      <c r="C222" s="113" t="s">
        <v>186</v>
      </c>
      <c r="D222" s="63" t="s">
        <v>253</v>
      </c>
      <c r="E222" s="518">
        <v>59.384</v>
      </c>
      <c r="F222" s="519">
        <v>29636.909</v>
      </c>
      <c r="G222" s="551">
        <v>41589.357683326598</v>
      </c>
      <c r="H222" s="564">
        <v>89.144999999999996</v>
      </c>
      <c r="I222" s="519">
        <v>55325.831999999995</v>
      </c>
      <c r="J222" s="520">
        <v>51718.952268775582</v>
      </c>
      <c r="K222" s="580">
        <v>50.628</v>
      </c>
      <c r="L222" s="748">
        <v>25829.683000000001</v>
      </c>
      <c r="M222" s="581">
        <v>42515.47727212873</v>
      </c>
      <c r="N222" s="564">
        <v>76.417000000000002</v>
      </c>
      <c r="O222" s="748">
        <v>47979.725999999995</v>
      </c>
      <c r="P222" s="601">
        <v>52322.264679325272</v>
      </c>
    </row>
    <row r="223" spans="2:16" x14ac:dyDescent="0.2">
      <c r="B223" s="112"/>
      <c r="C223" s="113" t="s">
        <v>187</v>
      </c>
      <c r="D223" s="63" t="s">
        <v>350</v>
      </c>
      <c r="E223" s="518">
        <v>26.414999999999999</v>
      </c>
      <c r="F223" s="519">
        <v>11419.767</v>
      </c>
      <c r="G223" s="551">
        <v>36026.774559909143</v>
      </c>
      <c r="H223" s="564">
        <v>16.170000000000002</v>
      </c>
      <c r="I223" s="519">
        <v>8772.7710000000006</v>
      </c>
      <c r="J223" s="520">
        <v>45211.147186147187</v>
      </c>
      <c r="K223" s="580">
        <v>25.457000000000001</v>
      </c>
      <c r="L223" s="748">
        <v>9672.6049999999996</v>
      </c>
      <c r="M223" s="581">
        <v>31663.213130638589</v>
      </c>
      <c r="N223" s="564">
        <v>16.170000000000002</v>
      </c>
      <c r="O223" s="748">
        <v>7728.8950000000004</v>
      </c>
      <c r="P223" s="601">
        <v>39831.452277880846</v>
      </c>
    </row>
    <row r="224" spans="2:16" x14ac:dyDescent="0.2">
      <c r="B224" s="112"/>
      <c r="C224" s="113" t="s">
        <v>188</v>
      </c>
      <c r="D224" s="63" t="s">
        <v>351</v>
      </c>
      <c r="E224" s="518">
        <v>13.432</v>
      </c>
      <c r="F224" s="519">
        <v>4999.4920000000002</v>
      </c>
      <c r="G224" s="551">
        <v>31017.297002183841</v>
      </c>
      <c r="H224" s="564">
        <v>7.511000000000001</v>
      </c>
      <c r="I224" s="519">
        <v>4454.2510000000002</v>
      </c>
      <c r="J224" s="520">
        <v>49419.196289885935</v>
      </c>
      <c r="K224" s="580">
        <v>13.432</v>
      </c>
      <c r="L224" s="748">
        <v>4863.2730000000001</v>
      </c>
      <c r="M224" s="581">
        <v>30172.18210244193</v>
      </c>
      <c r="N224" s="564">
        <v>7.511000000000001</v>
      </c>
      <c r="O224" s="748">
        <v>4389.7290000000003</v>
      </c>
      <c r="P224" s="601">
        <v>48703.335108507512</v>
      </c>
    </row>
    <row r="225" spans="2:16" x14ac:dyDescent="0.2">
      <c r="B225" s="112"/>
      <c r="C225" s="113" t="s">
        <v>189</v>
      </c>
      <c r="D225" s="63" t="s">
        <v>339</v>
      </c>
      <c r="E225" s="518">
        <v>29.161000000000001</v>
      </c>
      <c r="F225" s="519">
        <v>8332.5849999999991</v>
      </c>
      <c r="G225" s="551">
        <v>23812.01204805505</v>
      </c>
      <c r="H225" s="564">
        <v>11.106000000000002</v>
      </c>
      <c r="I225" s="519">
        <v>3186.7750000000015</v>
      </c>
      <c r="J225" s="520">
        <v>23911.811933489411</v>
      </c>
      <c r="K225" s="580">
        <v>0</v>
      </c>
      <c r="L225" s="748">
        <v>0</v>
      </c>
      <c r="M225" s="581" t="s">
        <v>656</v>
      </c>
      <c r="N225" s="564">
        <v>0</v>
      </c>
      <c r="O225" s="748">
        <v>0</v>
      </c>
      <c r="P225" s="601" t="s">
        <v>656</v>
      </c>
    </row>
    <row r="226" spans="2:16" x14ac:dyDescent="0.2">
      <c r="B226" s="112"/>
      <c r="C226" s="113" t="s">
        <v>190</v>
      </c>
      <c r="D226" s="63" t="s">
        <v>352</v>
      </c>
      <c r="E226" s="518">
        <v>19</v>
      </c>
      <c r="F226" s="519">
        <v>4752</v>
      </c>
      <c r="G226" s="551">
        <v>20842.105263157897</v>
      </c>
      <c r="H226" s="564">
        <v>58</v>
      </c>
      <c r="I226" s="519">
        <v>18783</v>
      </c>
      <c r="J226" s="520">
        <v>26987.068965517243</v>
      </c>
      <c r="K226" s="580">
        <v>4</v>
      </c>
      <c r="L226" s="748">
        <v>690</v>
      </c>
      <c r="M226" s="581">
        <v>14375</v>
      </c>
      <c r="N226" s="564">
        <v>3</v>
      </c>
      <c r="O226" s="748">
        <v>743</v>
      </c>
      <c r="P226" s="601">
        <v>20638.888888888887</v>
      </c>
    </row>
    <row r="227" spans="2:16" x14ac:dyDescent="0.2">
      <c r="B227" s="112"/>
      <c r="C227" s="113" t="s">
        <v>191</v>
      </c>
      <c r="D227" s="63" t="s">
        <v>353</v>
      </c>
      <c r="E227" s="518">
        <v>69</v>
      </c>
      <c r="F227" s="519">
        <v>20148.742999999999</v>
      </c>
      <c r="G227" s="551">
        <v>24334.230676328501</v>
      </c>
      <c r="H227" s="564">
        <v>130</v>
      </c>
      <c r="I227" s="519">
        <v>37961.399000000005</v>
      </c>
      <c r="J227" s="520">
        <v>24334.230128205134</v>
      </c>
      <c r="K227" s="580">
        <v>0</v>
      </c>
      <c r="L227" s="748">
        <v>0</v>
      </c>
      <c r="M227" s="581" t="s">
        <v>656</v>
      </c>
      <c r="N227" s="564">
        <v>0</v>
      </c>
      <c r="O227" s="748">
        <v>0</v>
      </c>
      <c r="P227" s="601" t="s">
        <v>656</v>
      </c>
    </row>
    <row r="228" spans="2:16" x14ac:dyDescent="0.2">
      <c r="B228" s="112"/>
      <c r="C228" s="113" t="s">
        <v>192</v>
      </c>
      <c r="D228" s="63" t="s">
        <v>241</v>
      </c>
      <c r="E228" s="518">
        <v>98.728999999999999</v>
      </c>
      <c r="F228" s="519">
        <v>40622.983999999997</v>
      </c>
      <c r="G228" s="551">
        <v>34288.290843284813</v>
      </c>
      <c r="H228" s="564">
        <v>111.23100000000001</v>
      </c>
      <c r="I228" s="519">
        <v>53387.307000000001</v>
      </c>
      <c r="J228" s="520">
        <v>39997.323138333733</v>
      </c>
      <c r="K228" s="580">
        <v>97.396000000000001</v>
      </c>
      <c r="L228" s="748">
        <v>39662.535000000003</v>
      </c>
      <c r="M228" s="581">
        <v>33935.800751570911</v>
      </c>
      <c r="N228" s="564">
        <v>111.23100000000001</v>
      </c>
      <c r="O228" s="748">
        <v>52676.735000000001</v>
      </c>
      <c r="P228" s="601">
        <v>39464.9685489357</v>
      </c>
    </row>
    <row r="229" spans="2:16" x14ac:dyDescent="0.2">
      <c r="B229" s="98"/>
      <c r="C229" s="99" t="s">
        <v>453</v>
      </c>
      <c r="D229" s="60" t="s">
        <v>454</v>
      </c>
      <c r="E229" s="524">
        <v>712.38800000000003</v>
      </c>
      <c r="F229" s="525">
        <v>219422.51699999999</v>
      </c>
      <c r="G229" s="553">
        <v>25667.48702954008</v>
      </c>
      <c r="H229" s="566">
        <v>796.45299999999986</v>
      </c>
      <c r="I229" s="525">
        <v>305700.81400000001</v>
      </c>
      <c r="J229" s="526">
        <v>31985.651172552982</v>
      </c>
      <c r="K229" s="584">
        <v>486.28200000000004</v>
      </c>
      <c r="L229" s="750">
        <v>154362.40399999998</v>
      </c>
      <c r="M229" s="585">
        <v>26452.827097582602</v>
      </c>
      <c r="N229" s="566">
        <v>509.601</v>
      </c>
      <c r="O229" s="750">
        <v>211447.11499999999</v>
      </c>
      <c r="P229" s="603">
        <v>34577.23379009591</v>
      </c>
    </row>
    <row r="230" spans="2:16" x14ac:dyDescent="0.2">
      <c r="B230" s="112"/>
      <c r="C230" s="113" t="s">
        <v>193</v>
      </c>
      <c r="D230" s="63" t="s">
        <v>346</v>
      </c>
      <c r="E230" s="518">
        <v>71.122</v>
      </c>
      <c r="F230" s="519">
        <v>29833.18</v>
      </c>
      <c r="G230" s="551">
        <v>34955.405266068636</v>
      </c>
      <c r="H230" s="564">
        <v>81.45</v>
      </c>
      <c r="I230" s="519">
        <v>39367.707000000002</v>
      </c>
      <c r="J230" s="520">
        <v>40277.989564149786</v>
      </c>
      <c r="K230" s="580">
        <v>67.063999999999993</v>
      </c>
      <c r="L230" s="748">
        <v>27674.148000000001</v>
      </c>
      <c r="M230" s="581">
        <v>34387.734104735777</v>
      </c>
      <c r="N230" s="564">
        <v>77.584000000000003</v>
      </c>
      <c r="O230" s="748">
        <v>37053.082999999999</v>
      </c>
      <c r="P230" s="601">
        <v>39798.887872069841</v>
      </c>
    </row>
    <row r="231" spans="2:16" x14ac:dyDescent="0.2">
      <c r="B231" s="112"/>
      <c r="C231" s="113" t="s">
        <v>194</v>
      </c>
      <c r="D231" s="63" t="s">
        <v>354</v>
      </c>
      <c r="E231" s="518">
        <v>142.51599999999999</v>
      </c>
      <c r="F231" s="519">
        <v>46098.103000000003</v>
      </c>
      <c r="G231" s="551">
        <v>26954.928452477852</v>
      </c>
      <c r="H231" s="564">
        <v>159.46600000000004</v>
      </c>
      <c r="I231" s="519">
        <v>71672.048999999999</v>
      </c>
      <c r="J231" s="520">
        <v>37454.195565198846</v>
      </c>
      <c r="K231" s="580">
        <v>123.152</v>
      </c>
      <c r="L231" s="748">
        <v>37945.644</v>
      </c>
      <c r="M231" s="581">
        <v>25676.700337793944</v>
      </c>
      <c r="N231" s="564">
        <v>134.62700000000001</v>
      </c>
      <c r="O231" s="748">
        <v>58413.816999999995</v>
      </c>
      <c r="P231" s="601">
        <v>36157.814430488179</v>
      </c>
    </row>
    <row r="232" spans="2:16" x14ac:dyDescent="0.2">
      <c r="B232" s="112"/>
      <c r="C232" s="113" t="s">
        <v>195</v>
      </c>
      <c r="D232" s="63" t="s">
        <v>355</v>
      </c>
      <c r="E232" s="518">
        <v>33.335999999999999</v>
      </c>
      <c r="F232" s="519">
        <v>11415.049000000001</v>
      </c>
      <c r="G232" s="551">
        <v>28535.339672826176</v>
      </c>
      <c r="H232" s="564">
        <v>31.813000000000002</v>
      </c>
      <c r="I232" s="519">
        <v>12774.160999999998</v>
      </c>
      <c r="J232" s="520">
        <v>33461.585410576379</v>
      </c>
      <c r="K232" s="580">
        <v>20.847000000000001</v>
      </c>
      <c r="L232" s="748">
        <v>7647.4210000000003</v>
      </c>
      <c r="M232" s="581">
        <v>30569.63032250843</v>
      </c>
      <c r="N232" s="564">
        <v>26.201999999999998</v>
      </c>
      <c r="O232" s="748">
        <v>10673.259</v>
      </c>
      <c r="P232" s="601">
        <v>33945.433554690484</v>
      </c>
    </row>
    <row r="233" spans="2:16" x14ac:dyDescent="0.2">
      <c r="B233" s="112"/>
      <c r="C233" s="113" t="s">
        <v>196</v>
      </c>
      <c r="D233" s="63" t="s">
        <v>356</v>
      </c>
      <c r="E233" s="518">
        <v>69.364999999999995</v>
      </c>
      <c r="F233" s="519">
        <v>23391.816999999999</v>
      </c>
      <c r="G233" s="551">
        <v>28102.329464907856</v>
      </c>
      <c r="H233" s="564">
        <v>159.76100000000002</v>
      </c>
      <c r="I233" s="519">
        <v>68384.104000000007</v>
      </c>
      <c r="J233" s="520">
        <v>35670.002900165455</v>
      </c>
      <c r="K233" s="580">
        <v>61.695</v>
      </c>
      <c r="L233" s="748">
        <v>20537.793000000001</v>
      </c>
      <c r="M233" s="581">
        <v>27741.028446389497</v>
      </c>
      <c r="N233" s="564">
        <v>129.28900000000002</v>
      </c>
      <c r="O233" s="748">
        <v>55672.367999999988</v>
      </c>
      <c r="P233" s="601">
        <v>35883.671464703097</v>
      </c>
    </row>
    <row r="234" spans="2:16" x14ac:dyDescent="0.2">
      <c r="B234" s="112"/>
      <c r="C234" s="113" t="s">
        <v>197</v>
      </c>
      <c r="D234" s="63" t="s">
        <v>357</v>
      </c>
      <c r="E234" s="518">
        <v>59.518999999999998</v>
      </c>
      <c r="F234" s="519">
        <v>16716.465</v>
      </c>
      <c r="G234" s="551">
        <v>23404.942119323241</v>
      </c>
      <c r="H234" s="564">
        <v>62.095000000000006</v>
      </c>
      <c r="I234" s="519">
        <v>22736.179999999997</v>
      </c>
      <c r="J234" s="520">
        <v>30512.628499342394</v>
      </c>
      <c r="K234" s="580">
        <v>52.752000000000002</v>
      </c>
      <c r="L234" s="748">
        <v>14348.656999999999</v>
      </c>
      <c r="M234" s="581">
        <v>22666.845174906481</v>
      </c>
      <c r="N234" s="564">
        <v>55.969000000000001</v>
      </c>
      <c r="O234" s="748">
        <v>20282.561000000002</v>
      </c>
      <c r="P234" s="601">
        <v>30199.099799293657</v>
      </c>
    </row>
    <row r="235" spans="2:16" x14ac:dyDescent="0.2">
      <c r="B235" s="112"/>
      <c r="C235" s="113" t="s">
        <v>198</v>
      </c>
      <c r="D235" s="63" t="s">
        <v>358</v>
      </c>
      <c r="E235" s="518">
        <v>17.984999999999999</v>
      </c>
      <c r="F235" s="519">
        <v>5832.6989999999996</v>
      </c>
      <c r="G235" s="551">
        <v>27025.75757575758</v>
      </c>
      <c r="H235" s="564">
        <v>7.5040000000000013</v>
      </c>
      <c r="I235" s="519">
        <v>2708.9080000000004</v>
      </c>
      <c r="J235" s="520">
        <v>30082.933546552948</v>
      </c>
      <c r="K235" s="580">
        <v>17.010999999999999</v>
      </c>
      <c r="L235" s="748">
        <v>5471.6229999999996</v>
      </c>
      <c r="M235" s="581">
        <v>26804.337389532262</v>
      </c>
      <c r="N235" s="564">
        <v>6.0510000000000019</v>
      </c>
      <c r="O235" s="748">
        <v>2120.7890000000007</v>
      </c>
      <c r="P235" s="601">
        <v>29207.142070181235</v>
      </c>
    </row>
    <row r="236" spans="2:16" x14ac:dyDescent="0.2">
      <c r="B236" s="112"/>
      <c r="C236" s="113" t="s">
        <v>199</v>
      </c>
      <c r="D236" s="63" t="s">
        <v>359</v>
      </c>
      <c r="E236" s="518">
        <v>2.4809999999999999</v>
      </c>
      <c r="F236" s="519">
        <v>754.81600000000003</v>
      </c>
      <c r="G236" s="551">
        <v>25353.217788526134</v>
      </c>
      <c r="H236" s="564">
        <v>3</v>
      </c>
      <c r="I236" s="519">
        <v>1426.6429999999998</v>
      </c>
      <c r="J236" s="520">
        <v>39628.972222222212</v>
      </c>
      <c r="K236" s="580">
        <v>2.0179999999999998</v>
      </c>
      <c r="L236" s="748">
        <v>589.899</v>
      </c>
      <c r="M236" s="581">
        <v>24359.88602576809</v>
      </c>
      <c r="N236" s="564">
        <v>3</v>
      </c>
      <c r="O236" s="748">
        <v>1293.8180000000002</v>
      </c>
      <c r="P236" s="601">
        <v>35939.388888888898</v>
      </c>
    </row>
    <row r="237" spans="2:16" x14ac:dyDescent="0.2">
      <c r="B237" s="112"/>
      <c r="C237" s="113" t="s">
        <v>200</v>
      </c>
      <c r="D237" s="63" t="s">
        <v>360</v>
      </c>
      <c r="E237" s="518">
        <v>38.21</v>
      </c>
      <c r="F237" s="519">
        <v>9248.2759999999998</v>
      </c>
      <c r="G237" s="551">
        <v>20169.842100671725</v>
      </c>
      <c r="H237" s="564">
        <v>72.009999999999991</v>
      </c>
      <c r="I237" s="519">
        <v>18092.21</v>
      </c>
      <c r="J237" s="520">
        <v>20937.149932879696</v>
      </c>
      <c r="K237" s="580">
        <v>0.45</v>
      </c>
      <c r="L237" s="748">
        <v>172.63</v>
      </c>
      <c r="M237" s="581">
        <v>31968.518518518515</v>
      </c>
      <c r="N237" s="564">
        <v>1.55</v>
      </c>
      <c r="O237" s="748">
        <v>531.78700000000003</v>
      </c>
      <c r="P237" s="601">
        <v>28590.698924731183</v>
      </c>
    </row>
    <row r="238" spans="2:16" x14ac:dyDescent="0.2">
      <c r="B238" s="112"/>
      <c r="C238" s="113" t="s">
        <v>201</v>
      </c>
      <c r="D238" s="63" t="s">
        <v>361</v>
      </c>
      <c r="E238" s="518">
        <v>52.07</v>
      </c>
      <c r="F238" s="519">
        <v>12107</v>
      </c>
      <c r="G238" s="551">
        <v>19376.16029703604</v>
      </c>
      <c r="H238" s="564">
        <v>116.23000000000002</v>
      </c>
      <c r="I238" s="519">
        <v>34727</v>
      </c>
      <c r="J238" s="520">
        <v>24898.19036966933</v>
      </c>
      <c r="K238" s="580">
        <v>0.5</v>
      </c>
      <c r="L238" s="748">
        <v>297</v>
      </c>
      <c r="M238" s="581">
        <v>49500</v>
      </c>
      <c r="N238" s="564">
        <v>1</v>
      </c>
      <c r="O238" s="748">
        <v>762</v>
      </c>
      <c r="P238" s="601">
        <v>63500</v>
      </c>
    </row>
    <row r="239" spans="2:16" x14ac:dyDescent="0.2">
      <c r="B239" s="112"/>
      <c r="C239" s="113" t="s">
        <v>202</v>
      </c>
      <c r="D239" s="63" t="s">
        <v>256</v>
      </c>
      <c r="E239" s="518">
        <v>109.815</v>
      </c>
      <c r="F239" s="519">
        <v>24798.135999999999</v>
      </c>
      <c r="G239" s="551">
        <v>18818.115315151241</v>
      </c>
      <c r="H239" s="564">
        <v>33.47399999999999</v>
      </c>
      <c r="I239" s="519">
        <v>7498.4850000000006</v>
      </c>
      <c r="J239" s="520">
        <v>18667.435920415854</v>
      </c>
      <c r="K239" s="580">
        <v>28.091000000000001</v>
      </c>
      <c r="L239" s="748">
        <v>4941.2389999999996</v>
      </c>
      <c r="M239" s="581">
        <v>14658.428559562373</v>
      </c>
      <c r="N239" s="564">
        <v>7.2449999999999974</v>
      </c>
      <c r="O239" s="748">
        <v>1312.4320000000007</v>
      </c>
      <c r="P239" s="601">
        <v>15095.8362088797</v>
      </c>
    </row>
    <row r="240" spans="2:16" x14ac:dyDescent="0.2">
      <c r="B240" s="112"/>
      <c r="C240" s="113" t="s">
        <v>203</v>
      </c>
      <c r="D240" s="63" t="s">
        <v>362</v>
      </c>
      <c r="E240" s="518">
        <v>115.96899999999999</v>
      </c>
      <c r="F240" s="519">
        <v>39226.976000000002</v>
      </c>
      <c r="G240" s="551">
        <v>28187.831805626218</v>
      </c>
      <c r="H240" s="564">
        <v>69.650000000000006</v>
      </c>
      <c r="I240" s="519">
        <v>26313.366999999991</v>
      </c>
      <c r="J240" s="520">
        <v>31482.851160564718</v>
      </c>
      <c r="K240" s="580">
        <v>112.702</v>
      </c>
      <c r="L240" s="748">
        <v>34736.35</v>
      </c>
      <c r="M240" s="581">
        <v>25684.511662023153</v>
      </c>
      <c r="N240" s="564">
        <v>67.084000000000003</v>
      </c>
      <c r="O240" s="748">
        <v>23331.201000000001</v>
      </c>
      <c r="P240" s="601">
        <v>28982.57035954922</v>
      </c>
    </row>
    <row r="241" spans="2:16" x14ac:dyDescent="0.2">
      <c r="B241" s="98"/>
      <c r="C241" s="99" t="s">
        <v>455</v>
      </c>
      <c r="D241" s="60" t="s">
        <v>456</v>
      </c>
      <c r="E241" s="524">
        <v>198.54000000000002</v>
      </c>
      <c r="F241" s="525">
        <v>76411.554000000004</v>
      </c>
      <c r="G241" s="553">
        <v>32072.275108290516</v>
      </c>
      <c r="H241" s="566">
        <v>255.60599999999994</v>
      </c>
      <c r="I241" s="525">
        <v>108186.51699999999</v>
      </c>
      <c r="J241" s="526">
        <v>35271.249827208034</v>
      </c>
      <c r="K241" s="584">
        <v>183.09800000000001</v>
      </c>
      <c r="L241" s="750">
        <v>61823.157000000007</v>
      </c>
      <c r="M241" s="585">
        <v>28137.553386710944</v>
      </c>
      <c r="N241" s="566">
        <v>243.67199999999997</v>
      </c>
      <c r="O241" s="750">
        <v>90505.831000000006</v>
      </c>
      <c r="P241" s="603">
        <v>30952.069106558545</v>
      </c>
    </row>
    <row r="242" spans="2:16" x14ac:dyDescent="0.2">
      <c r="B242" s="112"/>
      <c r="C242" s="113" t="s">
        <v>204</v>
      </c>
      <c r="D242" s="63" t="s">
        <v>363</v>
      </c>
      <c r="E242" s="518">
        <v>47.628999999999998</v>
      </c>
      <c r="F242" s="519">
        <v>16342.071</v>
      </c>
      <c r="G242" s="551">
        <v>28592.648386487224</v>
      </c>
      <c r="H242" s="564">
        <v>81.451000000000022</v>
      </c>
      <c r="I242" s="519">
        <v>29968.321</v>
      </c>
      <c r="J242" s="520">
        <v>30660.889164446507</v>
      </c>
      <c r="K242" s="580">
        <v>46.587000000000003</v>
      </c>
      <c r="L242" s="748">
        <v>15072.47</v>
      </c>
      <c r="M242" s="581">
        <v>26961.151537267189</v>
      </c>
      <c r="N242" s="564">
        <v>80.450999999999993</v>
      </c>
      <c r="O242" s="748">
        <v>28139.440999999999</v>
      </c>
      <c r="P242" s="601">
        <v>29147.598123909793</v>
      </c>
    </row>
    <row r="243" spans="2:16" x14ac:dyDescent="0.2">
      <c r="B243" s="112"/>
      <c r="C243" s="113" t="s">
        <v>205</v>
      </c>
      <c r="D243" s="63" t="s">
        <v>364</v>
      </c>
      <c r="E243" s="518">
        <v>62.917999999999999</v>
      </c>
      <c r="F243" s="519">
        <v>21031.705000000002</v>
      </c>
      <c r="G243" s="551">
        <v>27855.972588660374</v>
      </c>
      <c r="H243" s="564">
        <v>61.062999999999995</v>
      </c>
      <c r="I243" s="519">
        <v>22531.853999999999</v>
      </c>
      <c r="J243" s="520">
        <v>30749.463668670065</v>
      </c>
      <c r="K243" s="580">
        <v>62.917999999999999</v>
      </c>
      <c r="L243" s="748">
        <v>19958.202000000001</v>
      </c>
      <c r="M243" s="581">
        <v>26434.14444197209</v>
      </c>
      <c r="N243" s="564">
        <v>61.062999999999995</v>
      </c>
      <c r="O243" s="748">
        <v>20994.228999999996</v>
      </c>
      <c r="P243" s="601">
        <v>28651.050281403357</v>
      </c>
    </row>
    <row r="244" spans="2:16" x14ac:dyDescent="0.2">
      <c r="B244" s="112"/>
      <c r="C244" s="113" t="s">
        <v>206</v>
      </c>
      <c r="D244" s="63" t="s">
        <v>365</v>
      </c>
      <c r="E244" s="518">
        <v>47.091000000000001</v>
      </c>
      <c r="F244" s="519">
        <v>21333.07</v>
      </c>
      <c r="G244" s="551">
        <v>37751.4988709803</v>
      </c>
      <c r="H244" s="564">
        <v>84.59099999999998</v>
      </c>
      <c r="I244" s="519">
        <v>39993.159</v>
      </c>
      <c r="J244" s="520">
        <v>39398.555992954345</v>
      </c>
      <c r="K244" s="580">
        <v>39.201999999999998</v>
      </c>
      <c r="L244" s="748">
        <v>13852.395</v>
      </c>
      <c r="M244" s="581">
        <v>29446.616244069181</v>
      </c>
      <c r="N244" s="564">
        <v>79.162999999999997</v>
      </c>
      <c r="O244" s="748">
        <v>29704.793999999998</v>
      </c>
      <c r="P244" s="601">
        <v>31269.652489167915</v>
      </c>
    </row>
    <row r="245" spans="2:16" x14ac:dyDescent="0.2">
      <c r="B245" s="112"/>
      <c r="C245" s="113" t="s">
        <v>207</v>
      </c>
      <c r="D245" s="63" t="s">
        <v>366</v>
      </c>
      <c r="E245" s="518">
        <v>0</v>
      </c>
      <c r="F245" s="519">
        <v>72</v>
      </c>
      <c r="G245" s="551" t="s">
        <v>656</v>
      </c>
      <c r="H245" s="564">
        <v>1</v>
      </c>
      <c r="I245" s="519">
        <v>474.96100000000001</v>
      </c>
      <c r="J245" s="520">
        <v>39580.083333333336</v>
      </c>
      <c r="K245" s="580">
        <v>0</v>
      </c>
      <c r="L245" s="748">
        <v>0</v>
      </c>
      <c r="M245" s="581" t="s">
        <v>656</v>
      </c>
      <c r="N245" s="564">
        <v>0</v>
      </c>
      <c r="O245" s="748">
        <v>0</v>
      </c>
      <c r="P245" s="601" t="s">
        <v>656</v>
      </c>
    </row>
    <row r="246" spans="2:16" x14ac:dyDescent="0.2">
      <c r="B246" s="112"/>
      <c r="C246" s="113" t="s">
        <v>208</v>
      </c>
      <c r="D246" s="63" t="s">
        <v>241</v>
      </c>
      <c r="E246" s="518">
        <v>40.902000000000001</v>
      </c>
      <c r="F246" s="519">
        <v>17632.707999999999</v>
      </c>
      <c r="G246" s="551">
        <v>35924.706208335374</v>
      </c>
      <c r="H246" s="564">
        <v>27.501000000000005</v>
      </c>
      <c r="I246" s="519">
        <v>15218.222000000002</v>
      </c>
      <c r="J246" s="520">
        <v>46114.147364338271</v>
      </c>
      <c r="K246" s="580">
        <v>34.390999999999998</v>
      </c>
      <c r="L246" s="748">
        <v>12940.09</v>
      </c>
      <c r="M246" s="581">
        <v>31355.320674982799</v>
      </c>
      <c r="N246" s="564">
        <v>22.995000000000005</v>
      </c>
      <c r="O246" s="748">
        <v>11667.366999999998</v>
      </c>
      <c r="P246" s="601">
        <v>42282.260636370214</v>
      </c>
    </row>
    <row r="247" spans="2:16" x14ac:dyDescent="0.2">
      <c r="B247" s="98"/>
      <c r="C247" s="99" t="s">
        <v>457</v>
      </c>
      <c r="D247" s="60" t="s">
        <v>367</v>
      </c>
      <c r="E247" s="524">
        <v>42.902000000000001</v>
      </c>
      <c r="F247" s="525">
        <v>14043.584999999999</v>
      </c>
      <c r="G247" s="553">
        <v>27278.419421006012</v>
      </c>
      <c r="H247" s="566">
        <v>71.686999999999998</v>
      </c>
      <c r="I247" s="525">
        <v>22525.919000000002</v>
      </c>
      <c r="J247" s="526">
        <v>26185.49969543525</v>
      </c>
      <c r="K247" s="584">
        <v>37.875999999999998</v>
      </c>
      <c r="L247" s="750">
        <v>12165.183000000001</v>
      </c>
      <c r="M247" s="585">
        <v>26765.372531418314</v>
      </c>
      <c r="N247" s="566">
        <v>70.87</v>
      </c>
      <c r="O247" s="750">
        <v>22164.174000000003</v>
      </c>
      <c r="P247" s="603">
        <v>26062.007901792018</v>
      </c>
    </row>
    <row r="248" spans="2:16" x14ac:dyDescent="0.2">
      <c r="B248" s="112"/>
      <c r="C248" s="113" t="s">
        <v>209</v>
      </c>
      <c r="D248" s="63" t="s">
        <v>367</v>
      </c>
      <c r="E248" s="518">
        <v>42.902000000000001</v>
      </c>
      <c r="F248" s="519">
        <v>14043.584999999999</v>
      </c>
      <c r="G248" s="551">
        <v>27278.419421006012</v>
      </c>
      <c r="H248" s="564">
        <v>71.686999999999998</v>
      </c>
      <c r="I248" s="519">
        <v>22525.919000000002</v>
      </c>
      <c r="J248" s="520">
        <v>26185.49969543525</v>
      </c>
      <c r="K248" s="580">
        <v>37.875999999999998</v>
      </c>
      <c r="L248" s="748">
        <v>12165.183000000001</v>
      </c>
      <c r="M248" s="581">
        <v>26765.372531418314</v>
      </c>
      <c r="N248" s="564">
        <v>70.87</v>
      </c>
      <c r="O248" s="748">
        <v>22164.174000000003</v>
      </c>
      <c r="P248" s="601">
        <v>26062.007901792018</v>
      </c>
    </row>
    <row r="249" spans="2:16" x14ac:dyDescent="0.2">
      <c r="B249" s="98"/>
      <c r="C249" s="99" t="s">
        <v>458</v>
      </c>
      <c r="D249" s="60" t="s">
        <v>459</v>
      </c>
      <c r="E249" s="524">
        <v>51.720999999999997</v>
      </c>
      <c r="F249" s="525">
        <v>22778.973000000002</v>
      </c>
      <c r="G249" s="553">
        <v>36701.683068772843</v>
      </c>
      <c r="H249" s="566">
        <v>77.281000000000006</v>
      </c>
      <c r="I249" s="525">
        <v>34444.834000000003</v>
      </c>
      <c r="J249" s="526">
        <v>37142.413184784527</v>
      </c>
      <c r="K249" s="584">
        <v>51.720999999999997</v>
      </c>
      <c r="L249" s="750">
        <v>22511.873</v>
      </c>
      <c r="M249" s="585">
        <v>36271.329182859314</v>
      </c>
      <c r="N249" s="566">
        <v>77.281000000000006</v>
      </c>
      <c r="O249" s="750">
        <v>34382.834000000003</v>
      </c>
      <c r="P249" s="603">
        <v>37075.557597167048</v>
      </c>
    </row>
    <row r="250" spans="2:16" x14ac:dyDescent="0.2">
      <c r="B250" s="112"/>
      <c r="C250" s="113" t="s">
        <v>210</v>
      </c>
      <c r="D250" s="63" t="s">
        <v>368</v>
      </c>
      <c r="E250" s="518">
        <v>51.720999999999997</v>
      </c>
      <c r="F250" s="519">
        <v>22778.973000000002</v>
      </c>
      <c r="G250" s="551">
        <v>36701.683068772843</v>
      </c>
      <c r="H250" s="564">
        <v>77.281000000000006</v>
      </c>
      <c r="I250" s="519">
        <v>34444.834000000003</v>
      </c>
      <c r="J250" s="520">
        <v>37142.413184784527</v>
      </c>
      <c r="K250" s="580">
        <v>51.720999999999997</v>
      </c>
      <c r="L250" s="748">
        <v>22511.873</v>
      </c>
      <c r="M250" s="581">
        <v>36271.329182859314</v>
      </c>
      <c r="N250" s="564">
        <v>77.281000000000006</v>
      </c>
      <c r="O250" s="748">
        <v>34382.834000000003</v>
      </c>
      <c r="P250" s="601">
        <v>37075.557597167048</v>
      </c>
    </row>
    <row r="251" spans="2:16" x14ac:dyDescent="0.2">
      <c r="B251" s="98"/>
      <c r="C251" s="99" t="s">
        <v>460</v>
      </c>
      <c r="D251" s="60" t="s">
        <v>461</v>
      </c>
      <c r="E251" s="524">
        <v>147.95599999999999</v>
      </c>
      <c r="F251" s="525">
        <v>46094.506999999998</v>
      </c>
      <c r="G251" s="553">
        <v>25961.83268449179</v>
      </c>
      <c r="H251" s="566">
        <v>148.73600000000002</v>
      </c>
      <c r="I251" s="525">
        <v>52628.286000000007</v>
      </c>
      <c r="J251" s="526">
        <v>29486.408804862309</v>
      </c>
      <c r="K251" s="584">
        <v>147.33099999999999</v>
      </c>
      <c r="L251" s="750">
        <v>45206.484000000004</v>
      </c>
      <c r="M251" s="585">
        <v>25569.683230277409</v>
      </c>
      <c r="N251" s="566">
        <v>146.48600000000002</v>
      </c>
      <c r="O251" s="750">
        <v>50855.466999999997</v>
      </c>
      <c r="P251" s="603">
        <v>28930.789176667618</v>
      </c>
    </row>
    <row r="252" spans="2:16" x14ac:dyDescent="0.2">
      <c r="B252" s="129"/>
      <c r="C252" s="130" t="s">
        <v>211</v>
      </c>
      <c r="D252" s="51" t="s">
        <v>369</v>
      </c>
      <c r="E252" s="527">
        <v>50.881</v>
      </c>
      <c r="F252" s="528">
        <v>16953.491999999998</v>
      </c>
      <c r="G252" s="554">
        <v>27766.572984021539</v>
      </c>
      <c r="H252" s="567">
        <v>58.635999999999996</v>
      </c>
      <c r="I252" s="528">
        <v>20942.266000000003</v>
      </c>
      <c r="J252" s="529">
        <v>29763.094913250115</v>
      </c>
      <c r="K252" s="586">
        <v>50.881</v>
      </c>
      <c r="L252" s="751">
        <v>16406.896000000001</v>
      </c>
      <c r="M252" s="587">
        <v>26871.353419416544</v>
      </c>
      <c r="N252" s="567">
        <v>57.635999999999996</v>
      </c>
      <c r="O252" s="751">
        <v>19896.097000000002</v>
      </c>
      <c r="P252" s="604">
        <v>28766.883255835477</v>
      </c>
    </row>
    <row r="253" spans="2:16" x14ac:dyDescent="0.2">
      <c r="B253" s="129"/>
      <c r="C253" s="130" t="s">
        <v>212</v>
      </c>
      <c r="D253" s="51" t="s">
        <v>364</v>
      </c>
      <c r="E253" s="527">
        <v>49.73</v>
      </c>
      <c r="F253" s="528">
        <v>15868.713</v>
      </c>
      <c r="G253" s="554">
        <v>26591.448823647701</v>
      </c>
      <c r="H253" s="567">
        <v>54.446000000000005</v>
      </c>
      <c r="I253" s="528">
        <v>18887.916000000001</v>
      </c>
      <c r="J253" s="529">
        <v>28909.24953164603</v>
      </c>
      <c r="K253" s="586">
        <v>49.104999999999997</v>
      </c>
      <c r="L253" s="751">
        <v>15671.145</v>
      </c>
      <c r="M253" s="587">
        <v>26594.618674269426</v>
      </c>
      <c r="N253" s="567">
        <v>53.196000000000005</v>
      </c>
      <c r="O253" s="751">
        <v>18320.335000000003</v>
      </c>
      <c r="P253" s="604">
        <v>28699.424455472847</v>
      </c>
    </row>
    <row r="254" spans="2:16" x14ac:dyDescent="0.2">
      <c r="B254" s="112"/>
      <c r="C254" s="113" t="s">
        <v>213</v>
      </c>
      <c r="D254" s="63" t="s">
        <v>370</v>
      </c>
      <c r="E254" s="518">
        <v>3.2290000000000001</v>
      </c>
      <c r="F254" s="519">
        <v>970.78399999999999</v>
      </c>
      <c r="G254" s="551">
        <v>25053.783421079799</v>
      </c>
      <c r="H254" s="564">
        <v>3.7290000000000001</v>
      </c>
      <c r="I254" s="519">
        <v>893.04300000000001</v>
      </c>
      <c r="J254" s="520">
        <v>19957.160096540629</v>
      </c>
      <c r="K254" s="580">
        <v>3.2290000000000001</v>
      </c>
      <c r="L254" s="748">
        <v>970.78399999999999</v>
      </c>
      <c r="M254" s="581">
        <v>25053.783421079799</v>
      </c>
      <c r="N254" s="564">
        <v>3.7290000000000001</v>
      </c>
      <c r="O254" s="748">
        <v>893.04300000000001</v>
      </c>
      <c r="P254" s="601">
        <v>19957.160096540629</v>
      </c>
    </row>
    <row r="255" spans="2:16" x14ac:dyDescent="0.2">
      <c r="B255" s="112"/>
      <c r="C255" s="113" t="s">
        <v>214</v>
      </c>
      <c r="D255" s="63" t="s">
        <v>371</v>
      </c>
      <c r="E255" s="518">
        <v>7.3739999999999997</v>
      </c>
      <c r="F255" s="519">
        <v>1478.45</v>
      </c>
      <c r="G255" s="551">
        <v>16707.915197540911</v>
      </c>
      <c r="H255" s="564">
        <v>11.305</v>
      </c>
      <c r="I255" s="519">
        <v>3032.799</v>
      </c>
      <c r="J255" s="520">
        <v>22355.882352941175</v>
      </c>
      <c r="K255" s="580">
        <v>7.3739999999999997</v>
      </c>
      <c r="L255" s="748">
        <v>1377.5509999999999</v>
      </c>
      <c r="M255" s="581">
        <v>15567.658891601122</v>
      </c>
      <c r="N255" s="564">
        <v>11.305</v>
      </c>
      <c r="O255" s="748">
        <v>2873.73</v>
      </c>
      <c r="P255" s="601">
        <v>21183.325961963736</v>
      </c>
    </row>
    <row r="256" spans="2:16" x14ac:dyDescent="0.2">
      <c r="B256" s="112"/>
      <c r="C256" s="113" t="s">
        <v>215</v>
      </c>
      <c r="D256" s="63" t="s">
        <v>372</v>
      </c>
      <c r="E256" s="518">
        <v>11.731</v>
      </c>
      <c r="F256" s="519">
        <v>1962.1869999999999</v>
      </c>
      <c r="G256" s="551">
        <v>13938.75912823573</v>
      </c>
      <c r="H256" s="564">
        <v>6.4940000000000015</v>
      </c>
      <c r="I256" s="519">
        <v>1208.913</v>
      </c>
      <c r="J256" s="520">
        <v>15513.204496458266</v>
      </c>
      <c r="K256" s="580">
        <v>11.731</v>
      </c>
      <c r="L256" s="748">
        <v>1962.067</v>
      </c>
      <c r="M256" s="581">
        <v>13937.90668598869</v>
      </c>
      <c r="N256" s="564">
        <v>6.4940000000000015</v>
      </c>
      <c r="O256" s="748">
        <v>1208.913</v>
      </c>
      <c r="P256" s="601">
        <v>15513.204496458266</v>
      </c>
    </row>
    <row r="257" spans="2:16" x14ac:dyDescent="0.2">
      <c r="B257" s="119"/>
      <c r="C257" s="120" t="s">
        <v>216</v>
      </c>
      <c r="D257" s="55" t="s">
        <v>241</v>
      </c>
      <c r="E257" s="521">
        <v>25.010999999999999</v>
      </c>
      <c r="F257" s="522">
        <v>8860.8809999999994</v>
      </c>
      <c r="G257" s="552">
        <v>29523.279756906963</v>
      </c>
      <c r="H257" s="565">
        <v>14.126000000000001</v>
      </c>
      <c r="I257" s="522">
        <v>7663.3490000000002</v>
      </c>
      <c r="J257" s="523">
        <v>45208.297937609132</v>
      </c>
      <c r="K257" s="582">
        <v>25.010999999999999</v>
      </c>
      <c r="L257" s="749">
        <v>8818.0409999999993</v>
      </c>
      <c r="M257" s="583">
        <v>29380.542561273043</v>
      </c>
      <c r="N257" s="565">
        <v>14.126000000000001</v>
      </c>
      <c r="O257" s="749">
        <v>7663.3490000000002</v>
      </c>
      <c r="P257" s="602">
        <v>45208.297937609132</v>
      </c>
    </row>
    <row r="258" spans="2:16" x14ac:dyDescent="0.2">
      <c r="B258" s="98"/>
      <c r="C258" s="99" t="s">
        <v>462</v>
      </c>
      <c r="D258" s="60" t="s">
        <v>463</v>
      </c>
      <c r="E258" s="524">
        <v>92.531999999999996</v>
      </c>
      <c r="F258" s="525">
        <v>30557.972000000002</v>
      </c>
      <c r="G258" s="553">
        <v>27520.184008415108</v>
      </c>
      <c r="H258" s="566">
        <v>60.646000000000001</v>
      </c>
      <c r="I258" s="525">
        <v>26178.953000000001</v>
      </c>
      <c r="J258" s="526">
        <v>35972.354593322998</v>
      </c>
      <c r="K258" s="584">
        <v>85.111000000000004</v>
      </c>
      <c r="L258" s="750">
        <v>28523.847000000002</v>
      </c>
      <c r="M258" s="585">
        <v>27928.085088883923</v>
      </c>
      <c r="N258" s="566">
        <v>59.045000000000002</v>
      </c>
      <c r="O258" s="750">
        <v>25418.534</v>
      </c>
      <c r="P258" s="603">
        <v>35874.522257035591</v>
      </c>
    </row>
    <row r="259" spans="2:16" x14ac:dyDescent="0.2">
      <c r="B259" s="135"/>
      <c r="C259" s="136" t="s">
        <v>217</v>
      </c>
      <c r="D259" s="137" t="s">
        <v>241</v>
      </c>
      <c r="E259" s="530">
        <v>92.531999999999996</v>
      </c>
      <c r="F259" s="531">
        <v>30557.972000000002</v>
      </c>
      <c r="G259" s="555">
        <v>27520.184008415108</v>
      </c>
      <c r="H259" s="568">
        <v>60.646000000000001</v>
      </c>
      <c r="I259" s="531">
        <v>26178.953000000001</v>
      </c>
      <c r="J259" s="532">
        <v>35972.354593322998</v>
      </c>
      <c r="K259" s="588">
        <v>85.111000000000004</v>
      </c>
      <c r="L259" s="752">
        <v>28523.847000000002</v>
      </c>
      <c r="M259" s="589">
        <v>27928.085088883923</v>
      </c>
      <c r="N259" s="568">
        <v>59.045000000000002</v>
      </c>
      <c r="O259" s="752">
        <v>25418.534</v>
      </c>
      <c r="P259" s="605">
        <v>35874.522257035591</v>
      </c>
    </row>
    <row r="260" spans="2:16" x14ac:dyDescent="0.2">
      <c r="B260" s="101"/>
      <c r="C260" s="100" t="s">
        <v>464</v>
      </c>
      <c r="D260" s="60" t="s">
        <v>465</v>
      </c>
      <c r="E260" s="533">
        <v>90.587000000000003</v>
      </c>
      <c r="F260" s="534">
        <v>29540.080999999998</v>
      </c>
      <c r="G260" s="556">
        <v>27174.687501149907</v>
      </c>
      <c r="H260" s="569">
        <v>88.337000000000003</v>
      </c>
      <c r="I260" s="534">
        <v>38735.277999999998</v>
      </c>
      <c r="J260" s="535">
        <v>36541.198289882304</v>
      </c>
      <c r="K260" s="590">
        <v>86.227999999999994</v>
      </c>
      <c r="L260" s="753">
        <v>28509.933000000001</v>
      </c>
      <c r="M260" s="591">
        <v>27552.856960616042</v>
      </c>
      <c r="N260" s="569">
        <v>82.896000000000001</v>
      </c>
      <c r="O260" s="753">
        <v>36936.317999999999</v>
      </c>
      <c r="P260" s="606">
        <v>37131.182445473845</v>
      </c>
    </row>
    <row r="261" spans="2:16" ht="13.5" thickBot="1" x14ac:dyDescent="0.25">
      <c r="B261" s="146"/>
      <c r="C261" s="147" t="s">
        <v>218</v>
      </c>
      <c r="D261" s="148" t="s">
        <v>241</v>
      </c>
      <c r="E261" s="536">
        <v>90.587000000000003</v>
      </c>
      <c r="F261" s="537">
        <v>29540.080999999998</v>
      </c>
      <c r="G261" s="557">
        <v>27174.687501149907</v>
      </c>
      <c r="H261" s="570">
        <v>88.337000000000003</v>
      </c>
      <c r="I261" s="537">
        <v>38735.277999999998</v>
      </c>
      <c r="J261" s="538">
        <v>36541.198289882304</v>
      </c>
      <c r="K261" s="592">
        <v>86.227999999999994</v>
      </c>
      <c r="L261" s="754">
        <v>28509.933000000001</v>
      </c>
      <c r="M261" s="593">
        <v>27552.856960616042</v>
      </c>
      <c r="N261" s="570">
        <v>82.896000000000001</v>
      </c>
      <c r="O261" s="754">
        <v>36936.317999999999</v>
      </c>
      <c r="P261" s="607">
        <v>37131.182445473845</v>
      </c>
    </row>
    <row r="262" spans="2:16" ht="14.25" thickTop="1" thickBot="1" x14ac:dyDescent="0.25">
      <c r="B262" s="492"/>
      <c r="C262" s="493" t="s">
        <v>614</v>
      </c>
      <c r="D262" s="494"/>
      <c r="E262" s="539">
        <v>801.7829999999999</v>
      </c>
      <c r="F262" s="540">
        <v>305765.79399999999</v>
      </c>
      <c r="G262" s="558">
        <v>31779.774369540555</v>
      </c>
      <c r="H262" s="571">
        <v>746.61199999999985</v>
      </c>
      <c r="I262" s="540">
        <v>381524.26100000006</v>
      </c>
      <c r="J262" s="541">
        <v>42583.950454408281</v>
      </c>
      <c r="K262" s="594">
        <v>8.1999999999999993</v>
      </c>
      <c r="L262" s="755">
        <v>3066</v>
      </c>
      <c r="M262" s="595">
        <v>31158.536585365859</v>
      </c>
      <c r="N262" s="571">
        <v>4.7000000000000011</v>
      </c>
      <c r="O262" s="755">
        <v>2701</v>
      </c>
      <c r="P262" s="608">
        <v>47890.070921985804</v>
      </c>
    </row>
    <row r="263" spans="2:16" x14ac:dyDescent="0.2">
      <c r="B263" s="502"/>
      <c r="C263" s="503" t="s">
        <v>466</v>
      </c>
      <c r="D263" s="504" t="s">
        <v>373</v>
      </c>
      <c r="E263" s="542">
        <v>30.2</v>
      </c>
      <c r="F263" s="543">
        <v>12804</v>
      </c>
      <c r="G263" s="559">
        <v>35331.125827814569</v>
      </c>
      <c r="H263" s="572">
        <v>26.3</v>
      </c>
      <c r="I263" s="543">
        <v>12477</v>
      </c>
      <c r="J263" s="544">
        <v>39534.220532319392</v>
      </c>
      <c r="K263" s="596">
        <v>0</v>
      </c>
      <c r="L263" s="756">
        <v>0</v>
      </c>
      <c r="M263" s="559" t="s">
        <v>656</v>
      </c>
      <c r="N263" s="572">
        <v>0</v>
      </c>
      <c r="O263" s="756">
        <v>0</v>
      </c>
      <c r="P263" s="544" t="s">
        <v>656</v>
      </c>
    </row>
    <row r="264" spans="2:16" x14ac:dyDescent="0.2">
      <c r="B264" s="112"/>
      <c r="C264" s="113" t="s">
        <v>467</v>
      </c>
      <c r="D264" s="63" t="s">
        <v>374</v>
      </c>
      <c r="E264" s="518">
        <v>12.51</v>
      </c>
      <c r="F264" s="519">
        <v>2269.8310000000001</v>
      </c>
      <c r="G264" s="551">
        <v>15120.110578204103</v>
      </c>
      <c r="H264" s="564">
        <v>13.930000000000001</v>
      </c>
      <c r="I264" s="519">
        <v>3072.8450000000003</v>
      </c>
      <c r="J264" s="520">
        <v>18382.657334290499</v>
      </c>
      <c r="K264" s="580">
        <v>0</v>
      </c>
      <c r="L264" s="748">
        <v>0</v>
      </c>
      <c r="M264" s="551" t="s">
        <v>656</v>
      </c>
      <c r="N264" s="564">
        <v>0</v>
      </c>
      <c r="O264" s="748">
        <v>0</v>
      </c>
      <c r="P264" s="520" t="s">
        <v>656</v>
      </c>
    </row>
    <row r="265" spans="2:16" x14ac:dyDescent="0.2">
      <c r="B265" s="112"/>
      <c r="C265" s="113" t="s">
        <v>468</v>
      </c>
      <c r="D265" s="63" t="s">
        <v>375</v>
      </c>
      <c r="E265" s="518">
        <v>48.2</v>
      </c>
      <c r="F265" s="519">
        <v>17348.599999999999</v>
      </c>
      <c r="G265" s="551">
        <v>29994.121715076068</v>
      </c>
      <c r="H265" s="564">
        <v>25.700000000000003</v>
      </c>
      <c r="I265" s="519">
        <v>13353.669000000002</v>
      </c>
      <c r="J265" s="520">
        <v>43299.834630350197</v>
      </c>
      <c r="K265" s="580">
        <v>0</v>
      </c>
      <c r="L265" s="748">
        <v>0</v>
      </c>
      <c r="M265" s="551" t="s">
        <v>656</v>
      </c>
      <c r="N265" s="564">
        <v>0</v>
      </c>
      <c r="O265" s="748">
        <v>0</v>
      </c>
      <c r="P265" s="520" t="s">
        <v>656</v>
      </c>
    </row>
    <row r="266" spans="2:16" x14ac:dyDescent="0.2">
      <c r="B266" s="112"/>
      <c r="C266" s="113" t="s">
        <v>469</v>
      </c>
      <c r="D266" s="63" t="s">
        <v>376</v>
      </c>
      <c r="E266" s="518">
        <v>75.403999999999996</v>
      </c>
      <c r="F266" s="519">
        <v>37057.385999999999</v>
      </c>
      <c r="G266" s="551">
        <v>40954.266351917671</v>
      </c>
      <c r="H266" s="564">
        <v>78.25</v>
      </c>
      <c r="I266" s="519">
        <v>53148.543999999994</v>
      </c>
      <c r="J266" s="520">
        <v>56601.218317358878</v>
      </c>
      <c r="K266" s="580">
        <v>0</v>
      </c>
      <c r="L266" s="748">
        <v>0</v>
      </c>
      <c r="M266" s="551" t="s">
        <v>656</v>
      </c>
      <c r="N266" s="564">
        <v>0</v>
      </c>
      <c r="O266" s="748">
        <v>0</v>
      </c>
      <c r="P266" s="520" t="s">
        <v>656</v>
      </c>
    </row>
    <row r="267" spans="2:16" x14ac:dyDescent="0.2">
      <c r="B267" s="112"/>
      <c r="C267" s="113" t="s">
        <v>470</v>
      </c>
      <c r="D267" s="63" t="s">
        <v>377</v>
      </c>
      <c r="E267" s="518">
        <v>16.899999999999999</v>
      </c>
      <c r="F267" s="519">
        <v>2812</v>
      </c>
      <c r="G267" s="551">
        <v>13865.877712031559</v>
      </c>
      <c r="H267" s="564">
        <v>13.650000000000002</v>
      </c>
      <c r="I267" s="519">
        <v>1786</v>
      </c>
      <c r="J267" s="520">
        <v>10903.540903540901</v>
      </c>
      <c r="K267" s="580">
        <v>0</v>
      </c>
      <c r="L267" s="748">
        <v>0</v>
      </c>
      <c r="M267" s="551" t="s">
        <v>656</v>
      </c>
      <c r="N267" s="564">
        <v>0</v>
      </c>
      <c r="O267" s="748">
        <v>0</v>
      </c>
      <c r="P267" s="520" t="s">
        <v>656</v>
      </c>
    </row>
    <row r="268" spans="2:16" x14ac:dyDescent="0.2">
      <c r="B268" s="112"/>
      <c r="C268" s="113" t="s">
        <v>471</v>
      </c>
      <c r="D268" s="63" t="s">
        <v>378</v>
      </c>
      <c r="E268" s="518">
        <v>20</v>
      </c>
      <c r="F268" s="519">
        <v>8380</v>
      </c>
      <c r="G268" s="551">
        <v>34916.666666666664</v>
      </c>
      <c r="H268" s="564">
        <v>15</v>
      </c>
      <c r="I268" s="519">
        <v>6286</v>
      </c>
      <c r="J268" s="520">
        <v>34922.222222222226</v>
      </c>
      <c r="K268" s="580">
        <v>0</v>
      </c>
      <c r="L268" s="748">
        <v>0</v>
      </c>
      <c r="M268" s="551" t="s">
        <v>656</v>
      </c>
      <c r="N268" s="564">
        <v>0</v>
      </c>
      <c r="O268" s="748">
        <v>0</v>
      </c>
      <c r="P268" s="520" t="s">
        <v>656</v>
      </c>
    </row>
    <row r="269" spans="2:16" x14ac:dyDescent="0.2">
      <c r="B269" s="112"/>
      <c r="C269" s="113" t="s">
        <v>472</v>
      </c>
      <c r="D269" s="63" t="s">
        <v>379</v>
      </c>
      <c r="E269" s="518">
        <v>28.5</v>
      </c>
      <c r="F269" s="519">
        <v>10999</v>
      </c>
      <c r="G269" s="551">
        <v>32160.818713450291</v>
      </c>
      <c r="H269" s="564">
        <v>23.5</v>
      </c>
      <c r="I269" s="519">
        <v>13140</v>
      </c>
      <c r="J269" s="520">
        <v>46595.744680851065</v>
      </c>
      <c r="K269" s="580">
        <v>0</v>
      </c>
      <c r="L269" s="748">
        <v>0</v>
      </c>
      <c r="M269" s="551" t="s">
        <v>656</v>
      </c>
      <c r="N269" s="564">
        <v>0</v>
      </c>
      <c r="O269" s="748">
        <v>0</v>
      </c>
      <c r="P269" s="520" t="s">
        <v>656</v>
      </c>
    </row>
    <row r="270" spans="2:16" x14ac:dyDescent="0.2">
      <c r="B270" s="112"/>
      <c r="C270" s="113" t="s">
        <v>473</v>
      </c>
      <c r="D270" s="63" t="s">
        <v>380</v>
      </c>
      <c r="E270" s="518">
        <v>16.623999999999999</v>
      </c>
      <c r="F270" s="519">
        <v>6594.2330000000002</v>
      </c>
      <c r="G270" s="551">
        <v>33055.78781681104</v>
      </c>
      <c r="H270" s="564">
        <v>14.984000000000002</v>
      </c>
      <c r="I270" s="519">
        <v>5609.2119999999995</v>
      </c>
      <c r="J270" s="520">
        <v>31195.564157323362</v>
      </c>
      <c r="K270" s="580">
        <v>0</v>
      </c>
      <c r="L270" s="748">
        <v>0</v>
      </c>
      <c r="M270" s="551" t="s">
        <v>656</v>
      </c>
      <c r="N270" s="564">
        <v>0</v>
      </c>
      <c r="O270" s="748">
        <v>0</v>
      </c>
      <c r="P270" s="520" t="s">
        <v>656</v>
      </c>
    </row>
    <row r="271" spans="2:16" x14ac:dyDescent="0.2">
      <c r="B271" s="112"/>
      <c r="C271" s="113" t="s">
        <v>474</v>
      </c>
      <c r="D271" s="63" t="s">
        <v>381</v>
      </c>
      <c r="E271" s="518">
        <v>8</v>
      </c>
      <c r="F271" s="519">
        <v>2800</v>
      </c>
      <c r="G271" s="551">
        <v>29166.666666666668</v>
      </c>
      <c r="H271" s="564">
        <v>12</v>
      </c>
      <c r="I271" s="519">
        <v>3480</v>
      </c>
      <c r="J271" s="520">
        <v>24166.666666666668</v>
      </c>
      <c r="K271" s="580">
        <v>0</v>
      </c>
      <c r="L271" s="748">
        <v>0</v>
      </c>
      <c r="M271" s="551" t="s">
        <v>656</v>
      </c>
      <c r="N271" s="564">
        <v>0</v>
      </c>
      <c r="O271" s="748">
        <v>0</v>
      </c>
      <c r="P271" s="520" t="s">
        <v>656</v>
      </c>
    </row>
    <row r="272" spans="2:16" x14ac:dyDescent="0.2">
      <c r="B272" s="112"/>
      <c r="C272" s="113" t="s">
        <v>475</v>
      </c>
      <c r="D272" s="63" t="s">
        <v>382</v>
      </c>
      <c r="E272" s="518">
        <v>12.05</v>
      </c>
      <c r="F272" s="519">
        <v>3870</v>
      </c>
      <c r="G272" s="551">
        <v>26763.485477178419</v>
      </c>
      <c r="H272" s="564">
        <v>11.25</v>
      </c>
      <c r="I272" s="519">
        <v>4359</v>
      </c>
      <c r="J272" s="520">
        <v>32288.888888888891</v>
      </c>
      <c r="K272" s="580">
        <v>0</v>
      </c>
      <c r="L272" s="748">
        <v>0</v>
      </c>
      <c r="M272" s="551" t="s">
        <v>656</v>
      </c>
      <c r="N272" s="564">
        <v>0</v>
      </c>
      <c r="O272" s="748">
        <v>0</v>
      </c>
      <c r="P272" s="520" t="s">
        <v>656</v>
      </c>
    </row>
    <row r="273" spans="2:16" x14ac:dyDescent="0.2">
      <c r="B273" s="112"/>
      <c r="C273" s="113" t="s">
        <v>476</v>
      </c>
      <c r="D273" s="63" t="s">
        <v>383</v>
      </c>
      <c r="E273" s="518">
        <v>1</v>
      </c>
      <c r="F273" s="519">
        <v>119</v>
      </c>
      <c r="G273" s="551">
        <v>9916.6666666666661</v>
      </c>
      <c r="H273" s="564">
        <v>0</v>
      </c>
      <c r="I273" s="519">
        <v>0</v>
      </c>
      <c r="J273" s="520" t="s">
        <v>656</v>
      </c>
      <c r="K273" s="580">
        <v>0</v>
      </c>
      <c r="L273" s="748">
        <v>0</v>
      </c>
      <c r="M273" s="551" t="s">
        <v>656</v>
      </c>
      <c r="N273" s="564">
        <v>0</v>
      </c>
      <c r="O273" s="748">
        <v>0</v>
      </c>
      <c r="P273" s="520" t="s">
        <v>656</v>
      </c>
    </row>
    <row r="274" spans="2:16" x14ac:dyDescent="0.2">
      <c r="B274" s="112"/>
      <c r="C274" s="113" t="s">
        <v>477</v>
      </c>
      <c r="D274" s="63" t="s">
        <v>384</v>
      </c>
      <c r="E274" s="518">
        <v>15</v>
      </c>
      <c r="F274" s="519">
        <v>6065.4210000000003</v>
      </c>
      <c r="G274" s="551">
        <v>33696.783333333333</v>
      </c>
      <c r="H274" s="564">
        <v>13</v>
      </c>
      <c r="I274" s="519">
        <v>8190.3279999999995</v>
      </c>
      <c r="J274" s="520">
        <v>52502.102564102563</v>
      </c>
      <c r="K274" s="580">
        <v>0</v>
      </c>
      <c r="L274" s="748">
        <v>0</v>
      </c>
      <c r="M274" s="551" t="s">
        <v>656</v>
      </c>
      <c r="N274" s="564">
        <v>0</v>
      </c>
      <c r="O274" s="748">
        <v>0</v>
      </c>
      <c r="P274" s="520" t="s">
        <v>656</v>
      </c>
    </row>
    <row r="275" spans="2:16" x14ac:dyDescent="0.2">
      <c r="B275" s="112"/>
      <c r="C275" s="113" t="s">
        <v>478</v>
      </c>
      <c r="D275" s="63" t="s">
        <v>385</v>
      </c>
      <c r="E275" s="518">
        <v>2.25</v>
      </c>
      <c r="F275" s="519">
        <v>653.17100000000005</v>
      </c>
      <c r="G275" s="551">
        <v>24191.518518518522</v>
      </c>
      <c r="H275" s="564">
        <v>3</v>
      </c>
      <c r="I275" s="519">
        <v>1105.2380000000001</v>
      </c>
      <c r="J275" s="520">
        <v>30701.055555555558</v>
      </c>
      <c r="K275" s="580">
        <v>0</v>
      </c>
      <c r="L275" s="748">
        <v>0</v>
      </c>
      <c r="M275" s="551" t="s">
        <v>656</v>
      </c>
      <c r="N275" s="564">
        <v>0</v>
      </c>
      <c r="O275" s="748">
        <v>0</v>
      </c>
      <c r="P275" s="520" t="s">
        <v>656</v>
      </c>
    </row>
    <row r="276" spans="2:16" x14ac:dyDescent="0.2">
      <c r="B276" s="112"/>
      <c r="C276" s="113" t="s">
        <v>479</v>
      </c>
      <c r="D276" s="63" t="s">
        <v>386</v>
      </c>
      <c r="E276" s="518">
        <v>13.32</v>
      </c>
      <c r="F276" s="519">
        <v>4913.5110000000004</v>
      </c>
      <c r="G276" s="551">
        <v>30740.183933933935</v>
      </c>
      <c r="H276" s="564">
        <v>9.3129999999999988</v>
      </c>
      <c r="I276" s="519">
        <v>3241.5349999999999</v>
      </c>
      <c r="J276" s="520">
        <v>29005.467267976666</v>
      </c>
      <c r="K276" s="580">
        <v>0</v>
      </c>
      <c r="L276" s="748">
        <v>0</v>
      </c>
      <c r="M276" s="551" t="s">
        <v>656</v>
      </c>
      <c r="N276" s="564">
        <v>0</v>
      </c>
      <c r="O276" s="748">
        <v>0</v>
      </c>
      <c r="P276" s="520" t="s">
        <v>656</v>
      </c>
    </row>
    <row r="277" spans="2:16" x14ac:dyDescent="0.2">
      <c r="B277" s="112"/>
      <c r="C277" s="113" t="s">
        <v>480</v>
      </c>
      <c r="D277" s="63" t="s">
        <v>387</v>
      </c>
      <c r="E277" s="518">
        <v>20.2</v>
      </c>
      <c r="F277" s="519">
        <v>2132</v>
      </c>
      <c r="G277" s="551">
        <v>8795.3795379537969</v>
      </c>
      <c r="H277" s="564">
        <v>15.2</v>
      </c>
      <c r="I277" s="519">
        <v>2051</v>
      </c>
      <c r="J277" s="520">
        <v>11244.517543859649</v>
      </c>
      <c r="K277" s="580">
        <v>0</v>
      </c>
      <c r="L277" s="748">
        <v>0</v>
      </c>
      <c r="M277" s="551" t="s">
        <v>656</v>
      </c>
      <c r="N277" s="564">
        <v>0</v>
      </c>
      <c r="O277" s="748">
        <v>0</v>
      </c>
      <c r="P277" s="520" t="s">
        <v>656</v>
      </c>
    </row>
    <row r="278" spans="2:16" x14ac:dyDescent="0.2">
      <c r="B278" s="112"/>
      <c r="C278" s="113" t="s">
        <v>481</v>
      </c>
      <c r="D278" s="63" t="s">
        <v>388</v>
      </c>
      <c r="E278" s="518">
        <v>19.077000000000002</v>
      </c>
      <c r="F278" s="519">
        <v>4493.3130000000001</v>
      </c>
      <c r="G278" s="551">
        <v>19627.968233999054</v>
      </c>
      <c r="H278" s="564">
        <v>20.016999999999999</v>
      </c>
      <c r="I278" s="519">
        <v>8479.8549999999996</v>
      </c>
      <c r="J278" s="520">
        <v>35302.721853091542</v>
      </c>
      <c r="K278" s="580">
        <v>0</v>
      </c>
      <c r="L278" s="748">
        <v>0</v>
      </c>
      <c r="M278" s="551" t="s">
        <v>656</v>
      </c>
      <c r="N278" s="564">
        <v>0</v>
      </c>
      <c r="O278" s="748">
        <v>0</v>
      </c>
      <c r="P278" s="520" t="s">
        <v>656</v>
      </c>
    </row>
    <row r="279" spans="2:16" x14ac:dyDescent="0.2">
      <c r="B279" s="112"/>
      <c r="C279" s="113" t="s">
        <v>482</v>
      </c>
      <c r="D279" s="63" t="s">
        <v>389</v>
      </c>
      <c r="E279" s="518">
        <v>18.899999999999999</v>
      </c>
      <c r="F279" s="519">
        <v>8068</v>
      </c>
      <c r="G279" s="551">
        <v>35573.192239858909</v>
      </c>
      <c r="H279" s="564">
        <v>12.200000000000003</v>
      </c>
      <c r="I279" s="519">
        <v>6243</v>
      </c>
      <c r="J279" s="520">
        <v>42643.44262295081</v>
      </c>
      <c r="K279" s="580">
        <v>8.1999999999999993</v>
      </c>
      <c r="L279" s="748">
        <v>3066</v>
      </c>
      <c r="M279" s="551">
        <v>31158.536585365859</v>
      </c>
      <c r="N279" s="564">
        <v>4.7000000000000011</v>
      </c>
      <c r="O279" s="748">
        <v>2701</v>
      </c>
      <c r="P279" s="520">
        <v>47890.070921985804</v>
      </c>
    </row>
    <row r="280" spans="2:16" x14ac:dyDescent="0.2">
      <c r="B280" s="112"/>
      <c r="C280" s="113" t="s">
        <v>483</v>
      </c>
      <c r="D280" s="63" t="s">
        <v>390</v>
      </c>
      <c r="E280" s="518">
        <v>20</v>
      </c>
      <c r="F280" s="519">
        <v>7102</v>
      </c>
      <c r="G280" s="551">
        <v>29591.666666666668</v>
      </c>
      <c r="H280" s="564">
        <v>9</v>
      </c>
      <c r="I280" s="519">
        <v>6587</v>
      </c>
      <c r="J280" s="520">
        <v>60990.740740740737</v>
      </c>
      <c r="K280" s="580">
        <v>0</v>
      </c>
      <c r="L280" s="748">
        <v>0</v>
      </c>
      <c r="M280" s="551" t="s">
        <v>656</v>
      </c>
      <c r="N280" s="564">
        <v>0</v>
      </c>
      <c r="O280" s="748">
        <v>0</v>
      </c>
      <c r="P280" s="520" t="s">
        <v>656</v>
      </c>
    </row>
    <row r="281" spans="2:16" x14ac:dyDescent="0.2">
      <c r="B281" s="112"/>
      <c r="C281" s="113" t="s">
        <v>484</v>
      </c>
      <c r="D281" s="63" t="s">
        <v>391</v>
      </c>
      <c r="E281" s="518">
        <v>14.36</v>
      </c>
      <c r="F281" s="519">
        <v>4411.6149999999998</v>
      </c>
      <c r="G281" s="551">
        <v>25601.294103992575</v>
      </c>
      <c r="H281" s="564">
        <v>9.3300000000000018</v>
      </c>
      <c r="I281" s="519">
        <v>2991.9740000000002</v>
      </c>
      <c r="J281" s="520">
        <v>26723.597713469091</v>
      </c>
      <c r="K281" s="580">
        <v>0</v>
      </c>
      <c r="L281" s="748">
        <v>0</v>
      </c>
      <c r="M281" s="551" t="s">
        <v>656</v>
      </c>
      <c r="N281" s="564">
        <v>0</v>
      </c>
      <c r="O281" s="748">
        <v>0</v>
      </c>
      <c r="P281" s="520" t="s">
        <v>656</v>
      </c>
    </row>
    <row r="282" spans="2:16" x14ac:dyDescent="0.2">
      <c r="B282" s="112"/>
      <c r="C282" s="113" t="s">
        <v>485</v>
      </c>
      <c r="D282" s="63" t="s">
        <v>392</v>
      </c>
      <c r="E282" s="518">
        <v>37.497</v>
      </c>
      <c r="F282" s="519">
        <v>14397.539000000001</v>
      </c>
      <c r="G282" s="551">
        <v>31997.090878381379</v>
      </c>
      <c r="H282" s="564">
        <v>31.846999999999994</v>
      </c>
      <c r="I282" s="519">
        <v>14922.440999999999</v>
      </c>
      <c r="J282" s="520">
        <v>39047.217948315381</v>
      </c>
      <c r="K282" s="580">
        <v>0</v>
      </c>
      <c r="L282" s="748">
        <v>0</v>
      </c>
      <c r="M282" s="551" t="s">
        <v>656</v>
      </c>
      <c r="N282" s="564">
        <v>0</v>
      </c>
      <c r="O282" s="748">
        <v>0</v>
      </c>
      <c r="P282" s="520" t="s">
        <v>656</v>
      </c>
    </row>
    <row r="283" spans="2:16" x14ac:dyDescent="0.2">
      <c r="B283" s="112"/>
      <c r="C283" s="113" t="s">
        <v>486</v>
      </c>
      <c r="D283" s="63" t="s">
        <v>393</v>
      </c>
      <c r="E283" s="518">
        <v>16.760000000000002</v>
      </c>
      <c r="F283" s="519">
        <v>5633</v>
      </c>
      <c r="G283" s="551">
        <v>28008.154335719966</v>
      </c>
      <c r="H283" s="564">
        <v>16.649999999999995</v>
      </c>
      <c r="I283" s="519">
        <v>8292</v>
      </c>
      <c r="J283" s="520">
        <v>41501.501501501516</v>
      </c>
      <c r="K283" s="580">
        <v>0</v>
      </c>
      <c r="L283" s="748">
        <v>0</v>
      </c>
      <c r="M283" s="551" t="s">
        <v>656</v>
      </c>
      <c r="N283" s="564">
        <v>0</v>
      </c>
      <c r="O283" s="748">
        <v>0</v>
      </c>
      <c r="P283" s="520" t="s">
        <v>656</v>
      </c>
    </row>
    <row r="284" spans="2:16" x14ac:dyDescent="0.2">
      <c r="B284" s="112"/>
      <c r="C284" s="113" t="s">
        <v>487</v>
      </c>
      <c r="D284" s="63" t="s">
        <v>394</v>
      </c>
      <c r="E284" s="518">
        <v>96.38</v>
      </c>
      <c r="F284" s="519">
        <v>39127</v>
      </c>
      <c r="G284" s="551">
        <v>33830.49733693021</v>
      </c>
      <c r="H284" s="564">
        <v>94.230000000000018</v>
      </c>
      <c r="I284" s="519">
        <v>51205</v>
      </c>
      <c r="J284" s="520">
        <v>45283.702996214932</v>
      </c>
      <c r="K284" s="580">
        <v>0</v>
      </c>
      <c r="L284" s="748">
        <v>0</v>
      </c>
      <c r="M284" s="551" t="s">
        <v>656</v>
      </c>
      <c r="N284" s="564">
        <v>0</v>
      </c>
      <c r="O284" s="748">
        <v>0</v>
      </c>
      <c r="P284" s="520" t="s">
        <v>656</v>
      </c>
    </row>
    <row r="285" spans="2:16" x14ac:dyDescent="0.2">
      <c r="B285" s="112"/>
      <c r="C285" s="113" t="s">
        <v>488</v>
      </c>
      <c r="D285" s="63" t="s">
        <v>395</v>
      </c>
      <c r="E285" s="518">
        <v>48.99</v>
      </c>
      <c r="F285" s="519">
        <v>22080.271000000001</v>
      </c>
      <c r="G285" s="551">
        <v>37559.146424440361</v>
      </c>
      <c r="H285" s="564">
        <v>55.359999999999992</v>
      </c>
      <c r="I285" s="519">
        <v>38302.220999999998</v>
      </c>
      <c r="J285" s="520">
        <v>57656.28161127169</v>
      </c>
      <c r="K285" s="580">
        <v>0</v>
      </c>
      <c r="L285" s="748">
        <v>0</v>
      </c>
      <c r="M285" s="551" t="s">
        <v>656</v>
      </c>
      <c r="N285" s="564">
        <v>0</v>
      </c>
      <c r="O285" s="748">
        <v>0</v>
      </c>
      <c r="P285" s="520" t="s">
        <v>656</v>
      </c>
    </row>
    <row r="286" spans="2:16" x14ac:dyDescent="0.2">
      <c r="B286" s="112"/>
      <c r="C286" s="113" t="s">
        <v>489</v>
      </c>
      <c r="D286" s="63" t="s">
        <v>396</v>
      </c>
      <c r="E286" s="518">
        <v>10</v>
      </c>
      <c r="F286" s="519">
        <v>2105</v>
      </c>
      <c r="G286" s="551">
        <v>17541.666666666668</v>
      </c>
      <c r="H286" s="564">
        <v>18</v>
      </c>
      <c r="I286" s="519">
        <v>5406</v>
      </c>
      <c r="J286" s="520">
        <v>25027.777777777777</v>
      </c>
      <c r="K286" s="580">
        <v>0</v>
      </c>
      <c r="L286" s="748">
        <v>0</v>
      </c>
      <c r="M286" s="551" t="s">
        <v>656</v>
      </c>
      <c r="N286" s="564">
        <v>0</v>
      </c>
      <c r="O286" s="748">
        <v>0</v>
      </c>
      <c r="P286" s="520" t="s">
        <v>656</v>
      </c>
    </row>
    <row r="287" spans="2:16" x14ac:dyDescent="0.2">
      <c r="B287" s="112"/>
      <c r="C287" s="113" t="s">
        <v>490</v>
      </c>
      <c r="D287" s="63" t="s">
        <v>397</v>
      </c>
      <c r="E287" s="518">
        <v>22.687999999999999</v>
      </c>
      <c r="F287" s="519">
        <v>11765</v>
      </c>
      <c r="G287" s="551">
        <v>43213.005406676071</v>
      </c>
      <c r="H287" s="564">
        <v>37.436999999999998</v>
      </c>
      <c r="I287" s="519">
        <v>22328</v>
      </c>
      <c r="J287" s="520">
        <v>49701.275921325607</v>
      </c>
      <c r="K287" s="580">
        <v>0</v>
      </c>
      <c r="L287" s="748">
        <v>0</v>
      </c>
      <c r="M287" s="551" t="s">
        <v>656</v>
      </c>
      <c r="N287" s="564">
        <v>0</v>
      </c>
      <c r="O287" s="748">
        <v>0</v>
      </c>
      <c r="P287" s="520" t="s">
        <v>656</v>
      </c>
    </row>
    <row r="288" spans="2:16" x14ac:dyDescent="0.2">
      <c r="B288" s="112"/>
      <c r="C288" s="113" t="s">
        <v>491</v>
      </c>
      <c r="D288" s="63" t="s">
        <v>398</v>
      </c>
      <c r="E288" s="518">
        <v>21</v>
      </c>
      <c r="F288" s="519">
        <v>4468</v>
      </c>
      <c r="G288" s="551">
        <v>17730.158730158731</v>
      </c>
      <c r="H288" s="564">
        <v>14</v>
      </c>
      <c r="I288" s="519">
        <v>4116</v>
      </c>
      <c r="J288" s="520">
        <v>24500</v>
      </c>
      <c r="K288" s="580">
        <v>0</v>
      </c>
      <c r="L288" s="748">
        <v>0</v>
      </c>
      <c r="M288" s="551" t="s">
        <v>656</v>
      </c>
      <c r="N288" s="564">
        <v>0</v>
      </c>
      <c r="O288" s="748">
        <v>0</v>
      </c>
      <c r="P288" s="520" t="s">
        <v>656</v>
      </c>
    </row>
    <row r="289" spans="2:16" x14ac:dyDescent="0.2">
      <c r="B289" s="112"/>
      <c r="C289" s="113" t="s">
        <v>492</v>
      </c>
      <c r="D289" s="63" t="s">
        <v>399</v>
      </c>
      <c r="E289" s="518">
        <v>1.08</v>
      </c>
      <c r="F289" s="519">
        <v>134</v>
      </c>
      <c r="G289" s="551">
        <v>10339.506172839507</v>
      </c>
      <c r="H289" s="564">
        <v>1.75</v>
      </c>
      <c r="I289" s="519">
        <v>211</v>
      </c>
      <c r="J289" s="520">
        <v>10047.619047619048</v>
      </c>
      <c r="K289" s="580">
        <v>0</v>
      </c>
      <c r="L289" s="748">
        <v>0</v>
      </c>
      <c r="M289" s="551" t="s">
        <v>656</v>
      </c>
      <c r="N289" s="564">
        <v>0</v>
      </c>
      <c r="O289" s="748">
        <v>0</v>
      </c>
      <c r="P289" s="520" t="s">
        <v>656</v>
      </c>
    </row>
    <row r="290" spans="2:16" x14ac:dyDescent="0.2">
      <c r="B290" s="112"/>
      <c r="C290" s="113" t="s">
        <v>493</v>
      </c>
      <c r="D290" s="63" t="s">
        <v>400</v>
      </c>
      <c r="E290" s="518">
        <v>15.83</v>
      </c>
      <c r="F290" s="519">
        <v>4028</v>
      </c>
      <c r="G290" s="551">
        <v>21204.464097704778</v>
      </c>
      <c r="H290" s="564">
        <v>13.709999999999999</v>
      </c>
      <c r="I290" s="519">
        <v>3582</v>
      </c>
      <c r="J290" s="520">
        <v>21772.42888402626</v>
      </c>
      <c r="K290" s="580">
        <v>0</v>
      </c>
      <c r="L290" s="748">
        <v>0</v>
      </c>
      <c r="M290" s="551" t="s">
        <v>656</v>
      </c>
      <c r="N290" s="564">
        <v>0</v>
      </c>
      <c r="O290" s="748">
        <v>0</v>
      </c>
      <c r="P290" s="520" t="s">
        <v>656</v>
      </c>
    </row>
    <row r="291" spans="2:16" x14ac:dyDescent="0.2">
      <c r="B291" s="112"/>
      <c r="C291" s="113" t="s">
        <v>494</v>
      </c>
      <c r="D291" s="63" t="s">
        <v>401</v>
      </c>
      <c r="E291" s="518">
        <v>29.69</v>
      </c>
      <c r="F291" s="519">
        <v>7634</v>
      </c>
      <c r="G291" s="551">
        <v>21426.96755360952</v>
      </c>
      <c r="H291" s="564">
        <v>20.889999999999997</v>
      </c>
      <c r="I291" s="519">
        <v>5441</v>
      </c>
      <c r="J291" s="520">
        <v>21704.962501994578</v>
      </c>
      <c r="K291" s="580">
        <v>0</v>
      </c>
      <c r="L291" s="748">
        <v>0</v>
      </c>
      <c r="M291" s="551" t="s">
        <v>656</v>
      </c>
      <c r="N291" s="564">
        <v>0</v>
      </c>
      <c r="O291" s="748">
        <v>0</v>
      </c>
      <c r="P291" s="520" t="s">
        <v>656</v>
      </c>
    </row>
    <row r="292" spans="2:16" x14ac:dyDescent="0.2">
      <c r="B292" s="112"/>
      <c r="C292" s="113" t="s">
        <v>495</v>
      </c>
      <c r="D292" s="63" t="s">
        <v>402</v>
      </c>
      <c r="E292" s="518">
        <v>5.91</v>
      </c>
      <c r="F292" s="519">
        <v>5480</v>
      </c>
      <c r="G292" s="551">
        <v>77270.163564579809</v>
      </c>
      <c r="H292" s="564">
        <v>10.45</v>
      </c>
      <c r="I292" s="519">
        <v>10727</v>
      </c>
      <c r="J292" s="520">
        <v>85542.264752791074</v>
      </c>
      <c r="K292" s="580">
        <v>0</v>
      </c>
      <c r="L292" s="748">
        <v>0</v>
      </c>
      <c r="M292" s="551" t="s">
        <v>656</v>
      </c>
      <c r="N292" s="564">
        <v>0</v>
      </c>
      <c r="O292" s="748">
        <v>0</v>
      </c>
      <c r="P292" s="520" t="s">
        <v>656</v>
      </c>
    </row>
    <row r="293" spans="2:16" x14ac:dyDescent="0.2">
      <c r="B293" s="112"/>
      <c r="C293" s="113" t="s">
        <v>496</v>
      </c>
      <c r="D293" s="63" t="s">
        <v>403</v>
      </c>
      <c r="E293" s="518">
        <v>4</v>
      </c>
      <c r="F293" s="519">
        <v>2307.3040000000001</v>
      </c>
      <c r="G293" s="551">
        <v>48068.833333333336</v>
      </c>
      <c r="H293" s="564">
        <v>11.42</v>
      </c>
      <c r="I293" s="519">
        <v>6443.3359999999993</v>
      </c>
      <c r="J293" s="520">
        <v>47017.921774664319</v>
      </c>
      <c r="K293" s="580">
        <v>0</v>
      </c>
      <c r="L293" s="748">
        <v>0</v>
      </c>
      <c r="M293" s="551" t="s">
        <v>656</v>
      </c>
      <c r="N293" s="564">
        <v>0</v>
      </c>
      <c r="O293" s="748">
        <v>0</v>
      </c>
      <c r="P293" s="520" t="s">
        <v>656</v>
      </c>
    </row>
    <row r="294" spans="2:16" x14ac:dyDescent="0.2">
      <c r="B294" s="112"/>
      <c r="C294" s="113" t="s">
        <v>497</v>
      </c>
      <c r="D294" s="63" t="s">
        <v>404</v>
      </c>
      <c r="E294" s="518">
        <v>9.3800000000000008</v>
      </c>
      <c r="F294" s="519">
        <v>3366.7</v>
      </c>
      <c r="G294" s="551">
        <v>29910.270078180522</v>
      </c>
      <c r="H294" s="564">
        <v>9.2200000000000006</v>
      </c>
      <c r="I294" s="519">
        <v>3960.3</v>
      </c>
      <c r="J294" s="520">
        <v>35794.468546637741</v>
      </c>
      <c r="K294" s="580">
        <v>0</v>
      </c>
      <c r="L294" s="748">
        <v>0</v>
      </c>
      <c r="M294" s="551" t="s">
        <v>656</v>
      </c>
      <c r="N294" s="564">
        <v>0</v>
      </c>
      <c r="O294" s="748">
        <v>0</v>
      </c>
      <c r="P294" s="520" t="s">
        <v>656</v>
      </c>
    </row>
    <row r="295" spans="2:16" x14ac:dyDescent="0.2">
      <c r="B295" s="112"/>
      <c r="C295" s="113" t="s">
        <v>498</v>
      </c>
      <c r="D295" s="63" t="s">
        <v>405</v>
      </c>
      <c r="E295" s="518">
        <v>3</v>
      </c>
      <c r="F295" s="519">
        <v>319</v>
      </c>
      <c r="G295" s="551">
        <v>8861.1111111111113</v>
      </c>
      <c r="H295" s="564">
        <v>5</v>
      </c>
      <c r="I295" s="519">
        <v>270</v>
      </c>
      <c r="J295" s="520">
        <v>4500</v>
      </c>
      <c r="K295" s="580">
        <v>0</v>
      </c>
      <c r="L295" s="748">
        <v>0</v>
      </c>
      <c r="M295" s="551" t="s">
        <v>656</v>
      </c>
      <c r="N295" s="564">
        <v>0</v>
      </c>
      <c r="O295" s="748">
        <v>0</v>
      </c>
      <c r="P295" s="520" t="s">
        <v>656</v>
      </c>
    </row>
    <row r="296" spans="2:16" x14ac:dyDescent="0.2">
      <c r="B296" s="112"/>
      <c r="C296" s="113" t="s">
        <v>499</v>
      </c>
      <c r="D296" s="63" t="s">
        <v>406</v>
      </c>
      <c r="E296" s="518">
        <v>12</v>
      </c>
      <c r="F296" s="519">
        <v>2827</v>
      </c>
      <c r="G296" s="551">
        <v>19631.944444444445</v>
      </c>
      <c r="H296" s="564">
        <v>8</v>
      </c>
      <c r="I296" s="519">
        <v>2336</v>
      </c>
      <c r="J296" s="520">
        <v>24333.333333333332</v>
      </c>
      <c r="K296" s="580">
        <v>0</v>
      </c>
      <c r="L296" s="748">
        <v>0</v>
      </c>
      <c r="M296" s="551" t="s">
        <v>656</v>
      </c>
      <c r="N296" s="564">
        <v>0</v>
      </c>
      <c r="O296" s="748">
        <v>0</v>
      </c>
      <c r="P296" s="520" t="s">
        <v>656</v>
      </c>
    </row>
    <row r="297" spans="2:16" x14ac:dyDescent="0.2">
      <c r="B297" s="112"/>
      <c r="C297" s="113" t="s">
        <v>500</v>
      </c>
      <c r="D297" s="63" t="s">
        <v>407</v>
      </c>
      <c r="E297" s="518">
        <v>6.51</v>
      </c>
      <c r="F297" s="519">
        <v>2071</v>
      </c>
      <c r="G297" s="551">
        <v>26510.496671786997</v>
      </c>
      <c r="H297" s="564">
        <v>3.1300000000000008</v>
      </c>
      <c r="I297" s="519">
        <v>1079</v>
      </c>
      <c r="J297" s="520">
        <v>28727.369542066022</v>
      </c>
      <c r="K297" s="580">
        <v>0</v>
      </c>
      <c r="L297" s="748">
        <v>0</v>
      </c>
      <c r="M297" s="551" t="s">
        <v>656</v>
      </c>
      <c r="N297" s="564">
        <v>0</v>
      </c>
      <c r="O297" s="748">
        <v>0</v>
      </c>
      <c r="P297" s="520" t="s">
        <v>656</v>
      </c>
    </row>
    <row r="298" spans="2:16" x14ac:dyDescent="0.2">
      <c r="B298" s="112"/>
      <c r="C298" s="113" t="s">
        <v>501</v>
      </c>
      <c r="D298" s="63" t="s">
        <v>408</v>
      </c>
      <c r="E298" s="518">
        <v>4</v>
      </c>
      <c r="F298" s="519">
        <v>1004</v>
      </c>
      <c r="G298" s="551">
        <v>20916.666666666668</v>
      </c>
      <c r="H298" s="564">
        <v>6</v>
      </c>
      <c r="I298" s="519">
        <v>1140</v>
      </c>
      <c r="J298" s="520">
        <v>15833.333333333334</v>
      </c>
      <c r="K298" s="580">
        <v>0</v>
      </c>
      <c r="L298" s="748">
        <v>0</v>
      </c>
      <c r="M298" s="551" t="s">
        <v>656</v>
      </c>
      <c r="N298" s="564">
        <v>0</v>
      </c>
      <c r="O298" s="748">
        <v>0</v>
      </c>
      <c r="P298" s="520" t="s">
        <v>656</v>
      </c>
    </row>
    <row r="299" spans="2:16" x14ac:dyDescent="0.2">
      <c r="B299" s="112"/>
      <c r="C299" s="113" t="s">
        <v>502</v>
      </c>
      <c r="D299" s="63" t="s">
        <v>409</v>
      </c>
      <c r="E299" s="518">
        <v>8.6</v>
      </c>
      <c r="F299" s="519">
        <v>1498</v>
      </c>
      <c r="G299" s="551">
        <v>14515.503875968992</v>
      </c>
      <c r="H299" s="564">
        <v>5.3600000000000012</v>
      </c>
      <c r="I299" s="519">
        <v>886</v>
      </c>
      <c r="J299" s="520">
        <v>13774.875621890546</v>
      </c>
      <c r="K299" s="580">
        <v>0</v>
      </c>
      <c r="L299" s="748">
        <v>0</v>
      </c>
      <c r="M299" s="551" t="s">
        <v>656</v>
      </c>
      <c r="N299" s="564">
        <v>0</v>
      </c>
      <c r="O299" s="748">
        <v>0</v>
      </c>
      <c r="P299" s="520" t="s">
        <v>656</v>
      </c>
    </row>
    <row r="300" spans="2:16" x14ac:dyDescent="0.2">
      <c r="B300" s="112"/>
      <c r="C300" s="113" t="s">
        <v>503</v>
      </c>
      <c r="D300" s="63" t="s">
        <v>410</v>
      </c>
      <c r="E300" s="518">
        <v>29.43</v>
      </c>
      <c r="F300" s="519">
        <v>19782.547999999999</v>
      </c>
      <c r="G300" s="551">
        <v>56015.822856495644</v>
      </c>
      <c r="H300" s="564">
        <v>22.060000000000002</v>
      </c>
      <c r="I300" s="519">
        <v>22671.125000000004</v>
      </c>
      <c r="J300" s="520">
        <v>85641.904653974008</v>
      </c>
      <c r="K300" s="580">
        <v>0</v>
      </c>
      <c r="L300" s="748">
        <v>0</v>
      </c>
      <c r="M300" s="551" t="s">
        <v>656</v>
      </c>
      <c r="N300" s="564">
        <v>0</v>
      </c>
      <c r="O300" s="748">
        <v>0</v>
      </c>
      <c r="P300" s="520" t="s">
        <v>656</v>
      </c>
    </row>
    <row r="301" spans="2:16" x14ac:dyDescent="0.2">
      <c r="B301" s="112"/>
      <c r="C301" s="113" t="s">
        <v>504</v>
      </c>
      <c r="D301" s="63" t="s">
        <v>411</v>
      </c>
      <c r="E301" s="518">
        <v>0.8</v>
      </c>
      <c r="F301" s="519">
        <v>1865</v>
      </c>
      <c r="G301" s="551">
        <v>194270.83333333334</v>
      </c>
      <c r="H301" s="564">
        <v>1.4999999999999998</v>
      </c>
      <c r="I301" s="519">
        <v>3424</v>
      </c>
      <c r="J301" s="520">
        <v>190222.22222222225</v>
      </c>
      <c r="K301" s="580">
        <v>0</v>
      </c>
      <c r="L301" s="748">
        <v>0</v>
      </c>
      <c r="M301" s="551" t="s">
        <v>656</v>
      </c>
      <c r="N301" s="564">
        <v>0</v>
      </c>
      <c r="O301" s="748">
        <v>0</v>
      </c>
      <c r="P301" s="520" t="s">
        <v>656</v>
      </c>
    </row>
    <row r="302" spans="2:16" x14ac:dyDescent="0.2">
      <c r="B302" s="112"/>
      <c r="C302" s="113" t="s">
        <v>505</v>
      </c>
      <c r="D302" s="63" t="s">
        <v>412</v>
      </c>
      <c r="E302" s="518">
        <v>24.91</v>
      </c>
      <c r="F302" s="519">
        <v>10812.319</v>
      </c>
      <c r="G302" s="551">
        <v>36171.279941121371</v>
      </c>
      <c r="H302" s="564">
        <v>33.89</v>
      </c>
      <c r="I302" s="519">
        <v>18955.618000000002</v>
      </c>
      <c r="J302" s="520">
        <v>46610.647191895354</v>
      </c>
      <c r="K302" s="580">
        <v>0</v>
      </c>
      <c r="L302" s="748">
        <v>0</v>
      </c>
      <c r="M302" s="551" t="s">
        <v>656</v>
      </c>
      <c r="N302" s="564">
        <v>0</v>
      </c>
      <c r="O302" s="748">
        <v>0</v>
      </c>
      <c r="P302" s="520" t="s">
        <v>656</v>
      </c>
    </row>
    <row r="303" spans="2:16" ht="13.5" thickBot="1" x14ac:dyDescent="0.25">
      <c r="B303" s="406"/>
      <c r="C303" s="407" t="s">
        <v>506</v>
      </c>
      <c r="D303" s="86" t="s">
        <v>413</v>
      </c>
      <c r="E303" s="545">
        <v>0.83299999999999996</v>
      </c>
      <c r="F303" s="546">
        <v>168.03200000000001</v>
      </c>
      <c r="G303" s="560">
        <v>16809.923969587835</v>
      </c>
      <c r="H303" s="573">
        <v>1.0840000000000001</v>
      </c>
      <c r="I303" s="546">
        <v>224.02</v>
      </c>
      <c r="J303" s="547">
        <v>17221.709717097172</v>
      </c>
      <c r="K303" s="597">
        <v>0</v>
      </c>
      <c r="L303" s="757">
        <v>0</v>
      </c>
      <c r="M303" s="560" t="s">
        <v>656</v>
      </c>
      <c r="N303" s="573">
        <v>0</v>
      </c>
      <c r="O303" s="757">
        <v>0</v>
      </c>
      <c r="P303" s="547" t="s">
        <v>656</v>
      </c>
    </row>
    <row r="304" spans="2:16" ht="13.5" x14ac:dyDescent="0.25">
      <c r="B304" s="505"/>
      <c r="C304" s="505"/>
      <c r="D304" s="505"/>
      <c r="E304" s="505"/>
      <c r="F304" s="505"/>
      <c r="G304" s="505"/>
      <c r="H304" s="505"/>
      <c r="I304" s="505"/>
      <c r="J304" s="505"/>
      <c r="K304" s="505"/>
      <c r="L304" s="505"/>
      <c r="M304" s="505"/>
      <c r="N304" s="505"/>
      <c r="O304" s="505"/>
      <c r="P304" s="432" t="s">
        <v>543</v>
      </c>
    </row>
  </sheetData>
  <mergeCells count="19">
    <mergeCell ref="B7:D12"/>
    <mergeCell ref="H8:J8"/>
    <mergeCell ref="N8:P8"/>
    <mergeCell ref="H9:H12"/>
    <mergeCell ref="I9:I12"/>
    <mergeCell ref="J9:J12"/>
    <mergeCell ref="N9:N12"/>
    <mergeCell ref="O9:O12"/>
    <mergeCell ref="P9:P12"/>
    <mergeCell ref="E8:G8"/>
    <mergeCell ref="E9:E12"/>
    <mergeCell ref="F9:F12"/>
    <mergeCell ref="G9:G12"/>
    <mergeCell ref="K8:M8"/>
    <mergeCell ref="K9:K12"/>
    <mergeCell ref="L9:L12"/>
    <mergeCell ref="M9:M12"/>
    <mergeCell ref="E7:J7"/>
    <mergeCell ref="K7:P7"/>
  </mergeCells>
  <conditionalFormatting sqref="P304">
    <cfRule type="expression" dxfId="3" priority="32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306"/>
  <sheetViews>
    <sheetView zoomScale="90" zoomScaleNormal="90" workbookViewId="0">
      <selection activeCell="R17" sqref="R17"/>
    </sheetView>
  </sheetViews>
  <sheetFormatPr defaultRowHeight="12.75" x14ac:dyDescent="0.25"/>
  <cols>
    <col min="1" max="1" width="1.7109375" style="28" customWidth="1"/>
    <col min="2" max="2" width="1.140625" style="28" customWidth="1"/>
    <col min="3" max="3" width="4.42578125" style="28" customWidth="1"/>
    <col min="4" max="4" width="32.5703125" style="28" bestFit="1" customWidth="1"/>
    <col min="5" max="14" width="13.7109375" style="28" customWidth="1"/>
    <col min="15" max="15" width="9.140625" style="28" customWidth="1"/>
    <col min="16" max="16" width="12.7109375" style="28" bestFit="1" customWidth="1"/>
    <col min="17" max="17" width="13.7109375" style="28" bestFit="1" customWidth="1"/>
    <col min="18" max="18" width="12.7109375" style="28" bestFit="1" customWidth="1"/>
    <col min="19" max="19" width="13.7109375" style="28" bestFit="1" customWidth="1"/>
    <col min="20" max="20" width="12.7109375" style="28" bestFit="1" customWidth="1"/>
    <col min="21" max="21" width="13.7109375" style="28" bestFit="1" customWidth="1"/>
    <col min="22" max="24" width="10.7109375" style="28" customWidth="1"/>
    <col min="25" max="25" width="8.7109375" style="28" bestFit="1" customWidth="1"/>
    <col min="26" max="26" width="10.42578125" style="28" bestFit="1" customWidth="1"/>
    <col min="27" max="31" width="10.140625" style="28" bestFit="1" customWidth="1"/>
    <col min="32" max="240" width="9.140625" style="28"/>
    <col min="241" max="241" width="1.7109375" style="28" customWidth="1"/>
    <col min="242" max="242" width="1.140625" style="28" customWidth="1"/>
    <col min="243" max="243" width="4.42578125" style="28" customWidth="1"/>
    <col min="244" max="244" width="1.7109375" style="28" customWidth="1"/>
    <col min="245" max="245" width="15.7109375" style="28" customWidth="1"/>
    <col min="246" max="246" width="8" style="28" customWidth="1"/>
    <col min="247" max="247" width="1.140625" style="28" customWidth="1"/>
    <col min="248" max="249" width="14.7109375" style="28" customWidth="1"/>
    <col min="250" max="253" width="9.7109375" style="28" customWidth="1"/>
    <col min="254" max="255" width="11.7109375" style="28" customWidth="1"/>
    <col min="256" max="256" width="12.7109375" style="28" customWidth="1"/>
    <col min="257" max="257" width="10.28515625" style="28" customWidth="1"/>
    <col min="258" max="263" width="1.7109375" style="28" customWidth="1"/>
    <col min="264" max="264" width="7.42578125" style="28" bestFit="1" customWidth="1"/>
    <col min="265" max="266" width="1.7109375" style="28" customWidth="1"/>
    <col min="267" max="268" width="10.7109375" style="28" customWidth="1"/>
    <col min="269" max="269" width="29.5703125" style="28" customWidth="1"/>
    <col min="270" max="270" width="11.85546875" style="28" bestFit="1" customWidth="1"/>
    <col min="271" max="272" width="12.7109375" style="28" bestFit="1" customWidth="1"/>
    <col min="273" max="273" width="13.7109375" style="28" bestFit="1" customWidth="1"/>
    <col min="274" max="274" width="12.7109375" style="28" bestFit="1" customWidth="1"/>
    <col min="275" max="275" width="13.7109375" style="28" bestFit="1" customWidth="1"/>
    <col min="276" max="276" width="12.7109375" style="28" bestFit="1" customWidth="1"/>
    <col min="277" max="277" width="13.7109375" style="28" bestFit="1" customWidth="1"/>
    <col min="278" max="280" width="10.7109375" style="28" customWidth="1"/>
    <col min="281" max="281" width="8.7109375" style="28" bestFit="1" customWidth="1"/>
    <col min="282" max="282" width="10.42578125" style="28" bestFit="1" customWidth="1"/>
    <col min="283" max="287" width="10.140625" style="28" bestFit="1" customWidth="1"/>
    <col min="288" max="496" width="9.140625" style="28"/>
    <col min="497" max="497" width="1.7109375" style="28" customWidth="1"/>
    <col min="498" max="498" width="1.140625" style="28" customWidth="1"/>
    <col min="499" max="499" width="4.42578125" style="28" customWidth="1"/>
    <col min="500" max="500" width="1.7109375" style="28" customWidth="1"/>
    <col min="501" max="501" width="15.7109375" style="28" customWidth="1"/>
    <col min="502" max="502" width="8" style="28" customWidth="1"/>
    <col min="503" max="503" width="1.140625" style="28" customWidth="1"/>
    <col min="504" max="505" width="14.7109375" style="28" customWidth="1"/>
    <col min="506" max="509" width="9.7109375" style="28" customWidth="1"/>
    <col min="510" max="511" width="11.7109375" style="28" customWidth="1"/>
    <col min="512" max="512" width="12.7109375" style="28" customWidth="1"/>
    <col min="513" max="513" width="10.28515625" style="28" customWidth="1"/>
    <col min="514" max="519" width="1.7109375" style="28" customWidth="1"/>
    <col min="520" max="520" width="7.42578125" style="28" bestFit="1" customWidth="1"/>
    <col min="521" max="522" width="1.7109375" style="28" customWidth="1"/>
    <col min="523" max="524" width="10.7109375" style="28" customWidth="1"/>
    <col min="525" max="525" width="29.5703125" style="28" customWidth="1"/>
    <col min="526" max="526" width="11.85546875" style="28" bestFit="1" customWidth="1"/>
    <col min="527" max="528" width="12.7109375" style="28" bestFit="1" customWidth="1"/>
    <col min="529" max="529" width="13.7109375" style="28" bestFit="1" customWidth="1"/>
    <col min="530" max="530" width="12.7109375" style="28" bestFit="1" customWidth="1"/>
    <col min="531" max="531" width="13.7109375" style="28" bestFit="1" customWidth="1"/>
    <col min="532" max="532" width="12.7109375" style="28" bestFit="1" customWidth="1"/>
    <col min="533" max="533" width="13.7109375" style="28" bestFit="1" customWidth="1"/>
    <col min="534" max="536" width="10.7109375" style="28" customWidth="1"/>
    <col min="537" max="537" width="8.7109375" style="28" bestFit="1" customWidth="1"/>
    <col min="538" max="538" width="10.42578125" style="28" bestFit="1" customWidth="1"/>
    <col min="539" max="543" width="10.140625" style="28" bestFit="1" customWidth="1"/>
    <col min="544" max="752" width="9.140625" style="28"/>
    <col min="753" max="753" width="1.7109375" style="28" customWidth="1"/>
    <col min="754" max="754" width="1.140625" style="28" customWidth="1"/>
    <col min="755" max="755" width="4.42578125" style="28" customWidth="1"/>
    <col min="756" max="756" width="1.7109375" style="28" customWidth="1"/>
    <col min="757" max="757" width="15.7109375" style="28" customWidth="1"/>
    <col min="758" max="758" width="8" style="28" customWidth="1"/>
    <col min="759" max="759" width="1.140625" style="28" customWidth="1"/>
    <col min="760" max="761" width="14.7109375" style="28" customWidth="1"/>
    <col min="762" max="765" width="9.7109375" style="28" customWidth="1"/>
    <col min="766" max="767" width="11.7109375" style="28" customWidth="1"/>
    <col min="768" max="768" width="12.7109375" style="28" customWidth="1"/>
    <col min="769" max="769" width="10.28515625" style="28" customWidth="1"/>
    <col min="770" max="775" width="1.7109375" style="28" customWidth="1"/>
    <col min="776" max="776" width="7.42578125" style="28" bestFit="1" customWidth="1"/>
    <col min="777" max="778" width="1.7109375" style="28" customWidth="1"/>
    <col min="779" max="780" width="10.7109375" style="28" customWidth="1"/>
    <col min="781" max="781" width="29.5703125" style="28" customWidth="1"/>
    <col min="782" max="782" width="11.85546875" style="28" bestFit="1" customWidth="1"/>
    <col min="783" max="784" width="12.7109375" style="28" bestFit="1" customWidth="1"/>
    <col min="785" max="785" width="13.7109375" style="28" bestFit="1" customWidth="1"/>
    <col min="786" max="786" width="12.7109375" style="28" bestFit="1" customWidth="1"/>
    <col min="787" max="787" width="13.7109375" style="28" bestFit="1" customWidth="1"/>
    <col min="788" max="788" width="12.7109375" style="28" bestFit="1" customWidth="1"/>
    <col min="789" max="789" width="13.7109375" style="28" bestFit="1" customWidth="1"/>
    <col min="790" max="792" width="10.7109375" style="28" customWidth="1"/>
    <col min="793" max="793" width="8.7109375" style="28" bestFit="1" customWidth="1"/>
    <col min="794" max="794" width="10.42578125" style="28" bestFit="1" customWidth="1"/>
    <col min="795" max="799" width="10.140625" style="28" bestFit="1" customWidth="1"/>
    <col min="800" max="1008" width="9.140625" style="28"/>
    <col min="1009" max="1009" width="1.7109375" style="28" customWidth="1"/>
    <col min="1010" max="1010" width="1.140625" style="28" customWidth="1"/>
    <col min="1011" max="1011" width="4.42578125" style="28" customWidth="1"/>
    <col min="1012" max="1012" width="1.7109375" style="28" customWidth="1"/>
    <col min="1013" max="1013" width="15.7109375" style="28" customWidth="1"/>
    <col min="1014" max="1014" width="8" style="28" customWidth="1"/>
    <col min="1015" max="1015" width="1.140625" style="28" customWidth="1"/>
    <col min="1016" max="1017" width="14.7109375" style="28" customWidth="1"/>
    <col min="1018" max="1021" width="9.7109375" style="28" customWidth="1"/>
    <col min="1022" max="1023" width="11.7109375" style="28" customWidth="1"/>
    <col min="1024" max="1024" width="12.7109375" style="28" customWidth="1"/>
    <col min="1025" max="1025" width="10.28515625" style="28" customWidth="1"/>
    <col min="1026" max="1031" width="1.7109375" style="28" customWidth="1"/>
    <col min="1032" max="1032" width="7.42578125" style="28" bestFit="1" customWidth="1"/>
    <col min="1033" max="1034" width="1.7109375" style="28" customWidth="1"/>
    <col min="1035" max="1036" width="10.7109375" style="28" customWidth="1"/>
    <col min="1037" max="1037" width="29.5703125" style="28" customWidth="1"/>
    <col min="1038" max="1038" width="11.85546875" style="28" bestFit="1" customWidth="1"/>
    <col min="1039" max="1040" width="12.7109375" style="28" bestFit="1" customWidth="1"/>
    <col min="1041" max="1041" width="13.7109375" style="28" bestFit="1" customWidth="1"/>
    <col min="1042" max="1042" width="12.7109375" style="28" bestFit="1" customWidth="1"/>
    <col min="1043" max="1043" width="13.7109375" style="28" bestFit="1" customWidth="1"/>
    <col min="1044" max="1044" width="12.7109375" style="28" bestFit="1" customWidth="1"/>
    <col min="1045" max="1045" width="13.7109375" style="28" bestFit="1" customWidth="1"/>
    <col min="1046" max="1048" width="10.7109375" style="28" customWidth="1"/>
    <col min="1049" max="1049" width="8.7109375" style="28" bestFit="1" customWidth="1"/>
    <col min="1050" max="1050" width="10.42578125" style="28" bestFit="1" customWidth="1"/>
    <col min="1051" max="1055" width="10.140625" style="28" bestFit="1" customWidth="1"/>
    <col min="1056" max="1264" width="9.140625" style="28"/>
    <col min="1265" max="1265" width="1.7109375" style="28" customWidth="1"/>
    <col min="1266" max="1266" width="1.140625" style="28" customWidth="1"/>
    <col min="1267" max="1267" width="4.42578125" style="28" customWidth="1"/>
    <col min="1268" max="1268" width="1.7109375" style="28" customWidth="1"/>
    <col min="1269" max="1269" width="15.7109375" style="28" customWidth="1"/>
    <col min="1270" max="1270" width="8" style="28" customWidth="1"/>
    <col min="1271" max="1271" width="1.140625" style="28" customWidth="1"/>
    <col min="1272" max="1273" width="14.7109375" style="28" customWidth="1"/>
    <col min="1274" max="1277" width="9.7109375" style="28" customWidth="1"/>
    <col min="1278" max="1279" width="11.7109375" style="28" customWidth="1"/>
    <col min="1280" max="1280" width="12.7109375" style="28" customWidth="1"/>
    <col min="1281" max="1281" width="10.28515625" style="28" customWidth="1"/>
    <col min="1282" max="1287" width="1.7109375" style="28" customWidth="1"/>
    <col min="1288" max="1288" width="7.42578125" style="28" bestFit="1" customWidth="1"/>
    <col min="1289" max="1290" width="1.7109375" style="28" customWidth="1"/>
    <col min="1291" max="1292" width="10.7109375" style="28" customWidth="1"/>
    <col min="1293" max="1293" width="29.5703125" style="28" customWidth="1"/>
    <col min="1294" max="1294" width="11.85546875" style="28" bestFit="1" customWidth="1"/>
    <col min="1295" max="1296" width="12.7109375" style="28" bestFit="1" customWidth="1"/>
    <col min="1297" max="1297" width="13.7109375" style="28" bestFit="1" customWidth="1"/>
    <col min="1298" max="1298" width="12.7109375" style="28" bestFit="1" customWidth="1"/>
    <col min="1299" max="1299" width="13.7109375" style="28" bestFit="1" customWidth="1"/>
    <col min="1300" max="1300" width="12.7109375" style="28" bestFit="1" customWidth="1"/>
    <col min="1301" max="1301" width="13.7109375" style="28" bestFit="1" customWidth="1"/>
    <col min="1302" max="1304" width="10.7109375" style="28" customWidth="1"/>
    <col min="1305" max="1305" width="8.7109375" style="28" bestFit="1" customWidth="1"/>
    <col min="1306" max="1306" width="10.42578125" style="28" bestFit="1" customWidth="1"/>
    <col min="1307" max="1311" width="10.140625" style="28" bestFit="1" customWidth="1"/>
    <col min="1312" max="1520" width="9.140625" style="28"/>
    <col min="1521" max="1521" width="1.7109375" style="28" customWidth="1"/>
    <col min="1522" max="1522" width="1.140625" style="28" customWidth="1"/>
    <col min="1523" max="1523" width="4.42578125" style="28" customWidth="1"/>
    <col min="1524" max="1524" width="1.7109375" style="28" customWidth="1"/>
    <col min="1525" max="1525" width="15.7109375" style="28" customWidth="1"/>
    <col min="1526" max="1526" width="8" style="28" customWidth="1"/>
    <col min="1527" max="1527" width="1.140625" style="28" customWidth="1"/>
    <col min="1528" max="1529" width="14.7109375" style="28" customWidth="1"/>
    <col min="1530" max="1533" width="9.7109375" style="28" customWidth="1"/>
    <col min="1534" max="1535" width="11.7109375" style="28" customWidth="1"/>
    <col min="1536" max="1536" width="12.7109375" style="28" customWidth="1"/>
    <col min="1537" max="1537" width="10.28515625" style="28" customWidth="1"/>
    <col min="1538" max="1543" width="1.7109375" style="28" customWidth="1"/>
    <col min="1544" max="1544" width="7.42578125" style="28" bestFit="1" customWidth="1"/>
    <col min="1545" max="1546" width="1.7109375" style="28" customWidth="1"/>
    <col min="1547" max="1548" width="10.7109375" style="28" customWidth="1"/>
    <col min="1549" max="1549" width="29.5703125" style="28" customWidth="1"/>
    <col min="1550" max="1550" width="11.85546875" style="28" bestFit="1" customWidth="1"/>
    <col min="1551" max="1552" width="12.7109375" style="28" bestFit="1" customWidth="1"/>
    <col min="1553" max="1553" width="13.7109375" style="28" bestFit="1" customWidth="1"/>
    <col min="1554" max="1554" width="12.7109375" style="28" bestFit="1" customWidth="1"/>
    <col min="1555" max="1555" width="13.7109375" style="28" bestFit="1" customWidth="1"/>
    <col min="1556" max="1556" width="12.7109375" style="28" bestFit="1" customWidth="1"/>
    <col min="1557" max="1557" width="13.7109375" style="28" bestFit="1" customWidth="1"/>
    <col min="1558" max="1560" width="10.7109375" style="28" customWidth="1"/>
    <col min="1561" max="1561" width="8.7109375" style="28" bestFit="1" customWidth="1"/>
    <col min="1562" max="1562" width="10.42578125" style="28" bestFit="1" customWidth="1"/>
    <col min="1563" max="1567" width="10.140625" style="28" bestFit="1" customWidth="1"/>
    <col min="1568" max="1776" width="9.140625" style="28"/>
    <col min="1777" max="1777" width="1.7109375" style="28" customWidth="1"/>
    <col min="1778" max="1778" width="1.140625" style="28" customWidth="1"/>
    <col min="1779" max="1779" width="4.42578125" style="28" customWidth="1"/>
    <col min="1780" max="1780" width="1.7109375" style="28" customWidth="1"/>
    <col min="1781" max="1781" width="15.7109375" style="28" customWidth="1"/>
    <col min="1782" max="1782" width="8" style="28" customWidth="1"/>
    <col min="1783" max="1783" width="1.140625" style="28" customWidth="1"/>
    <col min="1784" max="1785" width="14.7109375" style="28" customWidth="1"/>
    <col min="1786" max="1789" width="9.7109375" style="28" customWidth="1"/>
    <col min="1790" max="1791" width="11.7109375" style="28" customWidth="1"/>
    <col min="1792" max="1792" width="12.7109375" style="28" customWidth="1"/>
    <col min="1793" max="1793" width="10.28515625" style="28" customWidth="1"/>
    <col min="1794" max="1799" width="1.7109375" style="28" customWidth="1"/>
    <col min="1800" max="1800" width="7.42578125" style="28" bestFit="1" customWidth="1"/>
    <col min="1801" max="1802" width="1.7109375" style="28" customWidth="1"/>
    <col min="1803" max="1804" width="10.7109375" style="28" customWidth="1"/>
    <col min="1805" max="1805" width="29.5703125" style="28" customWidth="1"/>
    <col min="1806" max="1806" width="11.85546875" style="28" bestFit="1" customWidth="1"/>
    <col min="1807" max="1808" width="12.7109375" style="28" bestFit="1" customWidth="1"/>
    <col min="1809" max="1809" width="13.7109375" style="28" bestFit="1" customWidth="1"/>
    <col min="1810" max="1810" width="12.7109375" style="28" bestFit="1" customWidth="1"/>
    <col min="1811" max="1811" width="13.7109375" style="28" bestFit="1" customWidth="1"/>
    <col min="1812" max="1812" width="12.7109375" style="28" bestFit="1" customWidth="1"/>
    <col min="1813" max="1813" width="13.7109375" style="28" bestFit="1" customWidth="1"/>
    <col min="1814" max="1816" width="10.7109375" style="28" customWidth="1"/>
    <col min="1817" max="1817" width="8.7109375" style="28" bestFit="1" customWidth="1"/>
    <col min="1818" max="1818" width="10.42578125" style="28" bestFit="1" customWidth="1"/>
    <col min="1819" max="1823" width="10.140625" style="28" bestFit="1" customWidth="1"/>
    <col min="1824" max="2032" width="9.140625" style="28"/>
    <col min="2033" max="2033" width="1.7109375" style="28" customWidth="1"/>
    <col min="2034" max="2034" width="1.140625" style="28" customWidth="1"/>
    <col min="2035" max="2035" width="4.42578125" style="28" customWidth="1"/>
    <col min="2036" max="2036" width="1.7109375" style="28" customWidth="1"/>
    <col min="2037" max="2037" width="15.7109375" style="28" customWidth="1"/>
    <col min="2038" max="2038" width="8" style="28" customWidth="1"/>
    <col min="2039" max="2039" width="1.140625" style="28" customWidth="1"/>
    <col min="2040" max="2041" width="14.7109375" style="28" customWidth="1"/>
    <col min="2042" max="2045" width="9.7109375" style="28" customWidth="1"/>
    <col min="2046" max="2047" width="11.7109375" style="28" customWidth="1"/>
    <col min="2048" max="2048" width="12.7109375" style="28" customWidth="1"/>
    <col min="2049" max="2049" width="10.28515625" style="28" customWidth="1"/>
    <col min="2050" max="2055" width="1.7109375" style="28" customWidth="1"/>
    <col min="2056" max="2056" width="7.42578125" style="28" bestFit="1" customWidth="1"/>
    <col min="2057" max="2058" width="1.7109375" style="28" customWidth="1"/>
    <col min="2059" max="2060" width="10.7109375" style="28" customWidth="1"/>
    <col min="2061" max="2061" width="29.5703125" style="28" customWidth="1"/>
    <col min="2062" max="2062" width="11.85546875" style="28" bestFit="1" customWidth="1"/>
    <col min="2063" max="2064" width="12.7109375" style="28" bestFit="1" customWidth="1"/>
    <col min="2065" max="2065" width="13.7109375" style="28" bestFit="1" customWidth="1"/>
    <col min="2066" max="2066" width="12.7109375" style="28" bestFit="1" customWidth="1"/>
    <col min="2067" max="2067" width="13.7109375" style="28" bestFit="1" customWidth="1"/>
    <col min="2068" max="2068" width="12.7109375" style="28" bestFit="1" customWidth="1"/>
    <col min="2069" max="2069" width="13.7109375" style="28" bestFit="1" customWidth="1"/>
    <col min="2070" max="2072" width="10.7109375" style="28" customWidth="1"/>
    <col min="2073" max="2073" width="8.7109375" style="28" bestFit="1" customWidth="1"/>
    <col min="2074" max="2074" width="10.42578125" style="28" bestFit="1" customWidth="1"/>
    <col min="2075" max="2079" width="10.140625" style="28" bestFit="1" customWidth="1"/>
    <col min="2080" max="2288" width="9.140625" style="28"/>
    <col min="2289" max="2289" width="1.7109375" style="28" customWidth="1"/>
    <col min="2290" max="2290" width="1.140625" style="28" customWidth="1"/>
    <col min="2291" max="2291" width="4.42578125" style="28" customWidth="1"/>
    <col min="2292" max="2292" width="1.7109375" style="28" customWidth="1"/>
    <col min="2293" max="2293" width="15.7109375" style="28" customWidth="1"/>
    <col min="2294" max="2294" width="8" style="28" customWidth="1"/>
    <col min="2295" max="2295" width="1.140625" style="28" customWidth="1"/>
    <col min="2296" max="2297" width="14.7109375" style="28" customWidth="1"/>
    <col min="2298" max="2301" width="9.7109375" style="28" customWidth="1"/>
    <col min="2302" max="2303" width="11.7109375" style="28" customWidth="1"/>
    <col min="2304" max="2304" width="12.7109375" style="28" customWidth="1"/>
    <col min="2305" max="2305" width="10.28515625" style="28" customWidth="1"/>
    <col min="2306" max="2311" width="1.7109375" style="28" customWidth="1"/>
    <col min="2312" max="2312" width="7.42578125" style="28" bestFit="1" customWidth="1"/>
    <col min="2313" max="2314" width="1.7109375" style="28" customWidth="1"/>
    <col min="2315" max="2316" width="10.7109375" style="28" customWidth="1"/>
    <col min="2317" max="2317" width="29.5703125" style="28" customWidth="1"/>
    <col min="2318" max="2318" width="11.85546875" style="28" bestFit="1" customWidth="1"/>
    <col min="2319" max="2320" width="12.7109375" style="28" bestFit="1" customWidth="1"/>
    <col min="2321" max="2321" width="13.7109375" style="28" bestFit="1" customWidth="1"/>
    <col min="2322" max="2322" width="12.7109375" style="28" bestFit="1" customWidth="1"/>
    <col min="2323" max="2323" width="13.7109375" style="28" bestFit="1" customWidth="1"/>
    <col min="2324" max="2324" width="12.7109375" style="28" bestFit="1" customWidth="1"/>
    <col min="2325" max="2325" width="13.7109375" style="28" bestFit="1" customWidth="1"/>
    <col min="2326" max="2328" width="10.7109375" style="28" customWidth="1"/>
    <col min="2329" max="2329" width="8.7109375" style="28" bestFit="1" customWidth="1"/>
    <col min="2330" max="2330" width="10.42578125" style="28" bestFit="1" customWidth="1"/>
    <col min="2331" max="2335" width="10.140625" style="28" bestFit="1" customWidth="1"/>
    <col min="2336" max="2544" width="9.140625" style="28"/>
    <col min="2545" max="2545" width="1.7109375" style="28" customWidth="1"/>
    <col min="2546" max="2546" width="1.140625" style="28" customWidth="1"/>
    <col min="2547" max="2547" width="4.42578125" style="28" customWidth="1"/>
    <col min="2548" max="2548" width="1.7109375" style="28" customWidth="1"/>
    <col min="2549" max="2549" width="15.7109375" style="28" customWidth="1"/>
    <col min="2550" max="2550" width="8" style="28" customWidth="1"/>
    <col min="2551" max="2551" width="1.140625" style="28" customWidth="1"/>
    <col min="2552" max="2553" width="14.7109375" style="28" customWidth="1"/>
    <col min="2554" max="2557" width="9.7109375" style="28" customWidth="1"/>
    <col min="2558" max="2559" width="11.7109375" style="28" customWidth="1"/>
    <col min="2560" max="2560" width="12.7109375" style="28" customWidth="1"/>
    <col min="2561" max="2561" width="10.28515625" style="28" customWidth="1"/>
    <col min="2562" max="2567" width="1.7109375" style="28" customWidth="1"/>
    <col min="2568" max="2568" width="7.42578125" style="28" bestFit="1" customWidth="1"/>
    <col min="2569" max="2570" width="1.7109375" style="28" customWidth="1"/>
    <col min="2571" max="2572" width="10.7109375" style="28" customWidth="1"/>
    <col min="2573" max="2573" width="29.5703125" style="28" customWidth="1"/>
    <col min="2574" max="2574" width="11.85546875" style="28" bestFit="1" customWidth="1"/>
    <col min="2575" max="2576" width="12.7109375" style="28" bestFit="1" customWidth="1"/>
    <col min="2577" max="2577" width="13.7109375" style="28" bestFit="1" customWidth="1"/>
    <col min="2578" max="2578" width="12.7109375" style="28" bestFit="1" customWidth="1"/>
    <col min="2579" max="2579" width="13.7109375" style="28" bestFit="1" customWidth="1"/>
    <col min="2580" max="2580" width="12.7109375" style="28" bestFit="1" customWidth="1"/>
    <col min="2581" max="2581" width="13.7109375" style="28" bestFit="1" customWidth="1"/>
    <col min="2582" max="2584" width="10.7109375" style="28" customWidth="1"/>
    <col min="2585" max="2585" width="8.7109375" style="28" bestFit="1" customWidth="1"/>
    <col min="2586" max="2586" width="10.42578125" style="28" bestFit="1" customWidth="1"/>
    <col min="2587" max="2591" width="10.140625" style="28" bestFit="1" customWidth="1"/>
    <col min="2592" max="2800" width="9.140625" style="28"/>
    <col min="2801" max="2801" width="1.7109375" style="28" customWidth="1"/>
    <col min="2802" max="2802" width="1.140625" style="28" customWidth="1"/>
    <col min="2803" max="2803" width="4.42578125" style="28" customWidth="1"/>
    <col min="2804" max="2804" width="1.7109375" style="28" customWidth="1"/>
    <col min="2805" max="2805" width="15.7109375" style="28" customWidth="1"/>
    <col min="2806" max="2806" width="8" style="28" customWidth="1"/>
    <col min="2807" max="2807" width="1.140625" style="28" customWidth="1"/>
    <col min="2808" max="2809" width="14.7109375" style="28" customWidth="1"/>
    <col min="2810" max="2813" width="9.7109375" style="28" customWidth="1"/>
    <col min="2814" max="2815" width="11.7109375" style="28" customWidth="1"/>
    <col min="2816" max="2816" width="12.7109375" style="28" customWidth="1"/>
    <col min="2817" max="2817" width="10.28515625" style="28" customWidth="1"/>
    <col min="2818" max="2823" width="1.7109375" style="28" customWidth="1"/>
    <col min="2824" max="2824" width="7.42578125" style="28" bestFit="1" customWidth="1"/>
    <col min="2825" max="2826" width="1.7109375" style="28" customWidth="1"/>
    <col min="2827" max="2828" width="10.7109375" style="28" customWidth="1"/>
    <col min="2829" max="2829" width="29.5703125" style="28" customWidth="1"/>
    <col min="2830" max="2830" width="11.85546875" style="28" bestFit="1" customWidth="1"/>
    <col min="2831" max="2832" width="12.7109375" style="28" bestFit="1" customWidth="1"/>
    <col min="2833" max="2833" width="13.7109375" style="28" bestFit="1" customWidth="1"/>
    <col min="2834" max="2834" width="12.7109375" style="28" bestFit="1" customWidth="1"/>
    <col min="2835" max="2835" width="13.7109375" style="28" bestFit="1" customWidth="1"/>
    <col min="2836" max="2836" width="12.7109375" style="28" bestFit="1" customWidth="1"/>
    <col min="2837" max="2837" width="13.7109375" style="28" bestFit="1" customWidth="1"/>
    <col min="2838" max="2840" width="10.7109375" style="28" customWidth="1"/>
    <col min="2841" max="2841" width="8.7109375" style="28" bestFit="1" customWidth="1"/>
    <col min="2842" max="2842" width="10.42578125" style="28" bestFit="1" customWidth="1"/>
    <col min="2843" max="2847" width="10.140625" style="28" bestFit="1" customWidth="1"/>
    <col min="2848" max="3056" width="9.140625" style="28"/>
    <col min="3057" max="3057" width="1.7109375" style="28" customWidth="1"/>
    <col min="3058" max="3058" width="1.140625" style="28" customWidth="1"/>
    <col min="3059" max="3059" width="4.42578125" style="28" customWidth="1"/>
    <col min="3060" max="3060" width="1.7109375" style="28" customWidth="1"/>
    <col min="3061" max="3061" width="15.7109375" style="28" customWidth="1"/>
    <col min="3062" max="3062" width="8" style="28" customWidth="1"/>
    <col min="3063" max="3063" width="1.140625" style="28" customWidth="1"/>
    <col min="3064" max="3065" width="14.7109375" style="28" customWidth="1"/>
    <col min="3066" max="3069" width="9.7109375" style="28" customWidth="1"/>
    <col min="3070" max="3071" width="11.7109375" style="28" customWidth="1"/>
    <col min="3072" max="3072" width="12.7109375" style="28" customWidth="1"/>
    <col min="3073" max="3073" width="10.28515625" style="28" customWidth="1"/>
    <col min="3074" max="3079" width="1.7109375" style="28" customWidth="1"/>
    <col min="3080" max="3080" width="7.42578125" style="28" bestFit="1" customWidth="1"/>
    <col min="3081" max="3082" width="1.7109375" style="28" customWidth="1"/>
    <col min="3083" max="3084" width="10.7109375" style="28" customWidth="1"/>
    <col min="3085" max="3085" width="29.5703125" style="28" customWidth="1"/>
    <col min="3086" max="3086" width="11.85546875" style="28" bestFit="1" customWidth="1"/>
    <col min="3087" max="3088" width="12.7109375" style="28" bestFit="1" customWidth="1"/>
    <col min="3089" max="3089" width="13.7109375" style="28" bestFit="1" customWidth="1"/>
    <col min="3090" max="3090" width="12.7109375" style="28" bestFit="1" customWidth="1"/>
    <col min="3091" max="3091" width="13.7109375" style="28" bestFit="1" customWidth="1"/>
    <col min="3092" max="3092" width="12.7109375" style="28" bestFit="1" customWidth="1"/>
    <col min="3093" max="3093" width="13.7109375" style="28" bestFit="1" customWidth="1"/>
    <col min="3094" max="3096" width="10.7109375" style="28" customWidth="1"/>
    <col min="3097" max="3097" width="8.7109375" style="28" bestFit="1" customWidth="1"/>
    <col min="3098" max="3098" width="10.42578125" style="28" bestFit="1" customWidth="1"/>
    <col min="3099" max="3103" width="10.140625" style="28" bestFit="1" customWidth="1"/>
    <col min="3104" max="3312" width="9.140625" style="28"/>
    <col min="3313" max="3313" width="1.7109375" style="28" customWidth="1"/>
    <col min="3314" max="3314" width="1.140625" style="28" customWidth="1"/>
    <col min="3315" max="3315" width="4.42578125" style="28" customWidth="1"/>
    <col min="3316" max="3316" width="1.7109375" style="28" customWidth="1"/>
    <col min="3317" max="3317" width="15.7109375" style="28" customWidth="1"/>
    <col min="3318" max="3318" width="8" style="28" customWidth="1"/>
    <col min="3319" max="3319" width="1.140625" style="28" customWidth="1"/>
    <col min="3320" max="3321" width="14.7109375" style="28" customWidth="1"/>
    <col min="3322" max="3325" width="9.7109375" style="28" customWidth="1"/>
    <col min="3326" max="3327" width="11.7109375" style="28" customWidth="1"/>
    <col min="3328" max="3328" width="12.7109375" style="28" customWidth="1"/>
    <col min="3329" max="3329" width="10.28515625" style="28" customWidth="1"/>
    <col min="3330" max="3335" width="1.7109375" style="28" customWidth="1"/>
    <col min="3336" max="3336" width="7.42578125" style="28" bestFit="1" customWidth="1"/>
    <col min="3337" max="3338" width="1.7109375" style="28" customWidth="1"/>
    <col min="3339" max="3340" width="10.7109375" style="28" customWidth="1"/>
    <col min="3341" max="3341" width="29.5703125" style="28" customWidth="1"/>
    <col min="3342" max="3342" width="11.85546875" style="28" bestFit="1" customWidth="1"/>
    <col min="3343" max="3344" width="12.7109375" style="28" bestFit="1" customWidth="1"/>
    <col min="3345" max="3345" width="13.7109375" style="28" bestFit="1" customWidth="1"/>
    <col min="3346" max="3346" width="12.7109375" style="28" bestFit="1" customWidth="1"/>
    <col min="3347" max="3347" width="13.7109375" style="28" bestFit="1" customWidth="1"/>
    <col min="3348" max="3348" width="12.7109375" style="28" bestFit="1" customWidth="1"/>
    <col min="3349" max="3349" width="13.7109375" style="28" bestFit="1" customWidth="1"/>
    <col min="3350" max="3352" width="10.7109375" style="28" customWidth="1"/>
    <col min="3353" max="3353" width="8.7109375" style="28" bestFit="1" customWidth="1"/>
    <col min="3354" max="3354" width="10.42578125" style="28" bestFit="1" customWidth="1"/>
    <col min="3355" max="3359" width="10.140625" style="28" bestFit="1" customWidth="1"/>
    <col min="3360" max="3568" width="9.140625" style="28"/>
    <col min="3569" max="3569" width="1.7109375" style="28" customWidth="1"/>
    <col min="3570" max="3570" width="1.140625" style="28" customWidth="1"/>
    <col min="3571" max="3571" width="4.42578125" style="28" customWidth="1"/>
    <col min="3572" max="3572" width="1.7109375" style="28" customWidth="1"/>
    <col min="3573" max="3573" width="15.7109375" style="28" customWidth="1"/>
    <col min="3574" max="3574" width="8" style="28" customWidth="1"/>
    <col min="3575" max="3575" width="1.140625" style="28" customWidth="1"/>
    <col min="3576" max="3577" width="14.7109375" style="28" customWidth="1"/>
    <col min="3578" max="3581" width="9.7109375" style="28" customWidth="1"/>
    <col min="3582" max="3583" width="11.7109375" style="28" customWidth="1"/>
    <col min="3584" max="3584" width="12.7109375" style="28" customWidth="1"/>
    <col min="3585" max="3585" width="10.28515625" style="28" customWidth="1"/>
    <col min="3586" max="3591" width="1.7109375" style="28" customWidth="1"/>
    <col min="3592" max="3592" width="7.42578125" style="28" bestFit="1" customWidth="1"/>
    <col min="3593" max="3594" width="1.7109375" style="28" customWidth="1"/>
    <col min="3595" max="3596" width="10.7109375" style="28" customWidth="1"/>
    <col min="3597" max="3597" width="29.5703125" style="28" customWidth="1"/>
    <col min="3598" max="3598" width="11.85546875" style="28" bestFit="1" customWidth="1"/>
    <col min="3599" max="3600" width="12.7109375" style="28" bestFit="1" customWidth="1"/>
    <col min="3601" max="3601" width="13.7109375" style="28" bestFit="1" customWidth="1"/>
    <col min="3602" max="3602" width="12.7109375" style="28" bestFit="1" customWidth="1"/>
    <col min="3603" max="3603" width="13.7109375" style="28" bestFit="1" customWidth="1"/>
    <col min="3604" max="3604" width="12.7109375" style="28" bestFit="1" customWidth="1"/>
    <col min="3605" max="3605" width="13.7109375" style="28" bestFit="1" customWidth="1"/>
    <col min="3606" max="3608" width="10.7109375" style="28" customWidth="1"/>
    <col min="3609" max="3609" width="8.7109375" style="28" bestFit="1" customWidth="1"/>
    <col min="3610" max="3610" width="10.42578125" style="28" bestFit="1" customWidth="1"/>
    <col min="3611" max="3615" width="10.140625" style="28" bestFit="1" customWidth="1"/>
    <col min="3616" max="3824" width="9.140625" style="28"/>
    <col min="3825" max="3825" width="1.7109375" style="28" customWidth="1"/>
    <col min="3826" max="3826" width="1.140625" style="28" customWidth="1"/>
    <col min="3827" max="3827" width="4.42578125" style="28" customWidth="1"/>
    <col min="3828" max="3828" width="1.7109375" style="28" customWidth="1"/>
    <col min="3829" max="3829" width="15.7109375" style="28" customWidth="1"/>
    <col min="3830" max="3830" width="8" style="28" customWidth="1"/>
    <col min="3831" max="3831" width="1.140625" style="28" customWidth="1"/>
    <col min="3832" max="3833" width="14.7109375" style="28" customWidth="1"/>
    <col min="3834" max="3837" width="9.7109375" style="28" customWidth="1"/>
    <col min="3838" max="3839" width="11.7109375" style="28" customWidth="1"/>
    <col min="3840" max="3840" width="12.7109375" style="28" customWidth="1"/>
    <col min="3841" max="3841" width="10.28515625" style="28" customWidth="1"/>
    <col min="3842" max="3847" width="1.7109375" style="28" customWidth="1"/>
    <col min="3848" max="3848" width="7.42578125" style="28" bestFit="1" customWidth="1"/>
    <col min="3849" max="3850" width="1.7109375" style="28" customWidth="1"/>
    <col min="3851" max="3852" width="10.7109375" style="28" customWidth="1"/>
    <col min="3853" max="3853" width="29.5703125" style="28" customWidth="1"/>
    <col min="3854" max="3854" width="11.85546875" style="28" bestFit="1" customWidth="1"/>
    <col min="3855" max="3856" width="12.7109375" style="28" bestFit="1" customWidth="1"/>
    <col min="3857" max="3857" width="13.7109375" style="28" bestFit="1" customWidth="1"/>
    <col min="3858" max="3858" width="12.7109375" style="28" bestFit="1" customWidth="1"/>
    <col min="3859" max="3859" width="13.7109375" style="28" bestFit="1" customWidth="1"/>
    <col min="3860" max="3860" width="12.7109375" style="28" bestFit="1" customWidth="1"/>
    <col min="3861" max="3861" width="13.7109375" style="28" bestFit="1" customWidth="1"/>
    <col min="3862" max="3864" width="10.7109375" style="28" customWidth="1"/>
    <col min="3865" max="3865" width="8.7109375" style="28" bestFit="1" customWidth="1"/>
    <col min="3866" max="3866" width="10.42578125" style="28" bestFit="1" customWidth="1"/>
    <col min="3867" max="3871" width="10.140625" style="28" bestFit="1" customWidth="1"/>
    <col min="3872" max="4080" width="9.140625" style="28"/>
    <col min="4081" max="4081" width="1.7109375" style="28" customWidth="1"/>
    <col min="4082" max="4082" width="1.140625" style="28" customWidth="1"/>
    <col min="4083" max="4083" width="4.42578125" style="28" customWidth="1"/>
    <col min="4084" max="4084" width="1.7109375" style="28" customWidth="1"/>
    <col min="4085" max="4085" width="15.7109375" style="28" customWidth="1"/>
    <col min="4086" max="4086" width="8" style="28" customWidth="1"/>
    <col min="4087" max="4087" width="1.140625" style="28" customWidth="1"/>
    <col min="4088" max="4089" width="14.7109375" style="28" customWidth="1"/>
    <col min="4090" max="4093" width="9.7109375" style="28" customWidth="1"/>
    <col min="4094" max="4095" width="11.7109375" style="28" customWidth="1"/>
    <col min="4096" max="4096" width="12.7109375" style="28" customWidth="1"/>
    <col min="4097" max="4097" width="10.28515625" style="28" customWidth="1"/>
    <col min="4098" max="4103" width="1.7109375" style="28" customWidth="1"/>
    <col min="4104" max="4104" width="7.42578125" style="28" bestFit="1" customWidth="1"/>
    <col min="4105" max="4106" width="1.7109375" style="28" customWidth="1"/>
    <col min="4107" max="4108" width="10.7109375" style="28" customWidth="1"/>
    <col min="4109" max="4109" width="29.5703125" style="28" customWidth="1"/>
    <col min="4110" max="4110" width="11.85546875" style="28" bestFit="1" customWidth="1"/>
    <col min="4111" max="4112" width="12.7109375" style="28" bestFit="1" customWidth="1"/>
    <col min="4113" max="4113" width="13.7109375" style="28" bestFit="1" customWidth="1"/>
    <col min="4114" max="4114" width="12.7109375" style="28" bestFit="1" customWidth="1"/>
    <col min="4115" max="4115" width="13.7109375" style="28" bestFit="1" customWidth="1"/>
    <col min="4116" max="4116" width="12.7109375" style="28" bestFit="1" customWidth="1"/>
    <col min="4117" max="4117" width="13.7109375" style="28" bestFit="1" customWidth="1"/>
    <col min="4118" max="4120" width="10.7109375" style="28" customWidth="1"/>
    <col min="4121" max="4121" width="8.7109375" style="28" bestFit="1" customWidth="1"/>
    <col min="4122" max="4122" width="10.42578125" style="28" bestFit="1" customWidth="1"/>
    <col min="4123" max="4127" width="10.140625" style="28" bestFit="1" customWidth="1"/>
    <col min="4128" max="4336" width="9.140625" style="28"/>
    <col min="4337" max="4337" width="1.7109375" style="28" customWidth="1"/>
    <col min="4338" max="4338" width="1.140625" style="28" customWidth="1"/>
    <col min="4339" max="4339" width="4.42578125" style="28" customWidth="1"/>
    <col min="4340" max="4340" width="1.7109375" style="28" customWidth="1"/>
    <col min="4341" max="4341" width="15.7109375" style="28" customWidth="1"/>
    <col min="4342" max="4342" width="8" style="28" customWidth="1"/>
    <col min="4343" max="4343" width="1.140625" style="28" customWidth="1"/>
    <col min="4344" max="4345" width="14.7109375" style="28" customWidth="1"/>
    <col min="4346" max="4349" width="9.7109375" style="28" customWidth="1"/>
    <col min="4350" max="4351" width="11.7109375" style="28" customWidth="1"/>
    <col min="4352" max="4352" width="12.7109375" style="28" customWidth="1"/>
    <col min="4353" max="4353" width="10.28515625" style="28" customWidth="1"/>
    <col min="4354" max="4359" width="1.7109375" style="28" customWidth="1"/>
    <col min="4360" max="4360" width="7.42578125" style="28" bestFit="1" customWidth="1"/>
    <col min="4361" max="4362" width="1.7109375" style="28" customWidth="1"/>
    <col min="4363" max="4364" width="10.7109375" style="28" customWidth="1"/>
    <col min="4365" max="4365" width="29.5703125" style="28" customWidth="1"/>
    <col min="4366" max="4366" width="11.85546875" style="28" bestFit="1" customWidth="1"/>
    <col min="4367" max="4368" width="12.7109375" style="28" bestFit="1" customWidth="1"/>
    <col min="4369" max="4369" width="13.7109375" style="28" bestFit="1" customWidth="1"/>
    <col min="4370" max="4370" width="12.7109375" style="28" bestFit="1" customWidth="1"/>
    <col min="4371" max="4371" width="13.7109375" style="28" bestFit="1" customWidth="1"/>
    <col min="4372" max="4372" width="12.7109375" style="28" bestFit="1" customWidth="1"/>
    <col min="4373" max="4373" width="13.7109375" style="28" bestFit="1" customWidth="1"/>
    <col min="4374" max="4376" width="10.7109375" style="28" customWidth="1"/>
    <col min="4377" max="4377" width="8.7109375" style="28" bestFit="1" customWidth="1"/>
    <col min="4378" max="4378" width="10.42578125" style="28" bestFit="1" customWidth="1"/>
    <col min="4379" max="4383" width="10.140625" style="28" bestFit="1" customWidth="1"/>
    <col min="4384" max="4592" width="9.140625" style="28"/>
    <col min="4593" max="4593" width="1.7109375" style="28" customWidth="1"/>
    <col min="4594" max="4594" width="1.140625" style="28" customWidth="1"/>
    <col min="4595" max="4595" width="4.42578125" style="28" customWidth="1"/>
    <col min="4596" max="4596" width="1.7109375" style="28" customWidth="1"/>
    <col min="4597" max="4597" width="15.7109375" style="28" customWidth="1"/>
    <col min="4598" max="4598" width="8" style="28" customWidth="1"/>
    <col min="4599" max="4599" width="1.140625" style="28" customWidth="1"/>
    <col min="4600" max="4601" width="14.7109375" style="28" customWidth="1"/>
    <col min="4602" max="4605" width="9.7109375" style="28" customWidth="1"/>
    <col min="4606" max="4607" width="11.7109375" style="28" customWidth="1"/>
    <col min="4608" max="4608" width="12.7109375" style="28" customWidth="1"/>
    <col min="4609" max="4609" width="10.28515625" style="28" customWidth="1"/>
    <col min="4610" max="4615" width="1.7109375" style="28" customWidth="1"/>
    <col min="4616" max="4616" width="7.42578125" style="28" bestFit="1" customWidth="1"/>
    <col min="4617" max="4618" width="1.7109375" style="28" customWidth="1"/>
    <col min="4619" max="4620" width="10.7109375" style="28" customWidth="1"/>
    <col min="4621" max="4621" width="29.5703125" style="28" customWidth="1"/>
    <col min="4622" max="4622" width="11.85546875" style="28" bestFit="1" customWidth="1"/>
    <col min="4623" max="4624" width="12.7109375" style="28" bestFit="1" customWidth="1"/>
    <col min="4625" max="4625" width="13.7109375" style="28" bestFit="1" customWidth="1"/>
    <col min="4626" max="4626" width="12.7109375" style="28" bestFit="1" customWidth="1"/>
    <col min="4627" max="4627" width="13.7109375" style="28" bestFit="1" customWidth="1"/>
    <col min="4628" max="4628" width="12.7109375" style="28" bestFit="1" customWidth="1"/>
    <col min="4629" max="4629" width="13.7109375" style="28" bestFit="1" customWidth="1"/>
    <col min="4630" max="4632" width="10.7109375" style="28" customWidth="1"/>
    <col min="4633" max="4633" width="8.7109375" style="28" bestFit="1" customWidth="1"/>
    <col min="4634" max="4634" width="10.42578125" style="28" bestFit="1" customWidth="1"/>
    <col min="4635" max="4639" width="10.140625" style="28" bestFit="1" customWidth="1"/>
    <col min="4640" max="4848" width="9.140625" style="28"/>
    <col min="4849" max="4849" width="1.7109375" style="28" customWidth="1"/>
    <col min="4850" max="4850" width="1.140625" style="28" customWidth="1"/>
    <col min="4851" max="4851" width="4.42578125" style="28" customWidth="1"/>
    <col min="4852" max="4852" width="1.7109375" style="28" customWidth="1"/>
    <col min="4853" max="4853" width="15.7109375" style="28" customWidth="1"/>
    <col min="4854" max="4854" width="8" style="28" customWidth="1"/>
    <col min="4855" max="4855" width="1.140625" style="28" customWidth="1"/>
    <col min="4856" max="4857" width="14.7109375" style="28" customWidth="1"/>
    <col min="4858" max="4861" width="9.7109375" style="28" customWidth="1"/>
    <col min="4862" max="4863" width="11.7109375" style="28" customWidth="1"/>
    <col min="4864" max="4864" width="12.7109375" style="28" customWidth="1"/>
    <col min="4865" max="4865" width="10.28515625" style="28" customWidth="1"/>
    <col min="4866" max="4871" width="1.7109375" style="28" customWidth="1"/>
    <col min="4872" max="4872" width="7.42578125" style="28" bestFit="1" customWidth="1"/>
    <col min="4873" max="4874" width="1.7109375" style="28" customWidth="1"/>
    <col min="4875" max="4876" width="10.7109375" style="28" customWidth="1"/>
    <col min="4877" max="4877" width="29.5703125" style="28" customWidth="1"/>
    <col min="4878" max="4878" width="11.85546875" style="28" bestFit="1" customWidth="1"/>
    <col min="4879" max="4880" width="12.7109375" style="28" bestFit="1" customWidth="1"/>
    <col min="4881" max="4881" width="13.7109375" style="28" bestFit="1" customWidth="1"/>
    <col min="4882" max="4882" width="12.7109375" style="28" bestFit="1" customWidth="1"/>
    <col min="4883" max="4883" width="13.7109375" style="28" bestFit="1" customWidth="1"/>
    <col min="4884" max="4884" width="12.7109375" style="28" bestFit="1" customWidth="1"/>
    <col min="4885" max="4885" width="13.7109375" style="28" bestFit="1" customWidth="1"/>
    <col min="4886" max="4888" width="10.7109375" style="28" customWidth="1"/>
    <col min="4889" max="4889" width="8.7109375" style="28" bestFit="1" customWidth="1"/>
    <col min="4890" max="4890" width="10.42578125" style="28" bestFit="1" customWidth="1"/>
    <col min="4891" max="4895" width="10.140625" style="28" bestFit="1" customWidth="1"/>
    <col min="4896" max="5104" width="9.140625" style="28"/>
    <col min="5105" max="5105" width="1.7109375" style="28" customWidth="1"/>
    <col min="5106" max="5106" width="1.140625" style="28" customWidth="1"/>
    <col min="5107" max="5107" width="4.42578125" style="28" customWidth="1"/>
    <col min="5108" max="5108" width="1.7109375" style="28" customWidth="1"/>
    <col min="5109" max="5109" width="15.7109375" style="28" customWidth="1"/>
    <col min="5110" max="5110" width="8" style="28" customWidth="1"/>
    <col min="5111" max="5111" width="1.140625" style="28" customWidth="1"/>
    <col min="5112" max="5113" width="14.7109375" style="28" customWidth="1"/>
    <col min="5114" max="5117" width="9.7109375" style="28" customWidth="1"/>
    <col min="5118" max="5119" width="11.7109375" style="28" customWidth="1"/>
    <col min="5120" max="5120" width="12.7109375" style="28" customWidth="1"/>
    <col min="5121" max="5121" width="10.28515625" style="28" customWidth="1"/>
    <col min="5122" max="5127" width="1.7109375" style="28" customWidth="1"/>
    <col min="5128" max="5128" width="7.42578125" style="28" bestFit="1" customWidth="1"/>
    <col min="5129" max="5130" width="1.7109375" style="28" customWidth="1"/>
    <col min="5131" max="5132" width="10.7109375" style="28" customWidth="1"/>
    <col min="5133" max="5133" width="29.5703125" style="28" customWidth="1"/>
    <col min="5134" max="5134" width="11.85546875" style="28" bestFit="1" customWidth="1"/>
    <col min="5135" max="5136" width="12.7109375" style="28" bestFit="1" customWidth="1"/>
    <col min="5137" max="5137" width="13.7109375" style="28" bestFit="1" customWidth="1"/>
    <col min="5138" max="5138" width="12.7109375" style="28" bestFit="1" customWidth="1"/>
    <col min="5139" max="5139" width="13.7109375" style="28" bestFit="1" customWidth="1"/>
    <col min="5140" max="5140" width="12.7109375" style="28" bestFit="1" customWidth="1"/>
    <col min="5141" max="5141" width="13.7109375" style="28" bestFit="1" customWidth="1"/>
    <col min="5142" max="5144" width="10.7109375" style="28" customWidth="1"/>
    <col min="5145" max="5145" width="8.7109375" style="28" bestFit="1" customWidth="1"/>
    <col min="5146" max="5146" width="10.42578125" style="28" bestFit="1" customWidth="1"/>
    <col min="5147" max="5151" width="10.140625" style="28" bestFit="1" customWidth="1"/>
    <col min="5152" max="5360" width="9.140625" style="28"/>
    <col min="5361" max="5361" width="1.7109375" style="28" customWidth="1"/>
    <col min="5362" max="5362" width="1.140625" style="28" customWidth="1"/>
    <col min="5363" max="5363" width="4.42578125" style="28" customWidth="1"/>
    <col min="5364" max="5364" width="1.7109375" style="28" customWidth="1"/>
    <col min="5365" max="5365" width="15.7109375" style="28" customWidth="1"/>
    <col min="5366" max="5366" width="8" style="28" customWidth="1"/>
    <col min="5367" max="5367" width="1.140625" style="28" customWidth="1"/>
    <col min="5368" max="5369" width="14.7109375" style="28" customWidth="1"/>
    <col min="5370" max="5373" width="9.7109375" style="28" customWidth="1"/>
    <col min="5374" max="5375" width="11.7109375" style="28" customWidth="1"/>
    <col min="5376" max="5376" width="12.7109375" style="28" customWidth="1"/>
    <col min="5377" max="5377" width="10.28515625" style="28" customWidth="1"/>
    <col min="5378" max="5383" width="1.7109375" style="28" customWidth="1"/>
    <col min="5384" max="5384" width="7.42578125" style="28" bestFit="1" customWidth="1"/>
    <col min="5385" max="5386" width="1.7109375" style="28" customWidth="1"/>
    <col min="5387" max="5388" width="10.7109375" style="28" customWidth="1"/>
    <col min="5389" max="5389" width="29.5703125" style="28" customWidth="1"/>
    <col min="5390" max="5390" width="11.85546875" style="28" bestFit="1" customWidth="1"/>
    <col min="5391" max="5392" width="12.7109375" style="28" bestFit="1" customWidth="1"/>
    <col min="5393" max="5393" width="13.7109375" style="28" bestFit="1" customWidth="1"/>
    <col min="5394" max="5394" width="12.7109375" style="28" bestFit="1" customWidth="1"/>
    <col min="5395" max="5395" width="13.7109375" style="28" bestFit="1" customWidth="1"/>
    <col min="5396" max="5396" width="12.7109375" style="28" bestFit="1" customWidth="1"/>
    <col min="5397" max="5397" width="13.7109375" style="28" bestFit="1" customWidth="1"/>
    <col min="5398" max="5400" width="10.7109375" style="28" customWidth="1"/>
    <col min="5401" max="5401" width="8.7109375" style="28" bestFit="1" customWidth="1"/>
    <col min="5402" max="5402" width="10.42578125" style="28" bestFit="1" customWidth="1"/>
    <col min="5403" max="5407" width="10.140625" style="28" bestFit="1" customWidth="1"/>
    <col min="5408" max="5616" width="9.140625" style="28"/>
    <col min="5617" max="5617" width="1.7109375" style="28" customWidth="1"/>
    <col min="5618" max="5618" width="1.140625" style="28" customWidth="1"/>
    <col min="5619" max="5619" width="4.42578125" style="28" customWidth="1"/>
    <col min="5620" max="5620" width="1.7109375" style="28" customWidth="1"/>
    <col min="5621" max="5621" width="15.7109375" style="28" customWidth="1"/>
    <col min="5622" max="5622" width="8" style="28" customWidth="1"/>
    <col min="5623" max="5623" width="1.140625" style="28" customWidth="1"/>
    <col min="5624" max="5625" width="14.7109375" style="28" customWidth="1"/>
    <col min="5626" max="5629" width="9.7109375" style="28" customWidth="1"/>
    <col min="5630" max="5631" width="11.7109375" style="28" customWidth="1"/>
    <col min="5632" max="5632" width="12.7109375" style="28" customWidth="1"/>
    <col min="5633" max="5633" width="10.28515625" style="28" customWidth="1"/>
    <col min="5634" max="5639" width="1.7109375" style="28" customWidth="1"/>
    <col min="5640" max="5640" width="7.42578125" style="28" bestFit="1" customWidth="1"/>
    <col min="5641" max="5642" width="1.7109375" style="28" customWidth="1"/>
    <col min="5643" max="5644" width="10.7109375" style="28" customWidth="1"/>
    <col min="5645" max="5645" width="29.5703125" style="28" customWidth="1"/>
    <col min="5646" max="5646" width="11.85546875" style="28" bestFit="1" customWidth="1"/>
    <col min="5647" max="5648" width="12.7109375" style="28" bestFit="1" customWidth="1"/>
    <col min="5649" max="5649" width="13.7109375" style="28" bestFit="1" customWidth="1"/>
    <col min="5650" max="5650" width="12.7109375" style="28" bestFit="1" customWidth="1"/>
    <col min="5651" max="5651" width="13.7109375" style="28" bestFit="1" customWidth="1"/>
    <col min="5652" max="5652" width="12.7109375" style="28" bestFit="1" customWidth="1"/>
    <col min="5653" max="5653" width="13.7109375" style="28" bestFit="1" customWidth="1"/>
    <col min="5654" max="5656" width="10.7109375" style="28" customWidth="1"/>
    <col min="5657" max="5657" width="8.7109375" style="28" bestFit="1" customWidth="1"/>
    <col min="5658" max="5658" width="10.42578125" style="28" bestFit="1" customWidth="1"/>
    <col min="5659" max="5663" width="10.140625" style="28" bestFit="1" customWidth="1"/>
    <col min="5664" max="5872" width="9.140625" style="28"/>
    <col min="5873" max="5873" width="1.7109375" style="28" customWidth="1"/>
    <col min="5874" max="5874" width="1.140625" style="28" customWidth="1"/>
    <col min="5875" max="5875" width="4.42578125" style="28" customWidth="1"/>
    <col min="5876" max="5876" width="1.7109375" style="28" customWidth="1"/>
    <col min="5877" max="5877" width="15.7109375" style="28" customWidth="1"/>
    <col min="5878" max="5878" width="8" style="28" customWidth="1"/>
    <col min="5879" max="5879" width="1.140625" style="28" customWidth="1"/>
    <col min="5880" max="5881" width="14.7109375" style="28" customWidth="1"/>
    <col min="5882" max="5885" width="9.7109375" style="28" customWidth="1"/>
    <col min="5886" max="5887" width="11.7109375" style="28" customWidth="1"/>
    <col min="5888" max="5888" width="12.7109375" style="28" customWidth="1"/>
    <col min="5889" max="5889" width="10.28515625" style="28" customWidth="1"/>
    <col min="5890" max="5895" width="1.7109375" style="28" customWidth="1"/>
    <col min="5896" max="5896" width="7.42578125" style="28" bestFit="1" customWidth="1"/>
    <col min="5897" max="5898" width="1.7109375" style="28" customWidth="1"/>
    <col min="5899" max="5900" width="10.7109375" style="28" customWidth="1"/>
    <col min="5901" max="5901" width="29.5703125" style="28" customWidth="1"/>
    <col min="5902" max="5902" width="11.85546875" style="28" bestFit="1" customWidth="1"/>
    <col min="5903" max="5904" width="12.7109375" style="28" bestFit="1" customWidth="1"/>
    <col min="5905" max="5905" width="13.7109375" style="28" bestFit="1" customWidth="1"/>
    <col min="5906" max="5906" width="12.7109375" style="28" bestFit="1" customWidth="1"/>
    <col min="5907" max="5907" width="13.7109375" style="28" bestFit="1" customWidth="1"/>
    <col min="5908" max="5908" width="12.7109375" style="28" bestFit="1" customWidth="1"/>
    <col min="5909" max="5909" width="13.7109375" style="28" bestFit="1" customWidth="1"/>
    <col min="5910" max="5912" width="10.7109375" style="28" customWidth="1"/>
    <col min="5913" max="5913" width="8.7109375" style="28" bestFit="1" customWidth="1"/>
    <col min="5914" max="5914" width="10.42578125" style="28" bestFit="1" customWidth="1"/>
    <col min="5915" max="5919" width="10.140625" style="28" bestFit="1" customWidth="1"/>
    <col min="5920" max="6128" width="9.140625" style="28"/>
    <col min="6129" max="6129" width="1.7109375" style="28" customWidth="1"/>
    <col min="6130" max="6130" width="1.140625" style="28" customWidth="1"/>
    <col min="6131" max="6131" width="4.42578125" style="28" customWidth="1"/>
    <col min="6132" max="6132" width="1.7109375" style="28" customWidth="1"/>
    <col min="6133" max="6133" width="15.7109375" style="28" customWidth="1"/>
    <col min="6134" max="6134" width="8" style="28" customWidth="1"/>
    <col min="6135" max="6135" width="1.140625" style="28" customWidth="1"/>
    <col min="6136" max="6137" width="14.7109375" style="28" customWidth="1"/>
    <col min="6138" max="6141" width="9.7109375" style="28" customWidth="1"/>
    <col min="6142" max="6143" width="11.7109375" style="28" customWidth="1"/>
    <col min="6144" max="6144" width="12.7109375" style="28" customWidth="1"/>
    <col min="6145" max="6145" width="10.28515625" style="28" customWidth="1"/>
    <col min="6146" max="6151" width="1.7109375" style="28" customWidth="1"/>
    <col min="6152" max="6152" width="7.42578125" style="28" bestFit="1" customWidth="1"/>
    <col min="6153" max="6154" width="1.7109375" style="28" customWidth="1"/>
    <col min="6155" max="6156" width="10.7109375" style="28" customWidth="1"/>
    <col min="6157" max="6157" width="29.5703125" style="28" customWidth="1"/>
    <col min="6158" max="6158" width="11.85546875" style="28" bestFit="1" customWidth="1"/>
    <col min="6159" max="6160" width="12.7109375" style="28" bestFit="1" customWidth="1"/>
    <col min="6161" max="6161" width="13.7109375" style="28" bestFit="1" customWidth="1"/>
    <col min="6162" max="6162" width="12.7109375" style="28" bestFit="1" customWidth="1"/>
    <col min="6163" max="6163" width="13.7109375" style="28" bestFit="1" customWidth="1"/>
    <col min="6164" max="6164" width="12.7109375" style="28" bestFit="1" customWidth="1"/>
    <col min="6165" max="6165" width="13.7109375" style="28" bestFit="1" customWidth="1"/>
    <col min="6166" max="6168" width="10.7109375" style="28" customWidth="1"/>
    <col min="6169" max="6169" width="8.7109375" style="28" bestFit="1" customWidth="1"/>
    <col min="6170" max="6170" width="10.42578125" style="28" bestFit="1" customWidth="1"/>
    <col min="6171" max="6175" width="10.140625" style="28" bestFit="1" customWidth="1"/>
    <col min="6176" max="6384" width="9.140625" style="28"/>
    <col min="6385" max="6385" width="1.7109375" style="28" customWidth="1"/>
    <col min="6386" max="6386" width="1.140625" style="28" customWidth="1"/>
    <col min="6387" max="6387" width="4.42578125" style="28" customWidth="1"/>
    <col min="6388" max="6388" width="1.7109375" style="28" customWidth="1"/>
    <col min="6389" max="6389" width="15.7109375" style="28" customWidth="1"/>
    <col min="6390" max="6390" width="8" style="28" customWidth="1"/>
    <col min="6391" max="6391" width="1.140625" style="28" customWidth="1"/>
    <col min="6392" max="6393" width="14.7109375" style="28" customWidth="1"/>
    <col min="6394" max="6397" width="9.7109375" style="28" customWidth="1"/>
    <col min="6398" max="6399" width="11.7109375" style="28" customWidth="1"/>
    <col min="6400" max="6400" width="12.7109375" style="28" customWidth="1"/>
    <col min="6401" max="6401" width="10.28515625" style="28" customWidth="1"/>
    <col min="6402" max="6407" width="1.7109375" style="28" customWidth="1"/>
    <col min="6408" max="6408" width="7.42578125" style="28" bestFit="1" customWidth="1"/>
    <col min="6409" max="6410" width="1.7109375" style="28" customWidth="1"/>
    <col min="6411" max="6412" width="10.7109375" style="28" customWidth="1"/>
    <col min="6413" max="6413" width="29.5703125" style="28" customWidth="1"/>
    <col min="6414" max="6414" width="11.85546875" style="28" bestFit="1" customWidth="1"/>
    <col min="6415" max="6416" width="12.7109375" style="28" bestFit="1" customWidth="1"/>
    <col min="6417" max="6417" width="13.7109375" style="28" bestFit="1" customWidth="1"/>
    <col min="6418" max="6418" width="12.7109375" style="28" bestFit="1" customWidth="1"/>
    <col min="6419" max="6419" width="13.7109375" style="28" bestFit="1" customWidth="1"/>
    <col min="6420" max="6420" width="12.7109375" style="28" bestFit="1" customWidth="1"/>
    <col min="6421" max="6421" width="13.7109375" style="28" bestFit="1" customWidth="1"/>
    <col min="6422" max="6424" width="10.7109375" style="28" customWidth="1"/>
    <col min="6425" max="6425" width="8.7109375" style="28" bestFit="1" customWidth="1"/>
    <col min="6426" max="6426" width="10.42578125" style="28" bestFit="1" customWidth="1"/>
    <col min="6427" max="6431" width="10.140625" style="28" bestFit="1" customWidth="1"/>
    <col min="6432" max="6640" width="9.140625" style="28"/>
    <col min="6641" max="6641" width="1.7109375" style="28" customWidth="1"/>
    <col min="6642" max="6642" width="1.140625" style="28" customWidth="1"/>
    <col min="6643" max="6643" width="4.42578125" style="28" customWidth="1"/>
    <col min="6644" max="6644" width="1.7109375" style="28" customWidth="1"/>
    <col min="6645" max="6645" width="15.7109375" style="28" customWidth="1"/>
    <col min="6646" max="6646" width="8" style="28" customWidth="1"/>
    <col min="6647" max="6647" width="1.140625" style="28" customWidth="1"/>
    <col min="6648" max="6649" width="14.7109375" style="28" customWidth="1"/>
    <col min="6650" max="6653" width="9.7109375" style="28" customWidth="1"/>
    <col min="6654" max="6655" width="11.7109375" style="28" customWidth="1"/>
    <col min="6656" max="6656" width="12.7109375" style="28" customWidth="1"/>
    <col min="6657" max="6657" width="10.28515625" style="28" customWidth="1"/>
    <col min="6658" max="6663" width="1.7109375" style="28" customWidth="1"/>
    <col min="6664" max="6664" width="7.42578125" style="28" bestFit="1" customWidth="1"/>
    <col min="6665" max="6666" width="1.7109375" style="28" customWidth="1"/>
    <col min="6667" max="6668" width="10.7109375" style="28" customWidth="1"/>
    <col min="6669" max="6669" width="29.5703125" style="28" customWidth="1"/>
    <col min="6670" max="6670" width="11.85546875" style="28" bestFit="1" customWidth="1"/>
    <col min="6671" max="6672" width="12.7109375" style="28" bestFit="1" customWidth="1"/>
    <col min="6673" max="6673" width="13.7109375" style="28" bestFit="1" customWidth="1"/>
    <col min="6674" max="6674" width="12.7109375" style="28" bestFit="1" customWidth="1"/>
    <col min="6675" max="6675" width="13.7109375" style="28" bestFit="1" customWidth="1"/>
    <col min="6676" max="6676" width="12.7109375" style="28" bestFit="1" customWidth="1"/>
    <col min="6677" max="6677" width="13.7109375" style="28" bestFit="1" customWidth="1"/>
    <col min="6678" max="6680" width="10.7109375" style="28" customWidth="1"/>
    <col min="6681" max="6681" width="8.7109375" style="28" bestFit="1" customWidth="1"/>
    <col min="6682" max="6682" width="10.42578125" style="28" bestFit="1" customWidth="1"/>
    <col min="6683" max="6687" width="10.140625" style="28" bestFit="1" customWidth="1"/>
    <col min="6688" max="6896" width="9.140625" style="28"/>
    <col min="6897" max="6897" width="1.7109375" style="28" customWidth="1"/>
    <col min="6898" max="6898" width="1.140625" style="28" customWidth="1"/>
    <col min="6899" max="6899" width="4.42578125" style="28" customWidth="1"/>
    <col min="6900" max="6900" width="1.7109375" style="28" customWidth="1"/>
    <col min="6901" max="6901" width="15.7109375" style="28" customWidth="1"/>
    <col min="6902" max="6902" width="8" style="28" customWidth="1"/>
    <col min="6903" max="6903" width="1.140625" style="28" customWidth="1"/>
    <col min="6904" max="6905" width="14.7109375" style="28" customWidth="1"/>
    <col min="6906" max="6909" width="9.7109375" style="28" customWidth="1"/>
    <col min="6910" max="6911" width="11.7109375" style="28" customWidth="1"/>
    <col min="6912" max="6912" width="12.7109375" style="28" customWidth="1"/>
    <col min="6913" max="6913" width="10.28515625" style="28" customWidth="1"/>
    <col min="6914" max="6919" width="1.7109375" style="28" customWidth="1"/>
    <col min="6920" max="6920" width="7.42578125" style="28" bestFit="1" customWidth="1"/>
    <col min="6921" max="6922" width="1.7109375" style="28" customWidth="1"/>
    <col min="6923" max="6924" width="10.7109375" style="28" customWidth="1"/>
    <col min="6925" max="6925" width="29.5703125" style="28" customWidth="1"/>
    <col min="6926" max="6926" width="11.85546875" style="28" bestFit="1" customWidth="1"/>
    <col min="6927" max="6928" width="12.7109375" style="28" bestFit="1" customWidth="1"/>
    <col min="6929" max="6929" width="13.7109375" style="28" bestFit="1" customWidth="1"/>
    <col min="6930" max="6930" width="12.7109375" style="28" bestFit="1" customWidth="1"/>
    <col min="6931" max="6931" width="13.7109375" style="28" bestFit="1" customWidth="1"/>
    <col min="6932" max="6932" width="12.7109375" style="28" bestFit="1" customWidth="1"/>
    <col min="6933" max="6933" width="13.7109375" style="28" bestFit="1" customWidth="1"/>
    <col min="6934" max="6936" width="10.7109375" style="28" customWidth="1"/>
    <col min="6937" max="6937" width="8.7109375" style="28" bestFit="1" customWidth="1"/>
    <col min="6938" max="6938" width="10.42578125" style="28" bestFit="1" customWidth="1"/>
    <col min="6939" max="6943" width="10.140625" style="28" bestFit="1" customWidth="1"/>
    <col min="6944" max="7152" width="9.140625" style="28"/>
    <col min="7153" max="7153" width="1.7109375" style="28" customWidth="1"/>
    <col min="7154" max="7154" width="1.140625" style="28" customWidth="1"/>
    <col min="7155" max="7155" width="4.42578125" style="28" customWidth="1"/>
    <col min="7156" max="7156" width="1.7109375" style="28" customWidth="1"/>
    <col min="7157" max="7157" width="15.7109375" style="28" customWidth="1"/>
    <col min="7158" max="7158" width="8" style="28" customWidth="1"/>
    <col min="7159" max="7159" width="1.140625" style="28" customWidth="1"/>
    <col min="7160" max="7161" width="14.7109375" style="28" customWidth="1"/>
    <col min="7162" max="7165" width="9.7109375" style="28" customWidth="1"/>
    <col min="7166" max="7167" width="11.7109375" style="28" customWidth="1"/>
    <col min="7168" max="7168" width="12.7109375" style="28" customWidth="1"/>
    <col min="7169" max="7169" width="10.28515625" style="28" customWidth="1"/>
    <col min="7170" max="7175" width="1.7109375" style="28" customWidth="1"/>
    <col min="7176" max="7176" width="7.42578125" style="28" bestFit="1" customWidth="1"/>
    <col min="7177" max="7178" width="1.7109375" style="28" customWidth="1"/>
    <col min="7179" max="7180" width="10.7109375" style="28" customWidth="1"/>
    <col min="7181" max="7181" width="29.5703125" style="28" customWidth="1"/>
    <col min="7182" max="7182" width="11.85546875" style="28" bestFit="1" customWidth="1"/>
    <col min="7183" max="7184" width="12.7109375" style="28" bestFit="1" customWidth="1"/>
    <col min="7185" max="7185" width="13.7109375" style="28" bestFit="1" customWidth="1"/>
    <col min="7186" max="7186" width="12.7109375" style="28" bestFit="1" customWidth="1"/>
    <col min="7187" max="7187" width="13.7109375" style="28" bestFit="1" customWidth="1"/>
    <col min="7188" max="7188" width="12.7109375" style="28" bestFit="1" customWidth="1"/>
    <col min="7189" max="7189" width="13.7109375" style="28" bestFit="1" customWidth="1"/>
    <col min="7190" max="7192" width="10.7109375" style="28" customWidth="1"/>
    <col min="7193" max="7193" width="8.7109375" style="28" bestFit="1" customWidth="1"/>
    <col min="7194" max="7194" width="10.42578125" style="28" bestFit="1" customWidth="1"/>
    <col min="7195" max="7199" width="10.140625" style="28" bestFit="1" customWidth="1"/>
    <col min="7200" max="7408" width="9.140625" style="28"/>
    <col min="7409" max="7409" width="1.7109375" style="28" customWidth="1"/>
    <col min="7410" max="7410" width="1.140625" style="28" customWidth="1"/>
    <col min="7411" max="7411" width="4.42578125" style="28" customWidth="1"/>
    <col min="7412" max="7412" width="1.7109375" style="28" customWidth="1"/>
    <col min="7413" max="7413" width="15.7109375" style="28" customWidth="1"/>
    <col min="7414" max="7414" width="8" style="28" customWidth="1"/>
    <col min="7415" max="7415" width="1.140625" style="28" customWidth="1"/>
    <col min="7416" max="7417" width="14.7109375" style="28" customWidth="1"/>
    <col min="7418" max="7421" width="9.7109375" style="28" customWidth="1"/>
    <col min="7422" max="7423" width="11.7109375" style="28" customWidth="1"/>
    <col min="7424" max="7424" width="12.7109375" style="28" customWidth="1"/>
    <col min="7425" max="7425" width="10.28515625" style="28" customWidth="1"/>
    <col min="7426" max="7431" width="1.7109375" style="28" customWidth="1"/>
    <col min="7432" max="7432" width="7.42578125" style="28" bestFit="1" customWidth="1"/>
    <col min="7433" max="7434" width="1.7109375" style="28" customWidth="1"/>
    <col min="7435" max="7436" width="10.7109375" style="28" customWidth="1"/>
    <col min="7437" max="7437" width="29.5703125" style="28" customWidth="1"/>
    <col min="7438" max="7438" width="11.85546875" style="28" bestFit="1" customWidth="1"/>
    <col min="7439" max="7440" width="12.7109375" style="28" bestFit="1" customWidth="1"/>
    <col min="7441" max="7441" width="13.7109375" style="28" bestFit="1" customWidth="1"/>
    <col min="7442" max="7442" width="12.7109375" style="28" bestFit="1" customWidth="1"/>
    <col min="7443" max="7443" width="13.7109375" style="28" bestFit="1" customWidth="1"/>
    <col min="7444" max="7444" width="12.7109375" style="28" bestFit="1" customWidth="1"/>
    <col min="7445" max="7445" width="13.7109375" style="28" bestFit="1" customWidth="1"/>
    <col min="7446" max="7448" width="10.7109375" style="28" customWidth="1"/>
    <col min="7449" max="7449" width="8.7109375" style="28" bestFit="1" customWidth="1"/>
    <col min="7450" max="7450" width="10.42578125" style="28" bestFit="1" customWidth="1"/>
    <col min="7451" max="7455" width="10.140625" style="28" bestFit="1" customWidth="1"/>
    <col min="7456" max="7664" width="9.140625" style="28"/>
    <col min="7665" max="7665" width="1.7109375" style="28" customWidth="1"/>
    <col min="7666" max="7666" width="1.140625" style="28" customWidth="1"/>
    <col min="7667" max="7667" width="4.42578125" style="28" customWidth="1"/>
    <col min="7668" max="7668" width="1.7109375" style="28" customWidth="1"/>
    <col min="7669" max="7669" width="15.7109375" style="28" customWidth="1"/>
    <col min="7670" max="7670" width="8" style="28" customWidth="1"/>
    <col min="7671" max="7671" width="1.140625" style="28" customWidth="1"/>
    <col min="7672" max="7673" width="14.7109375" style="28" customWidth="1"/>
    <col min="7674" max="7677" width="9.7109375" style="28" customWidth="1"/>
    <col min="7678" max="7679" width="11.7109375" style="28" customWidth="1"/>
    <col min="7680" max="7680" width="12.7109375" style="28" customWidth="1"/>
    <col min="7681" max="7681" width="10.28515625" style="28" customWidth="1"/>
    <col min="7682" max="7687" width="1.7109375" style="28" customWidth="1"/>
    <col min="7688" max="7688" width="7.42578125" style="28" bestFit="1" customWidth="1"/>
    <col min="7689" max="7690" width="1.7109375" style="28" customWidth="1"/>
    <col min="7691" max="7692" width="10.7109375" style="28" customWidth="1"/>
    <col min="7693" max="7693" width="29.5703125" style="28" customWidth="1"/>
    <col min="7694" max="7694" width="11.85546875" style="28" bestFit="1" customWidth="1"/>
    <col min="7695" max="7696" width="12.7109375" style="28" bestFit="1" customWidth="1"/>
    <col min="7697" max="7697" width="13.7109375" style="28" bestFit="1" customWidth="1"/>
    <col min="7698" max="7698" width="12.7109375" style="28" bestFit="1" customWidth="1"/>
    <col min="7699" max="7699" width="13.7109375" style="28" bestFit="1" customWidth="1"/>
    <col min="7700" max="7700" width="12.7109375" style="28" bestFit="1" customWidth="1"/>
    <col min="7701" max="7701" width="13.7109375" style="28" bestFit="1" customWidth="1"/>
    <col min="7702" max="7704" width="10.7109375" style="28" customWidth="1"/>
    <col min="7705" max="7705" width="8.7109375" style="28" bestFit="1" customWidth="1"/>
    <col min="7706" max="7706" width="10.42578125" style="28" bestFit="1" customWidth="1"/>
    <col min="7707" max="7711" width="10.140625" style="28" bestFit="1" customWidth="1"/>
    <col min="7712" max="7920" width="9.140625" style="28"/>
    <col min="7921" max="7921" width="1.7109375" style="28" customWidth="1"/>
    <col min="7922" max="7922" width="1.140625" style="28" customWidth="1"/>
    <col min="7923" max="7923" width="4.42578125" style="28" customWidth="1"/>
    <col min="7924" max="7924" width="1.7109375" style="28" customWidth="1"/>
    <col min="7925" max="7925" width="15.7109375" style="28" customWidth="1"/>
    <col min="7926" max="7926" width="8" style="28" customWidth="1"/>
    <col min="7927" max="7927" width="1.140625" style="28" customWidth="1"/>
    <col min="7928" max="7929" width="14.7109375" style="28" customWidth="1"/>
    <col min="7930" max="7933" width="9.7109375" style="28" customWidth="1"/>
    <col min="7934" max="7935" width="11.7109375" style="28" customWidth="1"/>
    <col min="7936" max="7936" width="12.7109375" style="28" customWidth="1"/>
    <col min="7937" max="7937" width="10.28515625" style="28" customWidth="1"/>
    <col min="7938" max="7943" width="1.7109375" style="28" customWidth="1"/>
    <col min="7944" max="7944" width="7.42578125" style="28" bestFit="1" customWidth="1"/>
    <col min="7945" max="7946" width="1.7109375" style="28" customWidth="1"/>
    <col min="7947" max="7948" width="10.7109375" style="28" customWidth="1"/>
    <col min="7949" max="7949" width="29.5703125" style="28" customWidth="1"/>
    <col min="7950" max="7950" width="11.85546875" style="28" bestFit="1" customWidth="1"/>
    <col min="7951" max="7952" width="12.7109375" style="28" bestFit="1" customWidth="1"/>
    <col min="7953" max="7953" width="13.7109375" style="28" bestFit="1" customWidth="1"/>
    <col min="7954" max="7954" width="12.7109375" style="28" bestFit="1" customWidth="1"/>
    <col min="7955" max="7955" width="13.7109375" style="28" bestFit="1" customWidth="1"/>
    <col min="7956" max="7956" width="12.7109375" style="28" bestFit="1" customWidth="1"/>
    <col min="7957" max="7957" width="13.7109375" style="28" bestFit="1" customWidth="1"/>
    <col min="7958" max="7960" width="10.7109375" style="28" customWidth="1"/>
    <col min="7961" max="7961" width="8.7109375" style="28" bestFit="1" customWidth="1"/>
    <col min="7962" max="7962" width="10.42578125" style="28" bestFit="1" customWidth="1"/>
    <col min="7963" max="7967" width="10.140625" style="28" bestFit="1" customWidth="1"/>
    <col min="7968" max="8176" width="9.140625" style="28"/>
    <col min="8177" max="8177" width="1.7109375" style="28" customWidth="1"/>
    <col min="8178" max="8178" width="1.140625" style="28" customWidth="1"/>
    <col min="8179" max="8179" width="4.42578125" style="28" customWidth="1"/>
    <col min="8180" max="8180" width="1.7109375" style="28" customWidth="1"/>
    <col min="8181" max="8181" width="15.7109375" style="28" customWidth="1"/>
    <col min="8182" max="8182" width="8" style="28" customWidth="1"/>
    <col min="8183" max="8183" width="1.140625" style="28" customWidth="1"/>
    <col min="8184" max="8185" width="14.7109375" style="28" customWidth="1"/>
    <col min="8186" max="8189" width="9.7109375" style="28" customWidth="1"/>
    <col min="8190" max="8191" width="11.7109375" style="28" customWidth="1"/>
    <col min="8192" max="8192" width="12.7109375" style="28" customWidth="1"/>
    <col min="8193" max="8193" width="10.28515625" style="28" customWidth="1"/>
    <col min="8194" max="8199" width="1.7109375" style="28" customWidth="1"/>
    <col min="8200" max="8200" width="7.42578125" style="28" bestFit="1" customWidth="1"/>
    <col min="8201" max="8202" width="1.7109375" style="28" customWidth="1"/>
    <col min="8203" max="8204" width="10.7109375" style="28" customWidth="1"/>
    <col min="8205" max="8205" width="29.5703125" style="28" customWidth="1"/>
    <col min="8206" max="8206" width="11.85546875" style="28" bestFit="1" customWidth="1"/>
    <col min="8207" max="8208" width="12.7109375" style="28" bestFit="1" customWidth="1"/>
    <col min="8209" max="8209" width="13.7109375" style="28" bestFit="1" customWidth="1"/>
    <col min="8210" max="8210" width="12.7109375" style="28" bestFit="1" customWidth="1"/>
    <col min="8211" max="8211" width="13.7109375" style="28" bestFit="1" customWidth="1"/>
    <col min="8212" max="8212" width="12.7109375" style="28" bestFit="1" customWidth="1"/>
    <col min="8213" max="8213" width="13.7109375" style="28" bestFit="1" customWidth="1"/>
    <col min="8214" max="8216" width="10.7109375" style="28" customWidth="1"/>
    <col min="8217" max="8217" width="8.7109375" style="28" bestFit="1" customWidth="1"/>
    <col min="8218" max="8218" width="10.42578125" style="28" bestFit="1" customWidth="1"/>
    <col min="8219" max="8223" width="10.140625" style="28" bestFit="1" customWidth="1"/>
    <col min="8224" max="8432" width="9.140625" style="28"/>
    <col min="8433" max="8433" width="1.7109375" style="28" customWidth="1"/>
    <col min="8434" max="8434" width="1.140625" style="28" customWidth="1"/>
    <col min="8435" max="8435" width="4.42578125" style="28" customWidth="1"/>
    <col min="8436" max="8436" width="1.7109375" style="28" customWidth="1"/>
    <col min="8437" max="8437" width="15.7109375" style="28" customWidth="1"/>
    <col min="8438" max="8438" width="8" style="28" customWidth="1"/>
    <col min="8439" max="8439" width="1.140625" style="28" customWidth="1"/>
    <col min="8440" max="8441" width="14.7109375" style="28" customWidth="1"/>
    <col min="8442" max="8445" width="9.7109375" style="28" customWidth="1"/>
    <col min="8446" max="8447" width="11.7109375" style="28" customWidth="1"/>
    <col min="8448" max="8448" width="12.7109375" style="28" customWidth="1"/>
    <col min="8449" max="8449" width="10.28515625" style="28" customWidth="1"/>
    <col min="8450" max="8455" width="1.7109375" style="28" customWidth="1"/>
    <col min="8456" max="8456" width="7.42578125" style="28" bestFit="1" customWidth="1"/>
    <col min="8457" max="8458" width="1.7109375" style="28" customWidth="1"/>
    <col min="8459" max="8460" width="10.7109375" style="28" customWidth="1"/>
    <col min="8461" max="8461" width="29.5703125" style="28" customWidth="1"/>
    <col min="8462" max="8462" width="11.85546875" style="28" bestFit="1" customWidth="1"/>
    <col min="8463" max="8464" width="12.7109375" style="28" bestFit="1" customWidth="1"/>
    <col min="8465" max="8465" width="13.7109375" style="28" bestFit="1" customWidth="1"/>
    <col min="8466" max="8466" width="12.7109375" style="28" bestFit="1" customWidth="1"/>
    <col min="8467" max="8467" width="13.7109375" style="28" bestFit="1" customWidth="1"/>
    <col min="8468" max="8468" width="12.7109375" style="28" bestFit="1" customWidth="1"/>
    <col min="8469" max="8469" width="13.7109375" style="28" bestFit="1" customWidth="1"/>
    <col min="8470" max="8472" width="10.7109375" style="28" customWidth="1"/>
    <col min="8473" max="8473" width="8.7109375" style="28" bestFit="1" customWidth="1"/>
    <col min="8474" max="8474" width="10.42578125" style="28" bestFit="1" customWidth="1"/>
    <col min="8475" max="8479" width="10.140625" style="28" bestFit="1" customWidth="1"/>
    <col min="8480" max="8688" width="9.140625" style="28"/>
    <col min="8689" max="8689" width="1.7109375" style="28" customWidth="1"/>
    <col min="8690" max="8690" width="1.140625" style="28" customWidth="1"/>
    <col min="8691" max="8691" width="4.42578125" style="28" customWidth="1"/>
    <col min="8692" max="8692" width="1.7109375" style="28" customWidth="1"/>
    <col min="8693" max="8693" width="15.7109375" style="28" customWidth="1"/>
    <col min="8694" max="8694" width="8" style="28" customWidth="1"/>
    <col min="8695" max="8695" width="1.140625" style="28" customWidth="1"/>
    <col min="8696" max="8697" width="14.7109375" style="28" customWidth="1"/>
    <col min="8698" max="8701" width="9.7109375" style="28" customWidth="1"/>
    <col min="8702" max="8703" width="11.7109375" style="28" customWidth="1"/>
    <col min="8704" max="8704" width="12.7109375" style="28" customWidth="1"/>
    <col min="8705" max="8705" width="10.28515625" style="28" customWidth="1"/>
    <col min="8706" max="8711" width="1.7109375" style="28" customWidth="1"/>
    <col min="8712" max="8712" width="7.42578125" style="28" bestFit="1" customWidth="1"/>
    <col min="8713" max="8714" width="1.7109375" style="28" customWidth="1"/>
    <col min="8715" max="8716" width="10.7109375" style="28" customWidth="1"/>
    <col min="8717" max="8717" width="29.5703125" style="28" customWidth="1"/>
    <col min="8718" max="8718" width="11.85546875" style="28" bestFit="1" customWidth="1"/>
    <col min="8719" max="8720" width="12.7109375" style="28" bestFit="1" customWidth="1"/>
    <col min="8721" max="8721" width="13.7109375" style="28" bestFit="1" customWidth="1"/>
    <col min="8722" max="8722" width="12.7109375" style="28" bestFit="1" customWidth="1"/>
    <col min="8723" max="8723" width="13.7109375" style="28" bestFit="1" customWidth="1"/>
    <col min="8724" max="8724" width="12.7109375" style="28" bestFit="1" customWidth="1"/>
    <col min="8725" max="8725" width="13.7109375" style="28" bestFit="1" customWidth="1"/>
    <col min="8726" max="8728" width="10.7109375" style="28" customWidth="1"/>
    <col min="8729" max="8729" width="8.7109375" style="28" bestFit="1" customWidth="1"/>
    <col min="8730" max="8730" width="10.42578125" style="28" bestFit="1" customWidth="1"/>
    <col min="8731" max="8735" width="10.140625" style="28" bestFit="1" customWidth="1"/>
    <col min="8736" max="8944" width="9.140625" style="28"/>
    <col min="8945" max="8945" width="1.7109375" style="28" customWidth="1"/>
    <col min="8946" max="8946" width="1.140625" style="28" customWidth="1"/>
    <col min="8947" max="8947" width="4.42578125" style="28" customWidth="1"/>
    <col min="8948" max="8948" width="1.7109375" style="28" customWidth="1"/>
    <col min="8949" max="8949" width="15.7109375" style="28" customWidth="1"/>
    <col min="8950" max="8950" width="8" style="28" customWidth="1"/>
    <col min="8951" max="8951" width="1.140625" style="28" customWidth="1"/>
    <col min="8952" max="8953" width="14.7109375" style="28" customWidth="1"/>
    <col min="8954" max="8957" width="9.7109375" style="28" customWidth="1"/>
    <col min="8958" max="8959" width="11.7109375" style="28" customWidth="1"/>
    <col min="8960" max="8960" width="12.7109375" style="28" customWidth="1"/>
    <col min="8961" max="8961" width="10.28515625" style="28" customWidth="1"/>
    <col min="8962" max="8967" width="1.7109375" style="28" customWidth="1"/>
    <col min="8968" max="8968" width="7.42578125" style="28" bestFit="1" customWidth="1"/>
    <col min="8969" max="8970" width="1.7109375" style="28" customWidth="1"/>
    <col min="8971" max="8972" width="10.7109375" style="28" customWidth="1"/>
    <col min="8973" max="8973" width="29.5703125" style="28" customWidth="1"/>
    <col min="8974" max="8974" width="11.85546875" style="28" bestFit="1" customWidth="1"/>
    <col min="8975" max="8976" width="12.7109375" style="28" bestFit="1" customWidth="1"/>
    <col min="8977" max="8977" width="13.7109375" style="28" bestFit="1" customWidth="1"/>
    <col min="8978" max="8978" width="12.7109375" style="28" bestFit="1" customWidth="1"/>
    <col min="8979" max="8979" width="13.7109375" style="28" bestFit="1" customWidth="1"/>
    <col min="8980" max="8980" width="12.7109375" style="28" bestFit="1" customWidth="1"/>
    <col min="8981" max="8981" width="13.7109375" style="28" bestFit="1" customWidth="1"/>
    <col min="8982" max="8984" width="10.7109375" style="28" customWidth="1"/>
    <col min="8985" max="8985" width="8.7109375" style="28" bestFit="1" customWidth="1"/>
    <col min="8986" max="8986" width="10.42578125" style="28" bestFit="1" customWidth="1"/>
    <col min="8987" max="8991" width="10.140625" style="28" bestFit="1" customWidth="1"/>
    <col min="8992" max="9200" width="9.140625" style="28"/>
    <col min="9201" max="9201" width="1.7109375" style="28" customWidth="1"/>
    <col min="9202" max="9202" width="1.140625" style="28" customWidth="1"/>
    <col min="9203" max="9203" width="4.42578125" style="28" customWidth="1"/>
    <col min="9204" max="9204" width="1.7109375" style="28" customWidth="1"/>
    <col min="9205" max="9205" width="15.7109375" style="28" customWidth="1"/>
    <col min="9206" max="9206" width="8" style="28" customWidth="1"/>
    <col min="9207" max="9207" width="1.140625" style="28" customWidth="1"/>
    <col min="9208" max="9209" width="14.7109375" style="28" customWidth="1"/>
    <col min="9210" max="9213" width="9.7109375" style="28" customWidth="1"/>
    <col min="9214" max="9215" width="11.7109375" style="28" customWidth="1"/>
    <col min="9216" max="9216" width="12.7109375" style="28" customWidth="1"/>
    <col min="9217" max="9217" width="10.28515625" style="28" customWidth="1"/>
    <col min="9218" max="9223" width="1.7109375" style="28" customWidth="1"/>
    <col min="9224" max="9224" width="7.42578125" style="28" bestFit="1" customWidth="1"/>
    <col min="9225" max="9226" width="1.7109375" style="28" customWidth="1"/>
    <col min="9227" max="9228" width="10.7109375" style="28" customWidth="1"/>
    <col min="9229" max="9229" width="29.5703125" style="28" customWidth="1"/>
    <col min="9230" max="9230" width="11.85546875" style="28" bestFit="1" customWidth="1"/>
    <col min="9231" max="9232" width="12.7109375" style="28" bestFit="1" customWidth="1"/>
    <col min="9233" max="9233" width="13.7109375" style="28" bestFit="1" customWidth="1"/>
    <col min="9234" max="9234" width="12.7109375" style="28" bestFit="1" customWidth="1"/>
    <col min="9235" max="9235" width="13.7109375" style="28" bestFit="1" customWidth="1"/>
    <col min="9236" max="9236" width="12.7109375" style="28" bestFit="1" customWidth="1"/>
    <col min="9237" max="9237" width="13.7109375" style="28" bestFit="1" customWidth="1"/>
    <col min="9238" max="9240" width="10.7109375" style="28" customWidth="1"/>
    <col min="9241" max="9241" width="8.7109375" style="28" bestFit="1" customWidth="1"/>
    <col min="9242" max="9242" width="10.42578125" style="28" bestFit="1" customWidth="1"/>
    <col min="9243" max="9247" width="10.140625" style="28" bestFit="1" customWidth="1"/>
    <col min="9248" max="9456" width="9.140625" style="28"/>
    <col min="9457" max="9457" width="1.7109375" style="28" customWidth="1"/>
    <col min="9458" max="9458" width="1.140625" style="28" customWidth="1"/>
    <col min="9459" max="9459" width="4.42578125" style="28" customWidth="1"/>
    <col min="9460" max="9460" width="1.7109375" style="28" customWidth="1"/>
    <col min="9461" max="9461" width="15.7109375" style="28" customWidth="1"/>
    <col min="9462" max="9462" width="8" style="28" customWidth="1"/>
    <col min="9463" max="9463" width="1.140625" style="28" customWidth="1"/>
    <col min="9464" max="9465" width="14.7109375" style="28" customWidth="1"/>
    <col min="9466" max="9469" width="9.7109375" style="28" customWidth="1"/>
    <col min="9470" max="9471" width="11.7109375" style="28" customWidth="1"/>
    <col min="9472" max="9472" width="12.7109375" style="28" customWidth="1"/>
    <col min="9473" max="9473" width="10.28515625" style="28" customWidth="1"/>
    <col min="9474" max="9479" width="1.7109375" style="28" customWidth="1"/>
    <col min="9480" max="9480" width="7.42578125" style="28" bestFit="1" customWidth="1"/>
    <col min="9481" max="9482" width="1.7109375" style="28" customWidth="1"/>
    <col min="9483" max="9484" width="10.7109375" style="28" customWidth="1"/>
    <col min="9485" max="9485" width="29.5703125" style="28" customWidth="1"/>
    <col min="9486" max="9486" width="11.85546875" style="28" bestFit="1" customWidth="1"/>
    <col min="9487" max="9488" width="12.7109375" style="28" bestFit="1" customWidth="1"/>
    <col min="9489" max="9489" width="13.7109375" style="28" bestFit="1" customWidth="1"/>
    <col min="9490" max="9490" width="12.7109375" style="28" bestFit="1" customWidth="1"/>
    <col min="9491" max="9491" width="13.7109375" style="28" bestFit="1" customWidth="1"/>
    <col min="9492" max="9492" width="12.7109375" style="28" bestFit="1" customWidth="1"/>
    <col min="9493" max="9493" width="13.7109375" style="28" bestFit="1" customWidth="1"/>
    <col min="9494" max="9496" width="10.7109375" style="28" customWidth="1"/>
    <col min="9497" max="9497" width="8.7109375" style="28" bestFit="1" customWidth="1"/>
    <col min="9498" max="9498" width="10.42578125" style="28" bestFit="1" customWidth="1"/>
    <col min="9499" max="9503" width="10.140625" style="28" bestFit="1" customWidth="1"/>
    <col min="9504" max="9712" width="9.140625" style="28"/>
    <col min="9713" max="9713" width="1.7109375" style="28" customWidth="1"/>
    <col min="9714" max="9714" width="1.140625" style="28" customWidth="1"/>
    <col min="9715" max="9715" width="4.42578125" style="28" customWidth="1"/>
    <col min="9716" max="9716" width="1.7109375" style="28" customWidth="1"/>
    <col min="9717" max="9717" width="15.7109375" style="28" customWidth="1"/>
    <col min="9718" max="9718" width="8" style="28" customWidth="1"/>
    <col min="9719" max="9719" width="1.140625" style="28" customWidth="1"/>
    <col min="9720" max="9721" width="14.7109375" style="28" customWidth="1"/>
    <col min="9722" max="9725" width="9.7109375" style="28" customWidth="1"/>
    <col min="9726" max="9727" width="11.7109375" style="28" customWidth="1"/>
    <col min="9728" max="9728" width="12.7109375" style="28" customWidth="1"/>
    <col min="9729" max="9729" width="10.28515625" style="28" customWidth="1"/>
    <col min="9730" max="9735" width="1.7109375" style="28" customWidth="1"/>
    <col min="9736" max="9736" width="7.42578125" style="28" bestFit="1" customWidth="1"/>
    <col min="9737" max="9738" width="1.7109375" style="28" customWidth="1"/>
    <col min="9739" max="9740" width="10.7109375" style="28" customWidth="1"/>
    <col min="9741" max="9741" width="29.5703125" style="28" customWidth="1"/>
    <col min="9742" max="9742" width="11.85546875" style="28" bestFit="1" customWidth="1"/>
    <col min="9743" max="9744" width="12.7109375" style="28" bestFit="1" customWidth="1"/>
    <col min="9745" max="9745" width="13.7109375" style="28" bestFit="1" customWidth="1"/>
    <col min="9746" max="9746" width="12.7109375" style="28" bestFit="1" customWidth="1"/>
    <col min="9747" max="9747" width="13.7109375" style="28" bestFit="1" customWidth="1"/>
    <col min="9748" max="9748" width="12.7109375" style="28" bestFit="1" customWidth="1"/>
    <col min="9749" max="9749" width="13.7109375" style="28" bestFit="1" customWidth="1"/>
    <col min="9750" max="9752" width="10.7109375" style="28" customWidth="1"/>
    <col min="9753" max="9753" width="8.7109375" style="28" bestFit="1" customWidth="1"/>
    <col min="9754" max="9754" width="10.42578125" style="28" bestFit="1" customWidth="1"/>
    <col min="9755" max="9759" width="10.140625" style="28" bestFit="1" customWidth="1"/>
    <col min="9760" max="9968" width="9.140625" style="28"/>
    <col min="9969" max="9969" width="1.7109375" style="28" customWidth="1"/>
    <col min="9970" max="9970" width="1.140625" style="28" customWidth="1"/>
    <col min="9971" max="9971" width="4.42578125" style="28" customWidth="1"/>
    <col min="9972" max="9972" width="1.7109375" style="28" customWidth="1"/>
    <col min="9973" max="9973" width="15.7109375" style="28" customWidth="1"/>
    <col min="9974" max="9974" width="8" style="28" customWidth="1"/>
    <col min="9975" max="9975" width="1.140625" style="28" customWidth="1"/>
    <col min="9976" max="9977" width="14.7109375" style="28" customWidth="1"/>
    <col min="9978" max="9981" width="9.7109375" style="28" customWidth="1"/>
    <col min="9982" max="9983" width="11.7109375" style="28" customWidth="1"/>
    <col min="9984" max="9984" width="12.7109375" style="28" customWidth="1"/>
    <col min="9985" max="9985" width="10.28515625" style="28" customWidth="1"/>
    <col min="9986" max="9991" width="1.7109375" style="28" customWidth="1"/>
    <col min="9992" max="9992" width="7.42578125" style="28" bestFit="1" customWidth="1"/>
    <col min="9993" max="9994" width="1.7109375" style="28" customWidth="1"/>
    <col min="9995" max="9996" width="10.7109375" style="28" customWidth="1"/>
    <col min="9997" max="9997" width="29.5703125" style="28" customWidth="1"/>
    <col min="9998" max="9998" width="11.85546875" style="28" bestFit="1" customWidth="1"/>
    <col min="9999" max="10000" width="12.7109375" style="28" bestFit="1" customWidth="1"/>
    <col min="10001" max="10001" width="13.7109375" style="28" bestFit="1" customWidth="1"/>
    <col min="10002" max="10002" width="12.7109375" style="28" bestFit="1" customWidth="1"/>
    <col min="10003" max="10003" width="13.7109375" style="28" bestFit="1" customWidth="1"/>
    <col min="10004" max="10004" width="12.7109375" style="28" bestFit="1" customWidth="1"/>
    <col min="10005" max="10005" width="13.7109375" style="28" bestFit="1" customWidth="1"/>
    <col min="10006" max="10008" width="10.7109375" style="28" customWidth="1"/>
    <col min="10009" max="10009" width="8.7109375" style="28" bestFit="1" customWidth="1"/>
    <col min="10010" max="10010" width="10.42578125" style="28" bestFit="1" customWidth="1"/>
    <col min="10011" max="10015" width="10.140625" style="28" bestFit="1" customWidth="1"/>
    <col min="10016" max="10224" width="9.140625" style="28"/>
    <col min="10225" max="10225" width="1.7109375" style="28" customWidth="1"/>
    <col min="10226" max="10226" width="1.140625" style="28" customWidth="1"/>
    <col min="10227" max="10227" width="4.42578125" style="28" customWidth="1"/>
    <col min="10228" max="10228" width="1.7109375" style="28" customWidth="1"/>
    <col min="10229" max="10229" width="15.7109375" style="28" customWidth="1"/>
    <col min="10230" max="10230" width="8" style="28" customWidth="1"/>
    <col min="10231" max="10231" width="1.140625" style="28" customWidth="1"/>
    <col min="10232" max="10233" width="14.7109375" style="28" customWidth="1"/>
    <col min="10234" max="10237" width="9.7109375" style="28" customWidth="1"/>
    <col min="10238" max="10239" width="11.7109375" style="28" customWidth="1"/>
    <col min="10240" max="10240" width="12.7109375" style="28" customWidth="1"/>
    <col min="10241" max="10241" width="10.28515625" style="28" customWidth="1"/>
    <col min="10242" max="10247" width="1.7109375" style="28" customWidth="1"/>
    <col min="10248" max="10248" width="7.42578125" style="28" bestFit="1" customWidth="1"/>
    <col min="10249" max="10250" width="1.7109375" style="28" customWidth="1"/>
    <col min="10251" max="10252" width="10.7109375" style="28" customWidth="1"/>
    <col min="10253" max="10253" width="29.5703125" style="28" customWidth="1"/>
    <col min="10254" max="10254" width="11.85546875" style="28" bestFit="1" customWidth="1"/>
    <col min="10255" max="10256" width="12.7109375" style="28" bestFit="1" customWidth="1"/>
    <col min="10257" max="10257" width="13.7109375" style="28" bestFit="1" customWidth="1"/>
    <col min="10258" max="10258" width="12.7109375" style="28" bestFit="1" customWidth="1"/>
    <col min="10259" max="10259" width="13.7109375" style="28" bestFit="1" customWidth="1"/>
    <col min="10260" max="10260" width="12.7109375" style="28" bestFit="1" customWidth="1"/>
    <col min="10261" max="10261" width="13.7109375" style="28" bestFit="1" customWidth="1"/>
    <col min="10262" max="10264" width="10.7109375" style="28" customWidth="1"/>
    <col min="10265" max="10265" width="8.7109375" style="28" bestFit="1" customWidth="1"/>
    <col min="10266" max="10266" width="10.42578125" style="28" bestFit="1" customWidth="1"/>
    <col min="10267" max="10271" width="10.140625" style="28" bestFit="1" customWidth="1"/>
    <col min="10272" max="10480" width="9.140625" style="28"/>
    <col min="10481" max="10481" width="1.7109375" style="28" customWidth="1"/>
    <col min="10482" max="10482" width="1.140625" style="28" customWidth="1"/>
    <col min="10483" max="10483" width="4.42578125" style="28" customWidth="1"/>
    <col min="10484" max="10484" width="1.7109375" style="28" customWidth="1"/>
    <col min="10485" max="10485" width="15.7109375" style="28" customWidth="1"/>
    <col min="10486" max="10486" width="8" style="28" customWidth="1"/>
    <col min="10487" max="10487" width="1.140625" style="28" customWidth="1"/>
    <col min="10488" max="10489" width="14.7109375" style="28" customWidth="1"/>
    <col min="10490" max="10493" width="9.7109375" style="28" customWidth="1"/>
    <col min="10494" max="10495" width="11.7109375" style="28" customWidth="1"/>
    <col min="10496" max="10496" width="12.7109375" style="28" customWidth="1"/>
    <col min="10497" max="10497" width="10.28515625" style="28" customWidth="1"/>
    <col min="10498" max="10503" width="1.7109375" style="28" customWidth="1"/>
    <col min="10504" max="10504" width="7.42578125" style="28" bestFit="1" customWidth="1"/>
    <col min="10505" max="10506" width="1.7109375" style="28" customWidth="1"/>
    <col min="10507" max="10508" width="10.7109375" style="28" customWidth="1"/>
    <col min="10509" max="10509" width="29.5703125" style="28" customWidth="1"/>
    <col min="10510" max="10510" width="11.85546875" style="28" bestFit="1" customWidth="1"/>
    <col min="10511" max="10512" width="12.7109375" style="28" bestFit="1" customWidth="1"/>
    <col min="10513" max="10513" width="13.7109375" style="28" bestFit="1" customWidth="1"/>
    <col min="10514" max="10514" width="12.7109375" style="28" bestFit="1" customWidth="1"/>
    <col min="10515" max="10515" width="13.7109375" style="28" bestFit="1" customWidth="1"/>
    <col min="10516" max="10516" width="12.7109375" style="28" bestFit="1" customWidth="1"/>
    <col min="10517" max="10517" width="13.7109375" style="28" bestFit="1" customWidth="1"/>
    <col min="10518" max="10520" width="10.7109375" style="28" customWidth="1"/>
    <col min="10521" max="10521" width="8.7109375" style="28" bestFit="1" customWidth="1"/>
    <col min="10522" max="10522" width="10.42578125" style="28" bestFit="1" customWidth="1"/>
    <col min="10523" max="10527" width="10.140625" style="28" bestFit="1" customWidth="1"/>
    <col min="10528" max="10736" width="9.140625" style="28"/>
    <col min="10737" max="10737" width="1.7109375" style="28" customWidth="1"/>
    <col min="10738" max="10738" width="1.140625" style="28" customWidth="1"/>
    <col min="10739" max="10739" width="4.42578125" style="28" customWidth="1"/>
    <col min="10740" max="10740" width="1.7109375" style="28" customWidth="1"/>
    <col min="10741" max="10741" width="15.7109375" style="28" customWidth="1"/>
    <col min="10742" max="10742" width="8" style="28" customWidth="1"/>
    <col min="10743" max="10743" width="1.140625" style="28" customWidth="1"/>
    <col min="10744" max="10745" width="14.7109375" style="28" customWidth="1"/>
    <col min="10746" max="10749" width="9.7109375" style="28" customWidth="1"/>
    <col min="10750" max="10751" width="11.7109375" style="28" customWidth="1"/>
    <col min="10752" max="10752" width="12.7109375" style="28" customWidth="1"/>
    <col min="10753" max="10753" width="10.28515625" style="28" customWidth="1"/>
    <col min="10754" max="10759" width="1.7109375" style="28" customWidth="1"/>
    <col min="10760" max="10760" width="7.42578125" style="28" bestFit="1" customWidth="1"/>
    <col min="10761" max="10762" width="1.7109375" style="28" customWidth="1"/>
    <col min="10763" max="10764" width="10.7109375" style="28" customWidth="1"/>
    <col min="10765" max="10765" width="29.5703125" style="28" customWidth="1"/>
    <col min="10766" max="10766" width="11.85546875" style="28" bestFit="1" customWidth="1"/>
    <col min="10767" max="10768" width="12.7109375" style="28" bestFit="1" customWidth="1"/>
    <col min="10769" max="10769" width="13.7109375" style="28" bestFit="1" customWidth="1"/>
    <col min="10770" max="10770" width="12.7109375" style="28" bestFit="1" customWidth="1"/>
    <col min="10771" max="10771" width="13.7109375" style="28" bestFit="1" customWidth="1"/>
    <col min="10772" max="10772" width="12.7109375" style="28" bestFit="1" customWidth="1"/>
    <col min="10773" max="10773" width="13.7109375" style="28" bestFit="1" customWidth="1"/>
    <col min="10774" max="10776" width="10.7109375" style="28" customWidth="1"/>
    <col min="10777" max="10777" width="8.7109375" style="28" bestFit="1" customWidth="1"/>
    <col min="10778" max="10778" width="10.42578125" style="28" bestFit="1" customWidth="1"/>
    <col min="10779" max="10783" width="10.140625" style="28" bestFit="1" customWidth="1"/>
    <col min="10784" max="10992" width="9.140625" style="28"/>
    <col min="10993" max="10993" width="1.7109375" style="28" customWidth="1"/>
    <col min="10994" max="10994" width="1.140625" style="28" customWidth="1"/>
    <col min="10995" max="10995" width="4.42578125" style="28" customWidth="1"/>
    <col min="10996" max="10996" width="1.7109375" style="28" customWidth="1"/>
    <col min="10997" max="10997" width="15.7109375" style="28" customWidth="1"/>
    <col min="10998" max="10998" width="8" style="28" customWidth="1"/>
    <col min="10999" max="10999" width="1.140625" style="28" customWidth="1"/>
    <col min="11000" max="11001" width="14.7109375" style="28" customWidth="1"/>
    <col min="11002" max="11005" width="9.7109375" style="28" customWidth="1"/>
    <col min="11006" max="11007" width="11.7109375" style="28" customWidth="1"/>
    <col min="11008" max="11008" width="12.7109375" style="28" customWidth="1"/>
    <col min="11009" max="11009" width="10.28515625" style="28" customWidth="1"/>
    <col min="11010" max="11015" width="1.7109375" style="28" customWidth="1"/>
    <col min="11016" max="11016" width="7.42578125" style="28" bestFit="1" customWidth="1"/>
    <col min="11017" max="11018" width="1.7109375" style="28" customWidth="1"/>
    <col min="11019" max="11020" width="10.7109375" style="28" customWidth="1"/>
    <col min="11021" max="11021" width="29.5703125" style="28" customWidth="1"/>
    <col min="11022" max="11022" width="11.85546875" style="28" bestFit="1" customWidth="1"/>
    <col min="11023" max="11024" width="12.7109375" style="28" bestFit="1" customWidth="1"/>
    <col min="11025" max="11025" width="13.7109375" style="28" bestFit="1" customWidth="1"/>
    <col min="11026" max="11026" width="12.7109375" style="28" bestFit="1" customWidth="1"/>
    <col min="11027" max="11027" width="13.7109375" style="28" bestFit="1" customWidth="1"/>
    <col min="11028" max="11028" width="12.7109375" style="28" bestFit="1" customWidth="1"/>
    <col min="11029" max="11029" width="13.7109375" style="28" bestFit="1" customWidth="1"/>
    <col min="11030" max="11032" width="10.7109375" style="28" customWidth="1"/>
    <col min="11033" max="11033" width="8.7109375" style="28" bestFit="1" customWidth="1"/>
    <col min="11034" max="11034" width="10.42578125" style="28" bestFit="1" customWidth="1"/>
    <col min="11035" max="11039" width="10.140625" style="28" bestFit="1" customWidth="1"/>
    <col min="11040" max="11248" width="9.140625" style="28"/>
    <col min="11249" max="11249" width="1.7109375" style="28" customWidth="1"/>
    <col min="11250" max="11250" width="1.140625" style="28" customWidth="1"/>
    <col min="11251" max="11251" width="4.42578125" style="28" customWidth="1"/>
    <col min="11252" max="11252" width="1.7109375" style="28" customWidth="1"/>
    <col min="11253" max="11253" width="15.7109375" style="28" customWidth="1"/>
    <col min="11254" max="11254" width="8" style="28" customWidth="1"/>
    <col min="11255" max="11255" width="1.140625" style="28" customWidth="1"/>
    <col min="11256" max="11257" width="14.7109375" style="28" customWidth="1"/>
    <col min="11258" max="11261" width="9.7109375" style="28" customWidth="1"/>
    <col min="11262" max="11263" width="11.7109375" style="28" customWidth="1"/>
    <col min="11264" max="11264" width="12.7109375" style="28" customWidth="1"/>
    <col min="11265" max="11265" width="10.28515625" style="28" customWidth="1"/>
    <col min="11266" max="11271" width="1.7109375" style="28" customWidth="1"/>
    <col min="11272" max="11272" width="7.42578125" style="28" bestFit="1" customWidth="1"/>
    <col min="11273" max="11274" width="1.7109375" style="28" customWidth="1"/>
    <col min="11275" max="11276" width="10.7109375" style="28" customWidth="1"/>
    <col min="11277" max="11277" width="29.5703125" style="28" customWidth="1"/>
    <col min="11278" max="11278" width="11.85546875" style="28" bestFit="1" customWidth="1"/>
    <col min="11279" max="11280" width="12.7109375" style="28" bestFit="1" customWidth="1"/>
    <col min="11281" max="11281" width="13.7109375" style="28" bestFit="1" customWidth="1"/>
    <col min="11282" max="11282" width="12.7109375" style="28" bestFit="1" customWidth="1"/>
    <col min="11283" max="11283" width="13.7109375" style="28" bestFit="1" customWidth="1"/>
    <col min="11284" max="11284" width="12.7109375" style="28" bestFit="1" customWidth="1"/>
    <col min="11285" max="11285" width="13.7109375" style="28" bestFit="1" customWidth="1"/>
    <col min="11286" max="11288" width="10.7109375" style="28" customWidth="1"/>
    <col min="11289" max="11289" width="8.7109375" style="28" bestFit="1" customWidth="1"/>
    <col min="11290" max="11290" width="10.42578125" style="28" bestFit="1" customWidth="1"/>
    <col min="11291" max="11295" width="10.140625" style="28" bestFit="1" customWidth="1"/>
    <col min="11296" max="11504" width="9.140625" style="28"/>
    <col min="11505" max="11505" width="1.7109375" style="28" customWidth="1"/>
    <col min="11506" max="11506" width="1.140625" style="28" customWidth="1"/>
    <col min="11507" max="11507" width="4.42578125" style="28" customWidth="1"/>
    <col min="11508" max="11508" width="1.7109375" style="28" customWidth="1"/>
    <col min="11509" max="11509" width="15.7109375" style="28" customWidth="1"/>
    <col min="11510" max="11510" width="8" style="28" customWidth="1"/>
    <col min="11511" max="11511" width="1.140625" style="28" customWidth="1"/>
    <col min="11512" max="11513" width="14.7109375" style="28" customWidth="1"/>
    <col min="11514" max="11517" width="9.7109375" style="28" customWidth="1"/>
    <col min="11518" max="11519" width="11.7109375" style="28" customWidth="1"/>
    <col min="11520" max="11520" width="12.7109375" style="28" customWidth="1"/>
    <col min="11521" max="11521" width="10.28515625" style="28" customWidth="1"/>
    <col min="11522" max="11527" width="1.7109375" style="28" customWidth="1"/>
    <col min="11528" max="11528" width="7.42578125" style="28" bestFit="1" customWidth="1"/>
    <col min="11529" max="11530" width="1.7109375" style="28" customWidth="1"/>
    <col min="11531" max="11532" width="10.7109375" style="28" customWidth="1"/>
    <col min="11533" max="11533" width="29.5703125" style="28" customWidth="1"/>
    <col min="11534" max="11534" width="11.85546875" style="28" bestFit="1" customWidth="1"/>
    <col min="11535" max="11536" width="12.7109375" style="28" bestFit="1" customWidth="1"/>
    <col min="11537" max="11537" width="13.7109375" style="28" bestFit="1" customWidth="1"/>
    <col min="11538" max="11538" width="12.7109375" style="28" bestFit="1" customWidth="1"/>
    <col min="11539" max="11539" width="13.7109375" style="28" bestFit="1" customWidth="1"/>
    <col min="11540" max="11540" width="12.7109375" style="28" bestFit="1" customWidth="1"/>
    <col min="11541" max="11541" width="13.7109375" style="28" bestFit="1" customWidth="1"/>
    <col min="11542" max="11544" width="10.7109375" style="28" customWidth="1"/>
    <col min="11545" max="11545" width="8.7109375" style="28" bestFit="1" customWidth="1"/>
    <col min="11546" max="11546" width="10.42578125" style="28" bestFit="1" customWidth="1"/>
    <col min="11547" max="11551" width="10.140625" style="28" bestFit="1" customWidth="1"/>
    <col min="11552" max="11760" width="9.140625" style="28"/>
    <col min="11761" max="11761" width="1.7109375" style="28" customWidth="1"/>
    <col min="11762" max="11762" width="1.140625" style="28" customWidth="1"/>
    <col min="11763" max="11763" width="4.42578125" style="28" customWidth="1"/>
    <col min="11764" max="11764" width="1.7109375" style="28" customWidth="1"/>
    <col min="11765" max="11765" width="15.7109375" style="28" customWidth="1"/>
    <col min="11766" max="11766" width="8" style="28" customWidth="1"/>
    <col min="11767" max="11767" width="1.140625" style="28" customWidth="1"/>
    <col min="11768" max="11769" width="14.7109375" style="28" customWidth="1"/>
    <col min="11770" max="11773" width="9.7109375" style="28" customWidth="1"/>
    <col min="11774" max="11775" width="11.7109375" style="28" customWidth="1"/>
    <col min="11776" max="11776" width="12.7109375" style="28" customWidth="1"/>
    <col min="11777" max="11777" width="10.28515625" style="28" customWidth="1"/>
    <col min="11778" max="11783" width="1.7109375" style="28" customWidth="1"/>
    <col min="11784" max="11784" width="7.42578125" style="28" bestFit="1" customWidth="1"/>
    <col min="11785" max="11786" width="1.7109375" style="28" customWidth="1"/>
    <col min="11787" max="11788" width="10.7109375" style="28" customWidth="1"/>
    <col min="11789" max="11789" width="29.5703125" style="28" customWidth="1"/>
    <col min="11790" max="11790" width="11.85546875" style="28" bestFit="1" customWidth="1"/>
    <col min="11791" max="11792" width="12.7109375" style="28" bestFit="1" customWidth="1"/>
    <col min="11793" max="11793" width="13.7109375" style="28" bestFit="1" customWidth="1"/>
    <col min="11794" max="11794" width="12.7109375" style="28" bestFit="1" customWidth="1"/>
    <col min="11795" max="11795" width="13.7109375" style="28" bestFit="1" customWidth="1"/>
    <col min="11796" max="11796" width="12.7109375" style="28" bestFit="1" customWidth="1"/>
    <col min="11797" max="11797" width="13.7109375" style="28" bestFit="1" customWidth="1"/>
    <col min="11798" max="11800" width="10.7109375" style="28" customWidth="1"/>
    <col min="11801" max="11801" width="8.7109375" style="28" bestFit="1" customWidth="1"/>
    <col min="11802" max="11802" width="10.42578125" style="28" bestFit="1" customWidth="1"/>
    <col min="11803" max="11807" width="10.140625" style="28" bestFit="1" customWidth="1"/>
    <col min="11808" max="12016" width="9.140625" style="28"/>
    <col min="12017" max="12017" width="1.7109375" style="28" customWidth="1"/>
    <col min="12018" max="12018" width="1.140625" style="28" customWidth="1"/>
    <col min="12019" max="12019" width="4.42578125" style="28" customWidth="1"/>
    <col min="12020" max="12020" width="1.7109375" style="28" customWidth="1"/>
    <col min="12021" max="12021" width="15.7109375" style="28" customWidth="1"/>
    <col min="12022" max="12022" width="8" style="28" customWidth="1"/>
    <col min="12023" max="12023" width="1.140625" style="28" customWidth="1"/>
    <col min="12024" max="12025" width="14.7109375" style="28" customWidth="1"/>
    <col min="12026" max="12029" width="9.7109375" style="28" customWidth="1"/>
    <col min="12030" max="12031" width="11.7109375" style="28" customWidth="1"/>
    <col min="12032" max="12032" width="12.7109375" style="28" customWidth="1"/>
    <col min="12033" max="12033" width="10.28515625" style="28" customWidth="1"/>
    <col min="12034" max="12039" width="1.7109375" style="28" customWidth="1"/>
    <col min="12040" max="12040" width="7.42578125" style="28" bestFit="1" customWidth="1"/>
    <col min="12041" max="12042" width="1.7109375" style="28" customWidth="1"/>
    <col min="12043" max="12044" width="10.7109375" style="28" customWidth="1"/>
    <col min="12045" max="12045" width="29.5703125" style="28" customWidth="1"/>
    <col min="12046" max="12046" width="11.85546875" style="28" bestFit="1" customWidth="1"/>
    <col min="12047" max="12048" width="12.7109375" style="28" bestFit="1" customWidth="1"/>
    <col min="12049" max="12049" width="13.7109375" style="28" bestFit="1" customWidth="1"/>
    <col min="12050" max="12050" width="12.7109375" style="28" bestFit="1" customWidth="1"/>
    <col min="12051" max="12051" width="13.7109375" style="28" bestFit="1" customWidth="1"/>
    <col min="12052" max="12052" width="12.7109375" style="28" bestFit="1" customWidth="1"/>
    <col min="12053" max="12053" width="13.7109375" style="28" bestFit="1" customWidth="1"/>
    <col min="12054" max="12056" width="10.7109375" style="28" customWidth="1"/>
    <col min="12057" max="12057" width="8.7109375" style="28" bestFit="1" customWidth="1"/>
    <col min="12058" max="12058" width="10.42578125" style="28" bestFit="1" customWidth="1"/>
    <col min="12059" max="12063" width="10.140625" style="28" bestFit="1" customWidth="1"/>
    <col min="12064" max="12272" width="9.140625" style="28"/>
    <col min="12273" max="12273" width="1.7109375" style="28" customWidth="1"/>
    <col min="12274" max="12274" width="1.140625" style="28" customWidth="1"/>
    <col min="12275" max="12275" width="4.42578125" style="28" customWidth="1"/>
    <col min="12276" max="12276" width="1.7109375" style="28" customWidth="1"/>
    <col min="12277" max="12277" width="15.7109375" style="28" customWidth="1"/>
    <col min="12278" max="12278" width="8" style="28" customWidth="1"/>
    <col min="12279" max="12279" width="1.140625" style="28" customWidth="1"/>
    <col min="12280" max="12281" width="14.7109375" style="28" customWidth="1"/>
    <col min="12282" max="12285" width="9.7109375" style="28" customWidth="1"/>
    <col min="12286" max="12287" width="11.7109375" style="28" customWidth="1"/>
    <col min="12288" max="12288" width="12.7109375" style="28" customWidth="1"/>
    <col min="12289" max="12289" width="10.28515625" style="28" customWidth="1"/>
    <col min="12290" max="12295" width="1.7109375" style="28" customWidth="1"/>
    <col min="12296" max="12296" width="7.42578125" style="28" bestFit="1" customWidth="1"/>
    <col min="12297" max="12298" width="1.7109375" style="28" customWidth="1"/>
    <col min="12299" max="12300" width="10.7109375" style="28" customWidth="1"/>
    <col min="12301" max="12301" width="29.5703125" style="28" customWidth="1"/>
    <col min="12302" max="12302" width="11.85546875" style="28" bestFit="1" customWidth="1"/>
    <col min="12303" max="12304" width="12.7109375" style="28" bestFit="1" customWidth="1"/>
    <col min="12305" max="12305" width="13.7109375" style="28" bestFit="1" customWidth="1"/>
    <col min="12306" max="12306" width="12.7109375" style="28" bestFit="1" customWidth="1"/>
    <col min="12307" max="12307" width="13.7109375" style="28" bestFit="1" customWidth="1"/>
    <col min="12308" max="12308" width="12.7109375" style="28" bestFit="1" customWidth="1"/>
    <col min="12309" max="12309" width="13.7109375" style="28" bestFit="1" customWidth="1"/>
    <col min="12310" max="12312" width="10.7109375" style="28" customWidth="1"/>
    <col min="12313" max="12313" width="8.7109375" style="28" bestFit="1" customWidth="1"/>
    <col min="12314" max="12314" width="10.42578125" style="28" bestFit="1" customWidth="1"/>
    <col min="12315" max="12319" width="10.140625" style="28" bestFit="1" customWidth="1"/>
    <col min="12320" max="12528" width="9.140625" style="28"/>
    <col min="12529" max="12529" width="1.7109375" style="28" customWidth="1"/>
    <col min="12530" max="12530" width="1.140625" style="28" customWidth="1"/>
    <col min="12531" max="12531" width="4.42578125" style="28" customWidth="1"/>
    <col min="12532" max="12532" width="1.7109375" style="28" customWidth="1"/>
    <col min="12533" max="12533" width="15.7109375" style="28" customWidth="1"/>
    <col min="12534" max="12534" width="8" style="28" customWidth="1"/>
    <col min="12535" max="12535" width="1.140625" style="28" customWidth="1"/>
    <col min="12536" max="12537" width="14.7109375" style="28" customWidth="1"/>
    <col min="12538" max="12541" width="9.7109375" style="28" customWidth="1"/>
    <col min="12542" max="12543" width="11.7109375" style="28" customWidth="1"/>
    <col min="12544" max="12544" width="12.7109375" style="28" customWidth="1"/>
    <col min="12545" max="12545" width="10.28515625" style="28" customWidth="1"/>
    <col min="12546" max="12551" width="1.7109375" style="28" customWidth="1"/>
    <col min="12552" max="12552" width="7.42578125" style="28" bestFit="1" customWidth="1"/>
    <col min="12553" max="12554" width="1.7109375" style="28" customWidth="1"/>
    <col min="12555" max="12556" width="10.7109375" style="28" customWidth="1"/>
    <col min="12557" max="12557" width="29.5703125" style="28" customWidth="1"/>
    <col min="12558" max="12558" width="11.85546875" style="28" bestFit="1" customWidth="1"/>
    <col min="12559" max="12560" width="12.7109375" style="28" bestFit="1" customWidth="1"/>
    <col min="12561" max="12561" width="13.7109375" style="28" bestFit="1" customWidth="1"/>
    <col min="12562" max="12562" width="12.7109375" style="28" bestFit="1" customWidth="1"/>
    <col min="12563" max="12563" width="13.7109375" style="28" bestFit="1" customWidth="1"/>
    <col min="12564" max="12564" width="12.7109375" style="28" bestFit="1" customWidth="1"/>
    <col min="12565" max="12565" width="13.7109375" style="28" bestFit="1" customWidth="1"/>
    <col min="12566" max="12568" width="10.7109375" style="28" customWidth="1"/>
    <col min="12569" max="12569" width="8.7109375" style="28" bestFit="1" customWidth="1"/>
    <col min="12570" max="12570" width="10.42578125" style="28" bestFit="1" customWidth="1"/>
    <col min="12571" max="12575" width="10.140625" style="28" bestFit="1" customWidth="1"/>
    <col min="12576" max="12784" width="9.140625" style="28"/>
    <col min="12785" max="12785" width="1.7109375" style="28" customWidth="1"/>
    <col min="12786" max="12786" width="1.140625" style="28" customWidth="1"/>
    <col min="12787" max="12787" width="4.42578125" style="28" customWidth="1"/>
    <col min="12788" max="12788" width="1.7109375" style="28" customWidth="1"/>
    <col min="12789" max="12789" width="15.7109375" style="28" customWidth="1"/>
    <col min="12790" max="12790" width="8" style="28" customWidth="1"/>
    <col min="12791" max="12791" width="1.140625" style="28" customWidth="1"/>
    <col min="12792" max="12793" width="14.7109375" style="28" customWidth="1"/>
    <col min="12794" max="12797" width="9.7109375" style="28" customWidth="1"/>
    <col min="12798" max="12799" width="11.7109375" style="28" customWidth="1"/>
    <col min="12800" max="12800" width="12.7109375" style="28" customWidth="1"/>
    <col min="12801" max="12801" width="10.28515625" style="28" customWidth="1"/>
    <col min="12802" max="12807" width="1.7109375" style="28" customWidth="1"/>
    <col min="12808" max="12808" width="7.42578125" style="28" bestFit="1" customWidth="1"/>
    <col min="12809" max="12810" width="1.7109375" style="28" customWidth="1"/>
    <col min="12811" max="12812" width="10.7109375" style="28" customWidth="1"/>
    <col min="12813" max="12813" width="29.5703125" style="28" customWidth="1"/>
    <col min="12814" max="12814" width="11.85546875" style="28" bestFit="1" customWidth="1"/>
    <col min="12815" max="12816" width="12.7109375" style="28" bestFit="1" customWidth="1"/>
    <col min="12817" max="12817" width="13.7109375" style="28" bestFit="1" customWidth="1"/>
    <col min="12818" max="12818" width="12.7109375" style="28" bestFit="1" customWidth="1"/>
    <col min="12819" max="12819" width="13.7109375" style="28" bestFit="1" customWidth="1"/>
    <col min="12820" max="12820" width="12.7109375" style="28" bestFit="1" customWidth="1"/>
    <col min="12821" max="12821" width="13.7109375" style="28" bestFit="1" customWidth="1"/>
    <col min="12822" max="12824" width="10.7109375" style="28" customWidth="1"/>
    <col min="12825" max="12825" width="8.7109375" style="28" bestFit="1" customWidth="1"/>
    <col min="12826" max="12826" width="10.42578125" style="28" bestFit="1" customWidth="1"/>
    <col min="12827" max="12831" width="10.140625" style="28" bestFit="1" customWidth="1"/>
    <col min="12832" max="13040" width="9.140625" style="28"/>
    <col min="13041" max="13041" width="1.7109375" style="28" customWidth="1"/>
    <col min="13042" max="13042" width="1.140625" style="28" customWidth="1"/>
    <col min="13043" max="13043" width="4.42578125" style="28" customWidth="1"/>
    <col min="13044" max="13044" width="1.7109375" style="28" customWidth="1"/>
    <col min="13045" max="13045" width="15.7109375" style="28" customWidth="1"/>
    <col min="13046" max="13046" width="8" style="28" customWidth="1"/>
    <col min="13047" max="13047" width="1.140625" style="28" customWidth="1"/>
    <col min="13048" max="13049" width="14.7109375" style="28" customWidth="1"/>
    <col min="13050" max="13053" width="9.7109375" style="28" customWidth="1"/>
    <col min="13054" max="13055" width="11.7109375" style="28" customWidth="1"/>
    <col min="13056" max="13056" width="12.7109375" style="28" customWidth="1"/>
    <col min="13057" max="13057" width="10.28515625" style="28" customWidth="1"/>
    <col min="13058" max="13063" width="1.7109375" style="28" customWidth="1"/>
    <col min="13064" max="13064" width="7.42578125" style="28" bestFit="1" customWidth="1"/>
    <col min="13065" max="13066" width="1.7109375" style="28" customWidth="1"/>
    <col min="13067" max="13068" width="10.7109375" style="28" customWidth="1"/>
    <col min="13069" max="13069" width="29.5703125" style="28" customWidth="1"/>
    <col min="13070" max="13070" width="11.85546875" style="28" bestFit="1" customWidth="1"/>
    <col min="13071" max="13072" width="12.7109375" style="28" bestFit="1" customWidth="1"/>
    <col min="13073" max="13073" width="13.7109375" style="28" bestFit="1" customWidth="1"/>
    <col min="13074" max="13074" width="12.7109375" style="28" bestFit="1" customWidth="1"/>
    <col min="13075" max="13075" width="13.7109375" style="28" bestFit="1" customWidth="1"/>
    <col min="13076" max="13076" width="12.7109375" style="28" bestFit="1" customWidth="1"/>
    <col min="13077" max="13077" width="13.7109375" style="28" bestFit="1" customWidth="1"/>
    <col min="13078" max="13080" width="10.7109375" style="28" customWidth="1"/>
    <col min="13081" max="13081" width="8.7109375" style="28" bestFit="1" customWidth="1"/>
    <col min="13082" max="13082" width="10.42578125" style="28" bestFit="1" customWidth="1"/>
    <col min="13083" max="13087" width="10.140625" style="28" bestFit="1" customWidth="1"/>
    <col min="13088" max="13296" width="9.140625" style="28"/>
    <col min="13297" max="13297" width="1.7109375" style="28" customWidth="1"/>
    <col min="13298" max="13298" width="1.140625" style="28" customWidth="1"/>
    <col min="13299" max="13299" width="4.42578125" style="28" customWidth="1"/>
    <col min="13300" max="13300" width="1.7109375" style="28" customWidth="1"/>
    <col min="13301" max="13301" width="15.7109375" style="28" customWidth="1"/>
    <col min="13302" max="13302" width="8" style="28" customWidth="1"/>
    <col min="13303" max="13303" width="1.140625" style="28" customWidth="1"/>
    <col min="13304" max="13305" width="14.7109375" style="28" customWidth="1"/>
    <col min="13306" max="13309" width="9.7109375" style="28" customWidth="1"/>
    <col min="13310" max="13311" width="11.7109375" style="28" customWidth="1"/>
    <col min="13312" max="13312" width="12.7109375" style="28" customWidth="1"/>
    <col min="13313" max="13313" width="10.28515625" style="28" customWidth="1"/>
    <col min="13314" max="13319" width="1.7109375" style="28" customWidth="1"/>
    <col min="13320" max="13320" width="7.42578125" style="28" bestFit="1" customWidth="1"/>
    <col min="13321" max="13322" width="1.7109375" style="28" customWidth="1"/>
    <col min="13323" max="13324" width="10.7109375" style="28" customWidth="1"/>
    <col min="13325" max="13325" width="29.5703125" style="28" customWidth="1"/>
    <col min="13326" max="13326" width="11.85546875" style="28" bestFit="1" customWidth="1"/>
    <col min="13327" max="13328" width="12.7109375" style="28" bestFit="1" customWidth="1"/>
    <col min="13329" max="13329" width="13.7109375" style="28" bestFit="1" customWidth="1"/>
    <col min="13330" max="13330" width="12.7109375" style="28" bestFit="1" customWidth="1"/>
    <col min="13331" max="13331" width="13.7109375" style="28" bestFit="1" customWidth="1"/>
    <col min="13332" max="13332" width="12.7109375" style="28" bestFit="1" customWidth="1"/>
    <col min="13333" max="13333" width="13.7109375" style="28" bestFit="1" customWidth="1"/>
    <col min="13334" max="13336" width="10.7109375" style="28" customWidth="1"/>
    <col min="13337" max="13337" width="8.7109375" style="28" bestFit="1" customWidth="1"/>
    <col min="13338" max="13338" width="10.42578125" style="28" bestFit="1" customWidth="1"/>
    <col min="13339" max="13343" width="10.140625" style="28" bestFit="1" customWidth="1"/>
    <col min="13344" max="13552" width="9.140625" style="28"/>
    <col min="13553" max="13553" width="1.7109375" style="28" customWidth="1"/>
    <col min="13554" max="13554" width="1.140625" style="28" customWidth="1"/>
    <col min="13555" max="13555" width="4.42578125" style="28" customWidth="1"/>
    <col min="13556" max="13556" width="1.7109375" style="28" customWidth="1"/>
    <col min="13557" max="13557" width="15.7109375" style="28" customWidth="1"/>
    <col min="13558" max="13558" width="8" style="28" customWidth="1"/>
    <col min="13559" max="13559" width="1.140625" style="28" customWidth="1"/>
    <col min="13560" max="13561" width="14.7109375" style="28" customWidth="1"/>
    <col min="13562" max="13565" width="9.7109375" style="28" customWidth="1"/>
    <col min="13566" max="13567" width="11.7109375" style="28" customWidth="1"/>
    <col min="13568" max="13568" width="12.7109375" style="28" customWidth="1"/>
    <col min="13569" max="13569" width="10.28515625" style="28" customWidth="1"/>
    <col min="13570" max="13575" width="1.7109375" style="28" customWidth="1"/>
    <col min="13576" max="13576" width="7.42578125" style="28" bestFit="1" customWidth="1"/>
    <col min="13577" max="13578" width="1.7109375" style="28" customWidth="1"/>
    <col min="13579" max="13580" width="10.7109375" style="28" customWidth="1"/>
    <col min="13581" max="13581" width="29.5703125" style="28" customWidth="1"/>
    <col min="13582" max="13582" width="11.85546875" style="28" bestFit="1" customWidth="1"/>
    <col min="13583" max="13584" width="12.7109375" style="28" bestFit="1" customWidth="1"/>
    <col min="13585" max="13585" width="13.7109375" style="28" bestFit="1" customWidth="1"/>
    <col min="13586" max="13586" width="12.7109375" style="28" bestFit="1" customWidth="1"/>
    <col min="13587" max="13587" width="13.7109375" style="28" bestFit="1" customWidth="1"/>
    <col min="13588" max="13588" width="12.7109375" style="28" bestFit="1" customWidth="1"/>
    <col min="13589" max="13589" width="13.7109375" style="28" bestFit="1" customWidth="1"/>
    <col min="13590" max="13592" width="10.7109375" style="28" customWidth="1"/>
    <col min="13593" max="13593" width="8.7109375" style="28" bestFit="1" customWidth="1"/>
    <col min="13594" max="13594" width="10.42578125" style="28" bestFit="1" customWidth="1"/>
    <col min="13595" max="13599" width="10.140625" style="28" bestFit="1" customWidth="1"/>
    <col min="13600" max="13808" width="9.140625" style="28"/>
    <col min="13809" max="13809" width="1.7109375" style="28" customWidth="1"/>
    <col min="13810" max="13810" width="1.140625" style="28" customWidth="1"/>
    <col min="13811" max="13811" width="4.42578125" style="28" customWidth="1"/>
    <col min="13812" max="13812" width="1.7109375" style="28" customWidth="1"/>
    <col min="13813" max="13813" width="15.7109375" style="28" customWidth="1"/>
    <col min="13814" max="13814" width="8" style="28" customWidth="1"/>
    <col min="13815" max="13815" width="1.140625" style="28" customWidth="1"/>
    <col min="13816" max="13817" width="14.7109375" style="28" customWidth="1"/>
    <col min="13818" max="13821" width="9.7109375" style="28" customWidth="1"/>
    <col min="13822" max="13823" width="11.7109375" style="28" customWidth="1"/>
    <col min="13824" max="13824" width="12.7109375" style="28" customWidth="1"/>
    <col min="13825" max="13825" width="10.28515625" style="28" customWidth="1"/>
    <col min="13826" max="13831" width="1.7109375" style="28" customWidth="1"/>
    <col min="13832" max="13832" width="7.42578125" style="28" bestFit="1" customWidth="1"/>
    <col min="13833" max="13834" width="1.7109375" style="28" customWidth="1"/>
    <col min="13835" max="13836" width="10.7109375" style="28" customWidth="1"/>
    <col min="13837" max="13837" width="29.5703125" style="28" customWidth="1"/>
    <col min="13838" max="13838" width="11.85546875" style="28" bestFit="1" customWidth="1"/>
    <col min="13839" max="13840" width="12.7109375" style="28" bestFit="1" customWidth="1"/>
    <col min="13841" max="13841" width="13.7109375" style="28" bestFit="1" customWidth="1"/>
    <col min="13842" max="13842" width="12.7109375" style="28" bestFit="1" customWidth="1"/>
    <col min="13843" max="13843" width="13.7109375" style="28" bestFit="1" customWidth="1"/>
    <col min="13844" max="13844" width="12.7109375" style="28" bestFit="1" customWidth="1"/>
    <col min="13845" max="13845" width="13.7109375" style="28" bestFit="1" customWidth="1"/>
    <col min="13846" max="13848" width="10.7109375" style="28" customWidth="1"/>
    <col min="13849" max="13849" width="8.7109375" style="28" bestFit="1" customWidth="1"/>
    <col min="13850" max="13850" width="10.42578125" style="28" bestFit="1" customWidth="1"/>
    <col min="13851" max="13855" width="10.140625" style="28" bestFit="1" customWidth="1"/>
    <col min="13856" max="14064" width="9.140625" style="28"/>
    <col min="14065" max="14065" width="1.7109375" style="28" customWidth="1"/>
    <col min="14066" max="14066" width="1.140625" style="28" customWidth="1"/>
    <col min="14067" max="14067" width="4.42578125" style="28" customWidth="1"/>
    <col min="14068" max="14068" width="1.7109375" style="28" customWidth="1"/>
    <col min="14069" max="14069" width="15.7109375" style="28" customWidth="1"/>
    <col min="14070" max="14070" width="8" style="28" customWidth="1"/>
    <col min="14071" max="14071" width="1.140625" style="28" customWidth="1"/>
    <col min="14072" max="14073" width="14.7109375" style="28" customWidth="1"/>
    <col min="14074" max="14077" width="9.7109375" style="28" customWidth="1"/>
    <col min="14078" max="14079" width="11.7109375" style="28" customWidth="1"/>
    <col min="14080" max="14080" width="12.7109375" style="28" customWidth="1"/>
    <col min="14081" max="14081" width="10.28515625" style="28" customWidth="1"/>
    <col min="14082" max="14087" width="1.7109375" style="28" customWidth="1"/>
    <col min="14088" max="14088" width="7.42578125" style="28" bestFit="1" customWidth="1"/>
    <col min="14089" max="14090" width="1.7109375" style="28" customWidth="1"/>
    <col min="14091" max="14092" width="10.7109375" style="28" customWidth="1"/>
    <col min="14093" max="14093" width="29.5703125" style="28" customWidth="1"/>
    <col min="14094" max="14094" width="11.85546875" style="28" bestFit="1" customWidth="1"/>
    <col min="14095" max="14096" width="12.7109375" style="28" bestFit="1" customWidth="1"/>
    <col min="14097" max="14097" width="13.7109375" style="28" bestFit="1" customWidth="1"/>
    <col min="14098" max="14098" width="12.7109375" style="28" bestFit="1" customWidth="1"/>
    <col min="14099" max="14099" width="13.7109375" style="28" bestFit="1" customWidth="1"/>
    <col min="14100" max="14100" width="12.7109375" style="28" bestFit="1" customWidth="1"/>
    <col min="14101" max="14101" width="13.7109375" style="28" bestFit="1" customWidth="1"/>
    <col min="14102" max="14104" width="10.7109375" style="28" customWidth="1"/>
    <col min="14105" max="14105" width="8.7109375" style="28" bestFit="1" customWidth="1"/>
    <col min="14106" max="14106" width="10.42578125" style="28" bestFit="1" customWidth="1"/>
    <col min="14107" max="14111" width="10.140625" style="28" bestFit="1" customWidth="1"/>
    <col min="14112" max="14320" width="9.140625" style="28"/>
    <col min="14321" max="14321" width="1.7109375" style="28" customWidth="1"/>
    <col min="14322" max="14322" width="1.140625" style="28" customWidth="1"/>
    <col min="14323" max="14323" width="4.42578125" style="28" customWidth="1"/>
    <col min="14324" max="14324" width="1.7109375" style="28" customWidth="1"/>
    <col min="14325" max="14325" width="15.7109375" style="28" customWidth="1"/>
    <col min="14326" max="14326" width="8" style="28" customWidth="1"/>
    <col min="14327" max="14327" width="1.140625" style="28" customWidth="1"/>
    <col min="14328" max="14329" width="14.7109375" style="28" customWidth="1"/>
    <col min="14330" max="14333" width="9.7109375" style="28" customWidth="1"/>
    <col min="14334" max="14335" width="11.7109375" style="28" customWidth="1"/>
    <col min="14336" max="14336" width="12.7109375" style="28" customWidth="1"/>
    <col min="14337" max="14337" width="10.28515625" style="28" customWidth="1"/>
    <col min="14338" max="14343" width="1.7109375" style="28" customWidth="1"/>
    <col min="14344" max="14344" width="7.42578125" style="28" bestFit="1" customWidth="1"/>
    <col min="14345" max="14346" width="1.7109375" style="28" customWidth="1"/>
    <col min="14347" max="14348" width="10.7109375" style="28" customWidth="1"/>
    <col min="14349" max="14349" width="29.5703125" style="28" customWidth="1"/>
    <col min="14350" max="14350" width="11.85546875" style="28" bestFit="1" customWidth="1"/>
    <col min="14351" max="14352" width="12.7109375" style="28" bestFit="1" customWidth="1"/>
    <col min="14353" max="14353" width="13.7109375" style="28" bestFit="1" customWidth="1"/>
    <col min="14354" max="14354" width="12.7109375" style="28" bestFit="1" customWidth="1"/>
    <col min="14355" max="14355" width="13.7109375" style="28" bestFit="1" customWidth="1"/>
    <col min="14356" max="14356" width="12.7109375" style="28" bestFit="1" customWidth="1"/>
    <col min="14357" max="14357" width="13.7109375" style="28" bestFit="1" customWidth="1"/>
    <col min="14358" max="14360" width="10.7109375" style="28" customWidth="1"/>
    <col min="14361" max="14361" width="8.7109375" style="28" bestFit="1" customWidth="1"/>
    <col min="14362" max="14362" width="10.42578125" style="28" bestFit="1" customWidth="1"/>
    <col min="14363" max="14367" width="10.140625" style="28" bestFit="1" customWidth="1"/>
    <col min="14368" max="14576" width="9.140625" style="28"/>
    <col min="14577" max="14577" width="1.7109375" style="28" customWidth="1"/>
    <col min="14578" max="14578" width="1.140625" style="28" customWidth="1"/>
    <col min="14579" max="14579" width="4.42578125" style="28" customWidth="1"/>
    <col min="14580" max="14580" width="1.7109375" style="28" customWidth="1"/>
    <col min="14581" max="14581" width="15.7109375" style="28" customWidth="1"/>
    <col min="14582" max="14582" width="8" style="28" customWidth="1"/>
    <col min="14583" max="14583" width="1.140625" style="28" customWidth="1"/>
    <col min="14584" max="14585" width="14.7109375" style="28" customWidth="1"/>
    <col min="14586" max="14589" width="9.7109375" style="28" customWidth="1"/>
    <col min="14590" max="14591" width="11.7109375" style="28" customWidth="1"/>
    <col min="14592" max="14592" width="12.7109375" style="28" customWidth="1"/>
    <col min="14593" max="14593" width="10.28515625" style="28" customWidth="1"/>
    <col min="14594" max="14599" width="1.7109375" style="28" customWidth="1"/>
    <col min="14600" max="14600" width="7.42578125" style="28" bestFit="1" customWidth="1"/>
    <col min="14601" max="14602" width="1.7109375" style="28" customWidth="1"/>
    <col min="14603" max="14604" width="10.7109375" style="28" customWidth="1"/>
    <col min="14605" max="14605" width="29.5703125" style="28" customWidth="1"/>
    <col min="14606" max="14606" width="11.85546875" style="28" bestFit="1" customWidth="1"/>
    <col min="14607" max="14608" width="12.7109375" style="28" bestFit="1" customWidth="1"/>
    <col min="14609" max="14609" width="13.7109375" style="28" bestFit="1" customWidth="1"/>
    <col min="14610" max="14610" width="12.7109375" style="28" bestFit="1" customWidth="1"/>
    <col min="14611" max="14611" width="13.7109375" style="28" bestFit="1" customWidth="1"/>
    <col min="14612" max="14612" width="12.7109375" style="28" bestFit="1" customWidth="1"/>
    <col min="14613" max="14613" width="13.7109375" style="28" bestFit="1" customWidth="1"/>
    <col min="14614" max="14616" width="10.7109375" style="28" customWidth="1"/>
    <col min="14617" max="14617" width="8.7109375" style="28" bestFit="1" customWidth="1"/>
    <col min="14618" max="14618" width="10.42578125" style="28" bestFit="1" customWidth="1"/>
    <col min="14619" max="14623" width="10.140625" style="28" bestFit="1" customWidth="1"/>
    <col min="14624" max="14832" width="9.140625" style="28"/>
    <col min="14833" max="14833" width="1.7109375" style="28" customWidth="1"/>
    <col min="14834" max="14834" width="1.140625" style="28" customWidth="1"/>
    <col min="14835" max="14835" width="4.42578125" style="28" customWidth="1"/>
    <col min="14836" max="14836" width="1.7109375" style="28" customWidth="1"/>
    <col min="14837" max="14837" width="15.7109375" style="28" customWidth="1"/>
    <col min="14838" max="14838" width="8" style="28" customWidth="1"/>
    <col min="14839" max="14839" width="1.140625" style="28" customWidth="1"/>
    <col min="14840" max="14841" width="14.7109375" style="28" customWidth="1"/>
    <col min="14842" max="14845" width="9.7109375" style="28" customWidth="1"/>
    <col min="14846" max="14847" width="11.7109375" style="28" customWidth="1"/>
    <col min="14848" max="14848" width="12.7109375" style="28" customWidth="1"/>
    <col min="14849" max="14849" width="10.28515625" style="28" customWidth="1"/>
    <col min="14850" max="14855" width="1.7109375" style="28" customWidth="1"/>
    <col min="14856" max="14856" width="7.42578125" style="28" bestFit="1" customWidth="1"/>
    <col min="14857" max="14858" width="1.7109375" style="28" customWidth="1"/>
    <col min="14859" max="14860" width="10.7109375" style="28" customWidth="1"/>
    <col min="14861" max="14861" width="29.5703125" style="28" customWidth="1"/>
    <col min="14862" max="14862" width="11.85546875" style="28" bestFit="1" customWidth="1"/>
    <col min="14863" max="14864" width="12.7109375" style="28" bestFit="1" customWidth="1"/>
    <col min="14865" max="14865" width="13.7109375" style="28" bestFit="1" customWidth="1"/>
    <col min="14866" max="14866" width="12.7109375" style="28" bestFit="1" customWidth="1"/>
    <col min="14867" max="14867" width="13.7109375" style="28" bestFit="1" customWidth="1"/>
    <col min="14868" max="14868" width="12.7109375" style="28" bestFit="1" customWidth="1"/>
    <col min="14869" max="14869" width="13.7109375" style="28" bestFit="1" customWidth="1"/>
    <col min="14870" max="14872" width="10.7109375" style="28" customWidth="1"/>
    <col min="14873" max="14873" width="8.7109375" style="28" bestFit="1" customWidth="1"/>
    <col min="14874" max="14874" width="10.42578125" style="28" bestFit="1" customWidth="1"/>
    <col min="14875" max="14879" width="10.140625" style="28" bestFit="1" customWidth="1"/>
    <col min="14880" max="15088" width="9.140625" style="28"/>
    <col min="15089" max="15089" width="1.7109375" style="28" customWidth="1"/>
    <col min="15090" max="15090" width="1.140625" style="28" customWidth="1"/>
    <col min="15091" max="15091" width="4.42578125" style="28" customWidth="1"/>
    <col min="15092" max="15092" width="1.7109375" style="28" customWidth="1"/>
    <col min="15093" max="15093" width="15.7109375" style="28" customWidth="1"/>
    <col min="15094" max="15094" width="8" style="28" customWidth="1"/>
    <col min="15095" max="15095" width="1.140625" style="28" customWidth="1"/>
    <col min="15096" max="15097" width="14.7109375" style="28" customWidth="1"/>
    <col min="15098" max="15101" width="9.7109375" style="28" customWidth="1"/>
    <col min="15102" max="15103" width="11.7109375" style="28" customWidth="1"/>
    <col min="15104" max="15104" width="12.7109375" style="28" customWidth="1"/>
    <col min="15105" max="15105" width="10.28515625" style="28" customWidth="1"/>
    <col min="15106" max="15111" width="1.7109375" style="28" customWidth="1"/>
    <col min="15112" max="15112" width="7.42578125" style="28" bestFit="1" customWidth="1"/>
    <col min="15113" max="15114" width="1.7109375" style="28" customWidth="1"/>
    <col min="15115" max="15116" width="10.7109375" style="28" customWidth="1"/>
    <col min="15117" max="15117" width="29.5703125" style="28" customWidth="1"/>
    <col min="15118" max="15118" width="11.85546875" style="28" bestFit="1" customWidth="1"/>
    <col min="15119" max="15120" width="12.7109375" style="28" bestFit="1" customWidth="1"/>
    <col min="15121" max="15121" width="13.7109375" style="28" bestFit="1" customWidth="1"/>
    <col min="15122" max="15122" width="12.7109375" style="28" bestFit="1" customWidth="1"/>
    <col min="15123" max="15123" width="13.7109375" style="28" bestFit="1" customWidth="1"/>
    <col min="15124" max="15124" width="12.7109375" style="28" bestFit="1" customWidth="1"/>
    <col min="15125" max="15125" width="13.7109375" style="28" bestFit="1" customWidth="1"/>
    <col min="15126" max="15128" width="10.7109375" style="28" customWidth="1"/>
    <col min="15129" max="15129" width="8.7109375" style="28" bestFit="1" customWidth="1"/>
    <col min="15130" max="15130" width="10.42578125" style="28" bestFit="1" customWidth="1"/>
    <col min="15131" max="15135" width="10.140625" style="28" bestFit="1" customWidth="1"/>
    <col min="15136" max="15344" width="9.140625" style="28"/>
    <col min="15345" max="15345" width="1.7109375" style="28" customWidth="1"/>
    <col min="15346" max="15346" width="1.140625" style="28" customWidth="1"/>
    <col min="15347" max="15347" width="4.42578125" style="28" customWidth="1"/>
    <col min="15348" max="15348" width="1.7109375" style="28" customWidth="1"/>
    <col min="15349" max="15349" width="15.7109375" style="28" customWidth="1"/>
    <col min="15350" max="15350" width="8" style="28" customWidth="1"/>
    <col min="15351" max="15351" width="1.140625" style="28" customWidth="1"/>
    <col min="15352" max="15353" width="14.7109375" style="28" customWidth="1"/>
    <col min="15354" max="15357" width="9.7109375" style="28" customWidth="1"/>
    <col min="15358" max="15359" width="11.7109375" style="28" customWidth="1"/>
    <col min="15360" max="15360" width="12.7109375" style="28" customWidth="1"/>
    <col min="15361" max="15361" width="10.28515625" style="28" customWidth="1"/>
    <col min="15362" max="15367" width="1.7109375" style="28" customWidth="1"/>
    <col min="15368" max="15368" width="7.42578125" style="28" bestFit="1" customWidth="1"/>
    <col min="15369" max="15370" width="1.7109375" style="28" customWidth="1"/>
    <col min="15371" max="15372" width="10.7109375" style="28" customWidth="1"/>
    <col min="15373" max="15373" width="29.5703125" style="28" customWidth="1"/>
    <col min="15374" max="15374" width="11.85546875" style="28" bestFit="1" customWidth="1"/>
    <col min="15375" max="15376" width="12.7109375" style="28" bestFit="1" customWidth="1"/>
    <col min="15377" max="15377" width="13.7109375" style="28" bestFit="1" customWidth="1"/>
    <col min="15378" max="15378" width="12.7109375" style="28" bestFit="1" customWidth="1"/>
    <col min="15379" max="15379" width="13.7109375" style="28" bestFit="1" customWidth="1"/>
    <col min="15380" max="15380" width="12.7109375" style="28" bestFit="1" customWidth="1"/>
    <col min="15381" max="15381" width="13.7109375" style="28" bestFit="1" customWidth="1"/>
    <col min="15382" max="15384" width="10.7109375" style="28" customWidth="1"/>
    <col min="15385" max="15385" width="8.7109375" style="28" bestFit="1" customWidth="1"/>
    <col min="15386" max="15386" width="10.42578125" style="28" bestFit="1" customWidth="1"/>
    <col min="15387" max="15391" width="10.140625" style="28" bestFit="1" customWidth="1"/>
    <col min="15392" max="15600" width="9.140625" style="28"/>
    <col min="15601" max="15601" width="1.7109375" style="28" customWidth="1"/>
    <col min="15602" max="15602" width="1.140625" style="28" customWidth="1"/>
    <col min="15603" max="15603" width="4.42578125" style="28" customWidth="1"/>
    <col min="15604" max="15604" width="1.7109375" style="28" customWidth="1"/>
    <col min="15605" max="15605" width="15.7109375" style="28" customWidth="1"/>
    <col min="15606" max="15606" width="8" style="28" customWidth="1"/>
    <col min="15607" max="15607" width="1.140625" style="28" customWidth="1"/>
    <col min="15608" max="15609" width="14.7109375" style="28" customWidth="1"/>
    <col min="15610" max="15613" width="9.7109375" style="28" customWidth="1"/>
    <col min="15614" max="15615" width="11.7109375" style="28" customWidth="1"/>
    <col min="15616" max="15616" width="12.7109375" style="28" customWidth="1"/>
    <col min="15617" max="15617" width="10.28515625" style="28" customWidth="1"/>
    <col min="15618" max="15623" width="1.7109375" style="28" customWidth="1"/>
    <col min="15624" max="15624" width="7.42578125" style="28" bestFit="1" customWidth="1"/>
    <col min="15625" max="15626" width="1.7109375" style="28" customWidth="1"/>
    <col min="15627" max="15628" width="10.7109375" style="28" customWidth="1"/>
    <col min="15629" max="15629" width="29.5703125" style="28" customWidth="1"/>
    <col min="15630" max="15630" width="11.85546875" style="28" bestFit="1" customWidth="1"/>
    <col min="15631" max="15632" width="12.7109375" style="28" bestFit="1" customWidth="1"/>
    <col min="15633" max="15633" width="13.7109375" style="28" bestFit="1" customWidth="1"/>
    <col min="15634" max="15634" width="12.7109375" style="28" bestFit="1" customWidth="1"/>
    <col min="15635" max="15635" width="13.7109375" style="28" bestFit="1" customWidth="1"/>
    <col min="15636" max="15636" width="12.7109375" style="28" bestFit="1" customWidth="1"/>
    <col min="15637" max="15637" width="13.7109375" style="28" bestFit="1" customWidth="1"/>
    <col min="15638" max="15640" width="10.7109375" style="28" customWidth="1"/>
    <col min="15641" max="15641" width="8.7109375" style="28" bestFit="1" customWidth="1"/>
    <col min="15642" max="15642" width="10.42578125" style="28" bestFit="1" customWidth="1"/>
    <col min="15643" max="15647" width="10.140625" style="28" bestFit="1" customWidth="1"/>
    <col min="15648" max="15856" width="9.140625" style="28"/>
    <col min="15857" max="15857" width="1.7109375" style="28" customWidth="1"/>
    <col min="15858" max="15858" width="1.140625" style="28" customWidth="1"/>
    <col min="15859" max="15859" width="4.42578125" style="28" customWidth="1"/>
    <col min="15860" max="15860" width="1.7109375" style="28" customWidth="1"/>
    <col min="15861" max="15861" width="15.7109375" style="28" customWidth="1"/>
    <col min="15862" max="15862" width="8" style="28" customWidth="1"/>
    <col min="15863" max="15863" width="1.140625" style="28" customWidth="1"/>
    <col min="15864" max="15865" width="14.7109375" style="28" customWidth="1"/>
    <col min="15866" max="15869" width="9.7109375" style="28" customWidth="1"/>
    <col min="15870" max="15871" width="11.7109375" style="28" customWidth="1"/>
    <col min="15872" max="15872" width="12.7109375" style="28" customWidth="1"/>
    <col min="15873" max="15873" width="10.28515625" style="28" customWidth="1"/>
    <col min="15874" max="15879" width="1.7109375" style="28" customWidth="1"/>
    <col min="15880" max="15880" width="7.42578125" style="28" bestFit="1" customWidth="1"/>
    <col min="15881" max="15882" width="1.7109375" style="28" customWidth="1"/>
    <col min="15883" max="15884" width="10.7109375" style="28" customWidth="1"/>
    <col min="15885" max="15885" width="29.5703125" style="28" customWidth="1"/>
    <col min="15886" max="15886" width="11.85546875" style="28" bestFit="1" customWidth="1"/>
    <col min="15887" max="15888" width="12.7109375" style="28" bestFit="1" customWidth="1"/>
    <col min="15889" max="15889" width="13.7109375" style="28" bestFit="1" customWidth="1"/>
    <col min="15890" max="15890" width="12.7109375" style="28" bestFit="1" customWidth="1"/>
    <col min="15891" max="15891" width="13.7109375" style="28" bestFit="1" customWidth="1"/>
    <col min="15892" max="15892" width="12.7109375" style="28" bestFit="1" customWidth="1"/>
    <col min="15893" max="15893" width="13.7109375" style="28" bestFit="1" customWidth="1"/>
    <col min="15894" max="15896" width="10.7109375" style="28" customWidth="1"/>
    <col min="15897" max="15897" width="8.7109375" style="28" bestFit="1" customWidth="1"/>
    <col min="15898" max="15898" width="10.42578125" style="28" bestFit="1" customWidth="1"/>
    <col min="15899" max="15903" width="10.140625" style="28" bestFit="1" customWidth="1"/>
    <col min="15904" max="16112" width="9.140625" style="28"/>
    <col min="16113" max="16113" width="1.7109375" style="28" customWidth="1"/>
    <col min="16114" max="16114" width="1.140625" style="28" customWidth="1"/>
    <col min="16115" max="16115" width="4.42578125" style="28" customWidth="1"/>
    <col min="16116" max="16116" width="1.7109375" style="28" customWidth="1"/>
    <col min="16117" max="16117" width="15.7109375" style="28" customWidth="1"/>
    <col min="16118" max="16118" width="8" style="28" customWidth="1"/>
    <col min="16119" max="16119" width="1.140625" style="28" customWidth="1"/>
    <col min="16120" max="16121" width="14.7109375" style="28" customWidth="1"/>
    <col min="16122" max="16125" width="9.7109375" style="28" customWidth="1"/>
    <col min="16126" max="16127" width="11.7109375" style="28" customWidth="1"/>
    <col min="16128" max="16128" width="12.7109375" style="28" customWidth="1"/>
    <col min="16129" max="16129" width="10.28515625" style="28" customWidth="1"/>
    <col min="16130" max="16135" width="1.7109375" style="28" customWidth="1"/>
    <col min="16136" max="16136" width="7.42578125" style="28" bestFit="1" customWidth="1"/>
    <col min="16137" max="16138" width="1.7109375" style="28" customWidth="1"/>
    <col min="16139" max="16140" width="10.7109375" style="28" customWidth="1"/>
    <col min="16141" max="16141" width="29.5703125" style="28" customWidth="1"/>
    <col min="16142" max="16142" width="11.85546875" style="28" bestFit="1" customWidth="1"/>
    <col min="16143" max="16144" width="12.7109375" style="28" bestFit="1" customWidth="1"/>
    <col min="16145" max="16145" width="13.7109375" style="28" bestFit="1" customWidth="1"/>
    <col min="16146" max="16146" width="12.7109375" style="28" bestFit="1" customWidth="1"/>
    <col min="16147" max="16147" width="13.7109375" style="28" bestFit="1" customWidth="1"/>
    <col min="16148" max="16148" width="12.7109375" style="28" bestFit="1" customWidth="1"/>
    <col min="16149" max="16149" width="13.7109375" style="28" bestFit="1" customWidth="1"/>
    <col min="16150" max="16152" width="10.7109375" style="28" customWidth="1"/>
    <col min="16153" max="16153" width="8.7109375" style="28" bestFit="1" customWidth="1"/>
    <col min="16154" max="16154" width="10.42578125" style="28" bestFit="1" customWidth="1"/>
    <col min="16155" max="16159" width="10.140625" style="28" bestFit="1" customWidth="1"/>
    <col min="16160" max="16384" width="9.140625" style="28"/>
  </cols>
  <sheetData>
    <row r="1" spans="1:23" ht="9" customHeight="1" x14ac:dyDescent="0.25">
      <c r="A1" s="27"/>
    </row>
    <row r="2" spans="1:23" s="29" customFormat="1" ht="15.75" x14ac:dyDescent="0.25">
      <c r="B2" s="30" t="s">
        <v>578</v>
      </c>
      <c r="C2" s="30"/>
      <c r="D2" s="30"/>
      <c r="E2" s="31"/>
      <c r="F2" s="30" t="s">
        <v>609</v>
      </c>
      <c r="G2" s="30"/>
      <c r="H2" s="30"/>
      <c r="I2" s="30"/>
      <c r="J2" s="30"/>
      <c r="K2" s="30"/>
      <c r="L2" s="30"/>
      <c r="M2" s="30"/>
      <c r="N2" s="30"/>
    </row>
    <row r="3" spans="1:23" s="29" customFormat="1" ht="15.75" x14ac:dyDescent="0.25">
      <c r="B3" s="234" t="s">
        <v>610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23" s="29" customFormat="1" ht="21" customHeight="1" x14ac:dyDescent="0.25">
      <c r="B4" s="33" t="s">
        <v>519</v>
      </c>
      <c r="C4" s="33"/>
      <c r="D4" s="33"/>
      <c r="E4" s="33" t="s">
        <v>520</v>
      </c>
      <c r="F4" s="33"/>
      <c r="G4" s="33"/>
      <c r="H4" s="33"/>
      <c r="I4" s="33" t="s">
        <v>521</v>
      </c>
      <c r="J4" s="33"/>
      <c r="K4" s="33"/>
      <c r="L4" s="33"/>
      <c r="M4" s="33"/>
      <c r="N4" s="33"/>
    </row>
    <row r="5" spans="1:23" s="29" customFormat="1" ht="21" customHeight="1" x14ac:dyDescent="0.25">
      <c r="B5" s="34" t="s">
        <v>560</v>
      </c>
      <c r="C5" s="34"/>
      <c r="D5" s="34"/>
      <c r="E5" s="34" t="s">
        <v>616</v>
      </c>
      <c r="F5" s="34"/>
      <c r="G5" s="34"/>
      <c r="H5" s="34"/>
      <c r="I5" s="34" t="s">
        <v>524</v>
      </c>
      <c r="J5" s="34"/>
      <c r="K5" s="34"/>
      <c r="L5" s="34"/>
      <c r="M5" s="34"/>
      <c r="N5" s="34"/>
    </row>
    <row r="6" spans="1:23" s="35" customFormat="1" ht="21" customHeight="1" thickBot="1" x14ac:dyDescent="0.3">
      <c r="B6" s="36"/>
      <c r="C6" s="37"/>
      <c r="D6" s="37"/>
      <c r="E6" s="38"/>
      <c r="F6" s="38"/>
      <c r="G6" s="38"/>
      <c r="H6" s="38"/>
      <c r="I6" s="38"/>
      <c r="J6" s="38"/>
      <c r="K6" s="38"/>
      <c r="L6" s="38"/>
      <c r="M6" s="236"/>
      <c r="N6" s="236" t="s">
        <v>416</v>
      </c>
    </row>
    <row r="7" spans="1:23" ht="9.9499999999999993" customHeight="1" x14ac:dyDescent="0.25">
      <c r="A7" s="39"/>
      <c r="B7" s="929" t="s">
        <v>571</v>
      </c>
      <c r="C7" s="930"/>
      <c r="D7" s="930"/>
      <c r="E7" s="841" t="s">
        <v>579</v>
      </c>
      <c r="F7" s="796"/>
      <c r="G7" s="828" t="s">
        <v>553</v>
      </c>
      <c r="H7" s="804"/>
      <c r="I7" s="935" t="s">
        <v>580</v>
      </c>
      <c r="J7" s="936"/>
      <c r="K7" s="936"/>
      <c r="L7" s="937"/>
      <c r="M7" s="828" t="s">
        <v>555</v>
      </c>
      <c r="N7" s="829"/>
    </row>
    <row r="8" spans="1:23" ht="9.9499999999999993" customHeight="1" x14ac:dyDescent="0.25">
      <c r="A8" s="39"/>
      <c r="B8" s="931"/>
      <c r="C8" s="932"/>
      <c r="D8" s="932"/>
      <c r="E8" s="842"/>
      <c r="F8" s="797"/>
      <c r="G8" s="830"/>
      <c r="H8" s="807"/>
      <c r="I8" s="938"/>
      <c r="J8" s="939"/>
      <c r="K8" s="939"/>
      <c r="L8" s="940"/>
      <c r="M8" s="830"/>
      <c r="N8" s="831"/>
    </row>
    <row r="9" spans="1:23" ht="17.25" customHeight="1" x14ac:dyDescent="0.25">
      <c r="A9" s="39"/>
      <c r="B9" s="931"/>
      <c r="C9" s="932"/>
      <c r="D9" s="932"/>
      <c r="E9" s="842"/>
      <c r="F9" s="797"/>
      <c r="G9" s="830"/>
      <c r="H9" s="807"/>
      <c r="I9" s="938"/>
      <c r="J9" s="939"/>
      <c r="K9" s="939"/>
      <c r="L9" s="940"/>
      <c r="M9" s="830"/>
      <c r="N9" s="831"/>
    </row>
    <row r="10" spans="1:23" ht="15" customHeight="1" x14ac:dyDescent="0.25">
      <c r="A10" s="39"/>
      <c r="B10" s="931"/>
      <c r="C10" s="932"/>
      <c r="D10" s="932"/>
      <c r="E10" s="842"/>
      <c r="F10" s="797"/>
      <c r="G10" s="830"/>
      <c r="H10" s="807"/>
      <c r="I10" s="832" t="s">
        <v>556</v>
      </c>
      <c r="J10" s="833"/>
      <c r="K10" s="833" t="s">
        <v>557</v>
      </c>
      <c r="L10" s="834"/>
      <c r="M10" s="830"/>
      <c r="N10" s="831"/>
    </row>
    <row r="11" spans="1:23" ht="26.25" thickBot="1" x14ac:dyDescent="0.3">
      <c r="A11" s="39"/>
      <c r="B11" s="933"/>
      <c r="C11" s="934"/>
      <c r="D11" s="934"/>
      <c r="E11" s="73" t="s">
        <v>558</v>
      </c>
      <c r="F11" s="306" t="s">
        <v>559</v>
      </c>
      <c r="G11" s="74" t="s">
        <v>558</v>
      </c>
      <c r="H11" s="306" t="s">
        <v>559</v>
      </c>
      <c r="I11" s="74" t="s">
        <v>558</v>
      </c>
      <c r="J11" s="75" t="s">
        <v>559</v>
      </c>
      <c r="K11" s="75" t="s">
        <v>558</v>
      </c>
      <c r="L11" s="307" t="s">
        <v>559</v>
      </c>
      <c r="M11" s="74" t="s">
        <v>558</v>
      </c>
      <c r="N11" s="308" t="s">
        <v>559</v>
      </c>
    </row>
    <row r="12" spans="1:23" ht="14.25" thickTop="1" thickBot="1" x14ac:dyDescent="0.3">
      <c r="A12" s="287"/>
      <c r="B12" s="483" t="s">
        <v>576</v>
      </c>
      <c r="C12" s="97"/>
      <c r="D12" s="77"/>
      <c r="E12" s="610">
        <v>18577.877999999993</v>
      </c>
      <c r="F12" s="611">
        <v>15598.855999999998</v>
      </c>
      <c r="G12" s="723">
        <v>10050909.237000002</v>
      </c>
      <c r="H12" s="724">
        <v>7996682.8299999982</v>
      </c>
      <c r="I12" s="612">
        <v>24620</v>
      </c>
      <c r="J12" s="613">
        <v>22085</v>
      </c>
      <c r="K12" s="614">
        <v>8818</v>
      </c>
      <c r="L12" s="615">
        <v>7980</v>
      </c>
      <c r="M12" s="616">
        <v>45084.576922617351</v>
      </c>
      <c r="N12" s="617">
        <v>42720.455643242894</v>
      </c>
    </row>
    <row r="13" spans="1:23" ht="14.25" thickTop="1" thickBot="1" x14ac:dyDescent="0.25">
      <c r="B13" s="609"/>
      <c r="C13" s="494" t="s">
        <v>613</v>
      </c>
      <c r="D13" s="494"/>
      <c r="E13" s="610">
        <v>17600.696999999993</v>
      </c>
      <c r="F13" s="611">
        <v>15585.955999999998</v>
      </c>
      <c r="G13" s="723">
        <v>9606089.7720000017</v>
      </c>
      <c r="H13" s="724">
        <v>7990915.8299999982</v>
      </c>
      <c r="I13" s="612">
        <v>23285</v>
      </c>
      <c r="J13" s="613">
        <v>22067</v>
      </c>
      <c r="K13" s="614">
        <v>8315</v>
      </c>
      <c r="L13" s="615">
        <v>7968</v>
      </c>
      <c r="M13" s="616">
        <v>45481.578428399771</v>
      </c>
      <c r="N13" s="617">
        <v>42724.979622680825</v>
      </c>
      <c r="O13" s="154"/>
      <c r="P13" s="154"/>
      <c r="Q13" s="154"/>
      <c r="R13" s="154"/>
      <c r="S13" s="154"/>
      <c r="T13" s="154"/>
      <c r="U13" s="154"/>
      <c r="V13" s="154"/>
      <c r="W13" s="154"/>
    </row>
    <row r="14" spans="1:23" x14ac:dyDescent="0.2">
      <c r="B14" s="618"/>
      <c r="C14" s="486" t="s">
        <v>414</v>
      </c>
      <c r="D14" s="486" t="s">
        <v>415</v>
      </c>
      <c r="E14" s="619">
        <v>3825.55</v>
      </c>
      <c r="F14" s="620">
        <v>3233.0989999999997</v>
      </c>
      <c r="G14" s="725">
        <v>2131466.6090000002</v>
      </c>
      <c r="H14" s="726">
        <v>1722720.6629999997</v>
      </c>
      <c r="I14" s="621">
        <v>5986</v>
      </c>
      <c r="J14" s="622">
        <v>5425</v>
      </c>
      <c r="K14" s="623">
        <v>2282</v>
      </c>
      <c r="L14" s="624">
        <v>2086</v>
      </c>
      <c r="M14" s="625">
        <v>46430.504742237506</v>
      </c>
      <c r="N14" s="626">
        <v>44403.235177765979</v>
      </c>
      <c r="O14" s="154"/>
      <c r="P14" s="154"/>
      <c r="Q14" s="154"/>
    </row>
    <row r="15" spans="1:23" x14ac:dyDescent="0.2">
      <c r="B15" s="161"/>
      <c r="C15" s="47" t="s">
        <v>0</v>
      </c>
      <c r="D15" s="47" t="s">
        <v>219</v>
      </c>
      <c r="E15" s="162">
        <v>629.41700000000003</v>
      </c>
      <c r="F15" s="163">
        <v>354.49099999999999</v>
      </c>
      <c r="G15" s="727">
        <v>323424.64600000001</v>
      </c>
      <c r="H15" s="728">
        <v>197133.97200000001</v>
      </c>
      <c r="I15" s="164">
        <v>1494</v>
      </c>
      <c r="J15" s="165">
        <v>1062</v>
      </c>
      <c r="K15" s="166">
        <v>585</v>
      </c>
      <c r="L15" s="167">
        <v>464</v>
      </c>
      <c r="M15" s="168">
        <v>42820.663937156656</v>
      </c>
      <c r="N15" s="169">
        <v>46342.025608548596</v>
      </c>
      <c r="O15" s="154"/>
      <c r="P15" s="154"/>
      <c r="Q15" s="154"/>
    </row>
    <row r="16" spans="1:23" x14ac:dyDescent="0.2">
      <c r="B16" s="170"/>
      <c r="C16" s="63" t="s">
        <v>1</v>
      </c>
      <c r="D16" s="63" t="s">
        <v>220</v>
      </c>
      <c r="E16" s="171">
        <v>235.77199999999999</v>
      </c>
      <c r="F16" s="172">
        <v>235.41300000000001</v>
      </c>
      <c r="G16" s="729">
        <v>151831.524</v>
      </c>
      <c r="H16" s="730">
        <v>148665.533</v>
      </c>
      <c r="I16" s="173">
        <v>530</v>
      </c>
      <c r="J16" s="174">
        <v>530</v>
      </c>
      <c r="K16" s="175">
        <v>211</v>
      </c>
      <c r="L16" s="176">
        <v>211</v>
      </c>
      <c r="M16" s="177">
        <v>53664.671801571007</v>
      </c>
      <c r="N16" s="178">
        <v>52625.787091905142</v>
      </c>
      <c r="O16" s="154"/>
      <c r="P16" s="154"/>
      <c r="Q16" s="154"/>
    </row>
    <row r="17" spans="2:17" x14ac:dyDescent="0.2">
      <c r="B17" s="170"/>
      <c r="C17" s="63" t="s">
        <v>2</v>
      </c>
      <c r="D17" s="63" t="s">
        <v>221</v>
      </c>
      <c r="E17" s="171">
        <v>208.90199999999999</v>
      </c>
      <c r="F17" s="172">
        <v>193.47399999999999</v>
      </c>
      <c r="G17" s="729">
        <v>128700.121</v>
      </c>
      <c r="H17" s="730">
        <v>72259.356</v>
      </c>
      <c r="I17" s="173">
        <v>416</v>
      </c>
      <c r="J17" s="174">
        <v>414</v>
      </c>
      <c r="K17" s="175">
        <v>167</v>
      </c>
      <c r="L17" s="176">
        <v>165</v>
      </c>
      <c r="M17" s="177">
        <v>51339.910978991749</v>
      </c>
      <c r="N17" s="178">
        <v>31123.629014751335</v>
      </c>
      <c r="O17" s="154"/>
      <c r="P17" s="154"/>
      <c r="Q17" s="154"/>
    </row>
    <row r="18" spans="2:17" x14ac:dyDescent="0.2">
      <c r="B18" s="170"/>
      <c r="C18" s="63" t="s">
        <v>3</v>
      </c>
      <c r="D18" s="63" t="s">
        <v>222</v>
      </c>
      <c r="E18" s="171">
        <v>214.102</v>
      </c>
      <c r="F18" s="172">
        <v>209.73400000000001</v>
      </c>
      <c r="G18" s="729">
        <v>118617.739</v>
      </c>
      <c r="H18" s="730">
        <v>114948.523</v>
      </c>
      <c r="I18" s="173">
        <v>292</v>
      </c>
      <c r="J18" s="174">
        <v>292</v>
      </c>
      <c r="K18" s="175">
        <v>100</v>
      </c>
      <c r="L18" s="176">
        <v>100</v>
      </c>
      <c r="M18" s="177">
        <v>46168.702689995109</v>
      </c>
      <c r="N18" s="178">
        <v>45672.344890829969</v>
      </c>
      <c r="O18" s="154"/>
      <c r="P18" s="154"/>
      <c r="Q18" s="154"/>
    </row>
    <row r="19" spans="2:17" x14ac:dyDescent="0.2">
      <c r="B19" s="170"/>
      <c r="C19" s="63" t="s">
        <v>4</v>
      </c>
      <c r="D19" s="63" t="s">
        <v>223</v>
      </c>
      <c r="E19" s="171">
        <v>184.559</v>
      </c>
      <c r="F19" s="172">
        <v>184.27</v>
      </c>
      <c r="G19" s="729">
        <v>109604.988</v>
      </c>
      <c r="H19" s="730">
        <v>101070.738</v>
      </c>
      <c r="I19" s="173">
        <v>479</v>
      </c>
      <c r="J19" s="174">
        <v>479</v>
      </c>
      <c r="K19" s="175">
        <v>161</v>
      </c>
      <c r="L19" s="176">
        <v>161</v>
      </c>
      <c r="M19" s="177">
        <v>49489.588695213992</v>
      </c>
      <c r="N19" s="178">
        <v>45707.71965051283</v>
      </c>
      <c r="O19" s="154"/>
      <c r="P19" s="154"/>
      <c r="Q19" s="154"/>
    </row>
    <row r="20" spans="2:17" x14ac:dyDescent="0.2">
      <c r="B20" s="170"/>
      <c r="C20" s="63" t="s">
        <v>5</v>
      </c>
      <c r="D20" s="63" t="s">
        <v>224</v>
      </c>
      <c r="E20" s="171">
        <v>118.95</v>
      </c>
      <c r="F20" s="172">
        <v>118.95</v>
      </c>
      <c r="G20" s="729">
        <v>66077.524999999994</v>
      </c>
      <c r="H20" s="730">
        <v>62732.048000000003</v>
      </c>
      <c r="I20" s="173">
        <v>148</v>
      </c>
      <c r="J20" s="174">
        <v>148</v>
      </c>
      <c r="K20" s="175">
        <v>71</v>
      </c>
      <c r="L20" s="176">
        <v>71</v>
      </c>
      <c r="M20" s="177">
        <v>46292.227126243517</v>
      </c>
      <c r="N20" s="178">
        <v>43948.471346504135</v>
      </c>
      <c r="O20" s="154"/>
      <c r="P20" s="154"/>
      <c r="Q20" s="154"/>
    </row>
    <row r="21" spans="2:17" x14ac:dyDescent="0.2">
      <c r="B21" s="170"/>
      <c r="C21" s="63" t="s">
        <v>6</v>
      </c>
      <c r="D21" s="63" t="s">
        <v>225</v>
      </c>
      <c r="E21" s="171">
        <v>487.38099999999997</v>
      </c>
      <c r="F21" s="172">
        <v>452.93799999999999</v>
      </c>
      <c r="G21" s="729">
        <v>207646.217</v>
      </c>
      <c r="H21" s="730">
        <v>180437.30499999999</v>
      </c>
      <c r="I21" s="173">
        <v>554</v>
      </c>
      <c r="J21" s="174">
        <v>544</v>
      </c>
      <c r="K21" s="175">
        <v>248</v>
      </c>
      <c r="L21" s="176">
        <v>243</v>
      </c>
      <c r="M21" s="177">
        <v>35503.746384587554</v>
      </c>
      <c r="N21" s="178">
        <v>33197.57247864682</v>
      </c>
      <c r="O21" s="154"/>
      <c r="P21" s="154"/>
      <c r="Q21" s="154"/>
    </row>
    <row r="22" spans="2:17" x14ac:dyDescent="0.2">
      <c r="B22" s="170"/>
      <c r="C22" s="63" t="s">
        <v>7</v>
      </c>
      <c r="D22" s="63" t="s">
        <v>226</v>
      </c>
      <c r="E22" s="171">
        <v>154.114</v>
      </c>
      <c r="F22" s="172">
        <v>154.114</v>
      </c>
      <c r="G22" s="729">
        <v>78874.591</v>
      </c>
      <c r="H22" s="730">
        <v>75628.475000000006</v>
      </c>
      <c r="I22" s="173">
        <v>181</v>
      </c>
      <c r="J22" s="174">
        <v>181</v>
      </c>
      <c r="K22" s="175">
        <v>65</v>
      </c>
      <c r="L22" s="176">
        <v>65</v>
      </c>
      <c r="M22" s="177">
        <v>42649.484039953109</v>
      </c>
      <c r="N22" s="178">
        <v>40894.227108936677</v>
      </c>
      <c r="O22" s="154"/>
      <c r="P22" s="154"/>
      <c r="Q22" s="154"/>
    </row>
    <row r="23" spans="2:17" x14ac:dyDescent="0.2">
      <c r="B23" s="170"/>
      <c r="C23" s="63" t="s">
        <v>8</v>
      </c>
      <c r="D23" s="63" t="s">
        <v>227</v>
      </c>
      <c r="E23" s="171">
        <v>176.958</v>
      </c>
      <c r="F23" s="172">
        <v>151.15799999999999</v>
      </c>
      <c r="G23" s="729">
        <v>108080.647</v>
      </c>
      <c r="H23" s="730">
        <v>89154.659</v>
      </c>
      <c r="I23" s="173">
        <v>232</v>
      </c>
      <c r="J23" s="174">
        <v>229</v>
      </c>
      <c r="K23" s="175">
        <v>78</v>
      </c>
      <c r="L23" s="176">
        <v>78</v>
      </c>
      <c r="M23" s="177">
        <v>50897.504398407153</v>
      </c>
      <c r="N23" s="178">
        <v>49150.92100098353</v>
      </c>
      <c r="O23" s="154"/>
      <c r="P23" s="154"/>
      <c r="Q23" s="154"/>
    </row>
    <row r="24" spans="2:17" x14ac:dyDescent="0.2">
      <c r="B24" s="170"/>
      <c r="C24" s="63" t="s">
        <v>9</v>
      </c>
      <c r="D24" s="63" t="s">
        <v>228</v>
      </c>
      <c r="E24" s="171">
        <v>115.114</v>
      </c>
      <c r="F24" s="172">
        <v>113.05</v>
      </c>
      <c r="G24" s="729">
        <v>49527.277000000002</v>
      </c>
      <c r="H24" s="730">
        <v>45466.533000000003</v>
      </c>
      <c r="I24" s="173">
        <v>132</v>
      </c>
      <c r="J24" s="174">
        <v>130</v>
      </c>
      <c r="K24" s="175">
        <v>55</v>
      </c>
      <c r="L24" s="176">
        <v>55</v>
      </c>
      <c r="M24" s="177">
        <v>35853.789142357426</v>
      </c>
      <c r="N24" s="178">
        <v>33515.061919504646</v>
      </c>
      <c r="O24" s="154"/>
      <c r="P24" s="154"/>
      <c r="Q24" s="154"/>
    </row>
    <row r="25" spans="2:17" x14ac:dyDescent="0.2">
      <c r="B25" s="170"/>
      <c r="C25" s="63" t="s">
        <v>10</v>
      </c>
      <c r="D25" s="63" t="s">
        <v>229</v>
      </c>
      <c r="E25" s="171">
        <v>36.231999999999999</v>
      </c>
      <c r="F25" s="172">
        <v>33.982999999999997</v>
      </c>
      <c r="G25" s="729">
        <v>15452.009</v>
      </c>
      <c r="H25" s="730">
        <v>13389.341</v>
      </c>
      <c r="I25" s="173">
        <v>53</v>
      </c>
      <c r="J25" s="174">
        <v>52</v>
      </c>
      <c r="K25" s="175">
        <v>13</v>
      </c>
      <c r="L25" s="176">
        <v>13</v>
      </c>
      <c r="M25" s="177">
        <v>35539.506973577685</v>
      </c>
      <c r="N25" s="178">
        <v>32833.428969386659</v>
      </c>
      <c r="O25" s="154"/>
      <c r="P25" s="154"/>
      <c r="Q25" s="154"/>
    </row>
    <row r="26" spans="2:17" x14ac:dyDescent="0.2">
      <c r="B26" s="170"/>
      <c r="C26" s="63" t="s">
        <v>11</v>
      </c>
      <c r="D26" s="63" t="s">
        <v>230</v>
      </c>
      <c r="E26" s="171">
        <v>28.012</v>
      </c>
      <c r="F26" s="172">
        <v>24.26</v>
      </c>
      <c r="G26" s="729">
        <v>11422.748</v>
      </c>
      <c r="H26" s="730">
        <v>9955.5490000000009</v>
      </c>
      <c r="I26" s="173">
        <v>36</v>
      </c>
      <c r="J26" s="174">
        <v>32</v>
      </c>
      <c r="K26" s="175">
        <v>8</v>
      </c>
      <c r="L26" s="176">
        <v>8</v>
      </c>
      <c r="M26" s="177">
        <v>33981.710219429769</v>
      </c>
      <c r="N26" s="178">
        <v>34197.406567738384</v>
      </c>
      <c r="O26" s="154"/>
      <c r="P26" s="154"/>
      <c r="Q26" s="154"/>
    </row>
    <row r="27" spans="2:17" x14ac:dyDescent="0.2">
      <c r="B27" s="170"/>
      <c r="C27" s="63" t="s">
        <v>12</v>
      </c>
      <c r="D27" s="63" t="s">
        <v>231</v>
      </c>
      <c r="E27" s="171">
        <v>41.274999999999999</v>
      </c>
      <c r="F27" s="172">
        <v>41.274999999999999</v>
      </c>
      <c r="G27" s="729">
        <v>14975.212</v>
      </c>
      <c r="H27" s="730">
        <v>13849.668</v>
      </c>
      <c r="I27" s="173">
        <v>57</v>
      </c>
      <c r="J27" s="174">
        <v>57</v>
      </c>
      <c r="K27" s="175">
        <v>29</v>
      </c>
      <c r="L27" s="176">
        <v>29</v>
      </c>
      <c r="M27" s="177">
        <v>30234.629517464167</v>
      </c>
      <c r="N27" s="178">
        <v>27962.180496668687</v>
      </c>
      <c r="O27" s="154"/>
      <c r="P27" s="154"/>
      <c r="Q27" s="154"/>
    </row>
    <row r="28" spans="2:17" x14ac:dyDescent="0.2">
      <c r="B28" s="170"/>
      <c r="C28" s="63" t="s">
        <v>13</v>
      </c>
      <c r="D28" s="63" t="s">
        <v>232</v>
      </c>
      <c r="E28" s="171">
        <v>348.57</v>
      </c>
      <c r="F28" s="172">
        <v>278.18200000000002</v>
      </c>
      <c r="G28" s="729">
        <v>245110.66500000001</v>
      </c>
      <c r="H28" s="730">
        <v>201320.75099999999</v>
      </c>
      <c r="I28" s="173">
        <v>403</v>
      </c>
      <c r="J28" s="174">
        <v>389</v>
      </c>
      <c r="K28" s="175">
        <v>122</v>
      </c>
      <c r="L28" s="176">
        <v>118</v>
      </c>
      <c r="M28" s="177">
        <v>58599.10132828413</v>
      </c>
      <c r="N28" s="178">
        <v>60308.464422572266</v>
      </c>
      <c r="O28" s="154"/>
      <c r="P28" s="154"/>
      <c r="Q28" s="154"/>
    </row>
    <row r="29" spans="2:17" x14ac:dyDescent="0.2">
      <c r="B29" s="170"/>
      <c r="C29" s="63" t="s">
        <v>14</v>
      </c>
      <c r="D29" s="63" t="s">
        <v>233</v>
      </c>
      <c r="E29" s="171">
        <v>395.75</v>
      </c>
      <c r="F29" s="172">
        <v>318.50799999999998</v>
      </c>
      <c r="G29" s="729">
        <v>309921.18900000001</v>
      </c>
      <c r="H29" s="730">
        <v>246597.579</v>
      </c>
      <c r="I29" s="173">
        <v>436</v>
      </c>
      <c r="J29" s="174">
        <v>430</v>
      </c>
      <c r="K29" s="175">
        <v>66</v>
      </c>
      <c r="L29" s="176">
        <v>63</v>
      </c>
      <c r="M29" s="177">
        <v>65260.305116866708</v>
      </c>
      <c r="N29" s="178">
        <v>64518.939084732563</v>
      </c>
      <c r="O29" s="154"/>
      <c r="P29" s="154"/>
      <c r="Q29" s="154"/>
    </row>
    <row r="30" spans="2:17" x14ac:dyDescent="0.2">
      <c r="B30" s="170"/>
      <c r="C30" s="63" t="s">
        <v>15</v>
      </c>
      <c r="D30" s="63" t="s">
        <v>234</v>
      </c>
      <c r="E30" s="171">
        <v>224.267</v>
      </c>
      <c r="F30" s="172">
        <v>220.59200000000001</v>
      </c>
      <c r="G30" s="729">
        <v>94972.403000000006</v>
      </c>
      <c r="H30" s="730">
        <v>88968.358999999997</v>
      </c>
      <c r="I30" s="173">
        <v>281</v>
      </c>
      <c r="J30" s="174">
        <v>277</v>
      </c>
      <c r="K30" s="175">
        <v>164</v>
      </c>
      <c r="L30" s="176">
        <v>163</v>
      </c>
      <c r="M30" s="177">
        <v>35289.930826499964</v>
      </c>
      <c r="N30" s="178">
        <v>33609.695350088245</v>
      </c>
      <c r="O30" s="154"/>
      <c r="P30" s="154"/>
      <c r="Q30" s="154"/>
    </row>
    <row r="31" spans="2:17" x14ac:dyDescent="0.2">
      <c r="B31" s="170"/>
      <c r="C31" s="63" t="s">
        <v>16</v>
      </c>
      <c r="D31" s="63" t="s">
        <v>235</v>
      </c>
      <c r="E31" s="171">
        <v>118.27</v>
      </c>
      <c r="F31" s="172">
        <v>118.27</v>
      </c>
      <c r="G31" s="729">
        <v>50989.224999999999</v>
      </c>
      <c r="H31" s="730">
        <v>48764.508000000002</v>
      </c>
      <c r="I31" s="173">
        <v>143</v>
      </c>
      <c r="J31" s="174">
        <v>143</v>
      </c>
      <c r="K31" s="175">
        <v>61</v>
      </c>
      <c r="L31" s="176">
        <v>61</v>
      </c>
      <c r="M31" s="177">
        <v>35927.133536258843</v>
      </c>
      <c r="N31" s="178">
        <v>34359.592457935236</v>
      </c>
      <c r="O31" s="154"/>
      <c r="P31" s="154"/>
      <c r="Q31" s="154"/>
    </row>
    <row r="32" spans="2:17" x14ac:dyDescent="0.2">
      <c r="B32" s="170"/>
      <c r="C32" s="63" t="s">
        <v>17</v>
      </c>
      <c r="D32" s="63" t="s">
        <v>236</v>
      </c>
      <c r="E32" s="171">
        <v>92.266000000000005</v>
      </c>
      <c r="F32" s="172">
        <v>19.291</v>
      </c>
      <c r="G32" s="729">
        <v>38665.654999999999</v>
      </c>
      <c r="H32" s="730">
        <v>7094.1840000000002</v>
      </c>
      <c r="I32" s="173">
        <v>92</v>
      </c>
      <c r="J32" s="174">
        <v>16</v>
      </c>
      <c r="K32" s="175">
        <v>73</v>
      </c>
      <c r="L32" s="176">
        <v>14</v>
      </c>
      <c r="M32" s="177">
        <v>34922.267321295672</v>
      </c>
      <c r="N32" s="178">
        <v>30645.482349282047</v>
      </c>
      <c r="O32" s="154"/>
      <c r="P32" s="154"/>
      <c r="Q32" s="154"/>
    </row>
    <row r="33" spans="2:17" x14ac:dyDescent="0.2">
      <c r="B33" s="170"/>
      <c r="C33" s="63" t="s">
        <v>18</v>
      </c>
      <c r="D33" s="63" t="s">
        <v>237</v>
      </c>
      <c r="E33" s="171">
        <v>14.048999999999999</v>
      </c>
      <c r="F33" s="172">
        <v>9.5559999999999992</v>
      </c>
      <c r="G33" s="729">
        <v>6795.2070000000003</v>
      </c>
      <c r="H33" s="730">
        <v>4506.5609999999997</v>
      </c>
      <c r="I33" s="173">
        <v>24</v>
      </c>
      <c r="J33" s="174">
        <v>17</v>
      </c>
      <c r="K33" s="175">
        <v>4</v>
      </c>
      <c r="L33" s="176">
        <v>3</v>
      </c>
      <c r="M33" s="177">
        <v>40306.587657484524</v>
      </c>
      <c r="N33" s="178">
        <v>39299.576182503144</v>
      </c>
      <c r="O33" s="154"/>
      <c r="P33" s="154"/>
      <c r="Q33" s="154"/>
    </row>
    <row r="34" spans="2:17" x14ac:dyDescent="0.2">
      <c r="B34" s="170"/>
      <c r="C34" s="63" t="s">
        <v>19</v>
      </c>
      <c r="D34" s="63" t="s">
        <v>238</v>
      </c>
      <c r="E34" s="171">
        <v>0</v>
      </c>
      <c r="F34" s="172">
        <v>0</v>
      </c>
      <c r="G34" s="729">
        <v>0</v>
      </c>
      <c r="H34" s="730">
        <v>0</v>
      </c>
      <c r="I34" s="173">
        <v>0</v>
      </c>
      <c r="J34" s="174">
        <v>0</v>
      </c>
      <c r="K34" s="175">
        <v>0</v>
      </c>
      <c r="L34" s="176">
        <v>0</v>
      </c>
      <c r="M34" s="177" t="s">
        <v>656</v>
      </c>
      <c r="N34" s="178" t="s">
        <v>656</v>
      </c>
      <c r="O34" s="154"/>
      <c r="P34" s="154"/>
      <c r="Q34" s="154"/>
    </row>
    <row r="35" spans="2:17" x14ac:dyDescent="0.2">
      <c r="B35" s="170"/>
      <c r="C35" s="63" t="s">
        <v>20</v>
      </c>
      <c r="D35" s="63" t="s">
        <v>239</v>
      </c>
      <c r="E35" s="171">
        <v>0</v>
      </c>
      <c r="F35" s="172">
        <v>0</v>
      </c>
      <c r="G35" s="729">
        <v>0</v>
      </c>
      <c r="H35" s="730">
        <v>0</v>
      </c>
      <c r="I35" s="173">
        <v>0</v>
      </c>
      <c r="J35" s="174">
        <v>0</v>
      </c>
      <c r="K35" s="175">
        <v>0</v>
      </c>
      <c r="L35" s="176">
        <v>0</v>
      </c>
      <c r="M35" s="177" t="s">
        <v>656</v>
      </c>
      <c r="N35" s="178" t="s">
        <v>656</v>
      </c>
      <c r="O35" s="154"/>
      <c r="P35" s="154"/>
      <c r="Q35" s="154"/>
    </row>
    <row r="36" spans="2:17" x14ac:dyDescent="0.2">
      <c r="B36" s="170"/>
      <c r="C36" s="63" t="s">
        <v>21</v>
      </c>
      <c r="D36" s="63" t="s">
        <v>240</v>
      </c>
      <c r="E36" s="171">
        <v>0</v>
      </c>
      <c r="F36" s="172">
        <v>0</v>
      </c>
      <c r="G36" s="729">
        <v>0</v>
      </c>
      <c r="H36" s="730">
        <v>0</v>
      </c>
      <c r="I36" s="173">
        <v>0</v>
      </c>
      <c r="J36" s="174">
        <v>0</v>
      </c>
      <c r="K36" s="175">
        <v>0</v>
      </c>
      <c r="L36" s="176">
        <v>0</v>
      </c>
      <c r="M36" s="177" t="s">
        <v>656</v>
      </c>
      <c r="N36" s="178" t="s">
        <v>656</v>
      </c>
      <c r="O36" s="154"/>
      <c r="P36" s="154"/>
      <c r="Q36" s="154"/>
    </row>
    <row r="37" spans="2:17" x14ac:dyDescent="0.2">
      <c r="B37" s="179"/>
      <c r="C37" s="55" t="s">
        <v>22</v>
      </c>
      <c r="D37" s="55" t="s">
        <v>241</v>
      </c>
      <c r="E37" s="180">
        <v>1.59</v>
      </c>
      <c r="F37" s="181">
        <v>1.59</v>
      </c>
      <c r="G37" s="731">
        <v>777.02099999999996</v>
      </c>
      <c r="H37" s="732">
        <v>777.02099999999996</v>
      </c>
      <c r="I37" s="182">
        <v>3</v>
      </c>
      <c r="J37" s="183">
        <v>3</v>
      </c>
      <c r="K37" s="184">
        <v>1</v>
      </c>
      <c r="L37" s="185">
        <v>1</v>
      </c>
      <c r="M37" s="186">
        <v>40724.371069182387</v>
      </c>
      <c r="N37" s="187">
        <v>40724.371069182387</v>
      </c>
      <c r="O37" s="154"/>
      <c r="P37" s="154"/>
      <c r="Q37" s="154"/>
    </row>
    <row r="38" spans="2:17" x14ac:dyDescent="0.2">
      <c r="B38" s="157"/>
      <c r="C38" s="60" t="s">
        <v>417</v>
      </c>
      <c r="D38" s="60" t="s">
        <v>418</v>
      </c>
      <c r="E38" s="188">
        <v>654.90199999999993</v>
      </c>
      <c r="F38" s="189">
        <v>611.35400000000004</v>
      </c>
      <c r="G38" s="733">
        <v>287632.50800000003</v>
      </c>
      <c r="H38" s="734">
        <v>264662.66600000003</v>
      </c>
      <c r="I38" s="190">
        <v>856</v>
      </c>
      <c r="J38" s="191">
        <v>836</v>
      </c>
      <c r="K38" s="192">
        <v>343</v>
      </c>
      <c r="L38" s="193">
        <v>337</v>
      </c>
      <c r="M38" s="194">
        <v>36599.942688626201</v>
      </c>
      <c r="N38" s="195">
        <v>36076.024965350138</v>
      </c>
      <c r="O38" s="154"/>
      <c r="P38" s="154"/>
      <c r="Q38" s="154"/>
    </row>
    <row r="39" spans="2:17" x14ac:dyDescent="0.2">
      <c r="B39" s="161"/>
      <c r="C39" s="47" t="s">
        <v>23</v>
      </c>
      <c r="D39" s="47" t="s">
        <v>242</v>
      </c>
      <c r="E39" s="162">
        <v>112.70399999999999</v>
      </c>
      <c r="F39" s="163">
        <v>110.271</v>
      </c>
      <c r="G39" s="727">
        <v>47114.885000000002</v>
      </c>
      <c r="H39" s="728">
        <v>46590.536</v>
      </c>
      <c r="I39" s="164">
        <v>185</v>
      </c>
      <c r="J39" s="165">
        <v>185</v>
      </c>
      <c r="K39" s="166">
        <v>110</v>
      </c>
      <c r="L39" s="167">
        <v>110</v>
      </c>
      <c r="M39" s="168">
        <v>34836.744185358701</v>
      </c>
      <c r="N39" s="169">
        <v>35209.118142273735</v>
      </c>
      <c r="O39" s="154"/>
      <c r="P39" s="154"/>
      <c r="Q39" s="154"/>
    </row>
    <row r="40" spans="2:17" x14ac:dyDescent="0.2">
      <c r="B40" s="196"/>
      <c r="C40" s="51" t="s">
        <v>24</v>
      </c>
      <c r="D40" s="51" t="s">
        <v>225</v>
      </c>
      <c r="E40" s="197">
        <v>63.957999999999998</v>
      </c>
      <c r="F40" s="198">
        <v>63.265000000000001</v>
      </c>
      <c r="G40" s="735">
        <v>26406.503000000001</v>
      </c>
      <c r="H40" s="736">
        <v>26053.053</v>
      </c>
      <c r="I40" s="199">
        <v>79</v>
      </c>
      <c r="J40" s="200">
        <v>79</v>
      </c>
      <c r="K40" s="201">
        <v>31</v>
      </c>
      <c r="L40" s="202">
        <v>31</v>
      </c>
      <c r="M40" s="203">
        <v>34406.046415877085</v>
      </c>
      <c r="N40" s="204">
        <v>34317.35951948155</v>
      </c>
      <c r="O40" s="154"/>
      <c r="P40" s="154"/>
      <c r="Q40" s="154"/>
    </row>
    <row r="41" spans="2:17" x14ac:dyDescent="0.2">
      <c r="B41" s="170"/>
      <c r="C41" s="63" t="s">
        <v>25</v>
      </c>
      <c r="D41" s="63" t="s">
        <v>243</v>
      </c>
      <c r="E41" s="171">
        <v>83.9</v>
      </c>
      <c r="F41" s="172">
        <v>78.266000000000005</v>
      </c>
      <c r="G41" s="729">
        <v>35913.667000000001</v>
      </c>
      <c r="H41" s="730">
        <v>32562.105</v>
      </c>
      <c r="I41" s="173">
        <v>93</v>
      </c>
      <c r="J41" s="174">
        <v>93</v>
      </c>
      <c r="K41" s="175">
        <v>29</v>
      </c>
      <c r="L41" s="176">
        <v>29</v>
      </c>
      <c r="M41" s="177">
        <v>35671.10349622566</v>
      </c>
      <c r="N41" s="178">
        <v>34670.338972222926</v>
      </c>
      <c r="O41" s="154"/>
      <c r="P41" s="154"/>
      <c r="Q41" s="154"/>
    </row>
    <row r="42" spans="2:17" x14ac:dyDescent="0.2">
      <c r="B42" s="170"/>
      <c r="C42" s="63" t="s">
        <v>26</v>
      </c>
      <c r="D42" s="63" t="s">
        <v>244</v>
      </c>
      <c r="E42" s="171">
        <v>33.229999999999997</v>
      </c>
      <c r="F42" s="172">
        <v>33.164999999999999</v>
      </c>
      <c r="G42" s="729">
        <v>13924.369000000001</v>
      </c>
      <c r="H42" s="730">
        <v>13732.269</v>
      </c>
      <c r="I42" s="173">
        <v>45</v>
      </c>
      <c r="J42" s="174">
        <v>45</v>
      </c>
      <c r="K42" s="175">
        <v>16</v>
      </c>
      <c r="L42" s="176">
        <v>16</v>
      </c>
      <c r="M42" s="177">
        <v>34919.171932992278</v>
      </c>
      <c r="N42" s="178">
        <v>34504.922357907431</v>
      </c>
      <c r="O42" s="154"/>
      <c r="P42" s="154"/>
      <c r="Q42" s="154"/>
    </row>
    <row r="43" spans="2:17" x14ac:dyDescent="0.2">
      <c r="B43" s="170"/>
      <c r="C43" s="63" t="s">
        <v>27</v>
      </c>
      <c r="D43" s="63" t="s">
        <v>232</v>
      </c>
      <c r="E43" s="171">
        <v>108.27800000000001</v>
      </c>
      <c r="F43" s="172">
        <v>99.137</v>
      </c>
      <c r="G43" s="729">
        <v>52428.389000000003</v>
      </c>
      <c r="H43" s="730">
        <v>47253.042999999998</v>
      </c>
      <c r="I43" s="173">
        <v>158</v>
      </c>
      <c r="J43" s="174">
        <v>155</v>
      </c>
      <c r="K43" s="175">
        <v>36</v>
      </c>
      <c r="L43" s="176">
        <v>35</v>
      </c>
      <c r="M43" s="177">
        <v>40350.139609769911</v>
      </c>
      <c r="N43" s="178">
        <v>39720.322214040505</v>
      </c>
      <c r="O43" s="154"/>
      <c r="P43" s="154"/>
      <c r="Q43" s="154"/>
    </row>
    <row r="44" spans="2:17" x14ac:dyDescent="0.2">
      <c r="B44" s="170"/>
      <c r="C44" s="63" t="s">
        <v>28</v>
      </c>
      <c r="D44" s="63" t="s">
        <v>234</v>
      </c>
      <c r="E44" s="171">
        <v>134.37299999999999</v>
      </c>
      <c r="F44" s="172">
        <v>124.443</v>
      </c>
      <c r="G44" s="729">
        <v>56584.313000000002</v>
      </c>
      <c r="H44" s="730">
        <v>50852.315000000002</v>
      </c>
      <c r="I44" s="173">
        <v>156</v>
      </c>
      <c r="J44" s="174">
        <v>155</v>
      </c>
      <c r="K44" s="175">
        <v>70</v>
      </c>
      <c r="L44" s="176">
        <v>69</v>
      </c>
      <c r="M44" s="177">
        <v>35091.569114827136</v>
      </c>
      <c r="N44" s="178">
        <v>34053.284770269653</v>
      </c>
      <c r="O44" s="154"/>
      <c r="P44" s="154"/>
      <c r="Q44" s="154"/>
    </row>
    <row r="45" spans="2:17" x14ac:dyDescent="0.2">
      <c r="B45" s="170"/>
      <c r="C45" s="63" t="s">
        <v>29</v>
      </c>
      <c r="D45" s="63" t="s">
        <v>245</v>
      </c>
      <c r="E45" s="171">
        <v>71.62</v>
      </c>
      <c r="F45" s="172">
        <v>71.62</v>
      </c>
      <c r="G45" s="729">
        <v>30060.084999999999</v>
      </c>
      <c r="H45" s="730">
        <v>30003.884999999998</v>
      </c>
      <c r="I45" s="173">
        <v>89</v>
      </c>
      <c r="J45" s="174">
        <v>89</v>
      </c>
      <c r="K45" s="175">
        <v>38</v>
      </c>
      <c r="L45" s="176">
        <v>38</v>
      </c>
      <c r="M45" s="177">
        <v>34976.362515126129</v>
      </c>
      <c r="N45" s="178">
        <v>34910.971097458809</v>
      </c>
      <c r="O45" s="154"/>
      <c r="P45" s="154"/>
      <c r="Q45" s="154"/>
    </row>
    <row r="46" spans="2:17" x14ac:dyDescent="0.2">
      <c r="B46" s="170"/>
      <c r="C46" s="63" t="s">
        <v>30</v>
      </c>
      <c r="D46" s="63" t="s">
        <v>246</v>
      </c>
      <c r="E46" s="171">
        <v>45.357999999999997</v>
      </c>
      <c r="F46" s="172">
        <v>29.706</v>
      </c>
      <c r="G46" s="729">
        <v>23985.300999999999</v>
      </c>
      <c r="H46" s="730">
        <v>16411.668000000001</v>
      </c>
      <c r="I46" s="173">
        <v>50</v>
      </c>
      <c r="J46" s="174">
        <v>34</v>
      </c>
      <c r="K46" s="175">
        <v>13</v>
      </c>
      <c r="L46" s="176">
        <v>9</v>
      </c>
      <c r="M46" s="177">
        <v>44066.649396651825</v>
      </c>
      <c r="N46" s="178">
        <v>46039.150339998661</v>
      </c>
      <c r="O46" s="154"/>
      <c r="P46" s="154"/>
      <c r="Q46" s="154"/>
    </row>
    <row r="47" spans="2:17" x14ac:dyDescent="0.2">
      <c r="B47" s="170"/>
      <c r="C47" s="63" t="s">
        <v>31</v>
      </c>
      <c r="D47" s="63" t="s">
        <v>247</v>
      </c>
      <c r="E47" s="171">
        <v>0</v>
      </c>
      <c r="F47" s="172">
        <v>0</v>
      </c>
      <c r="G47" s="729">
        <v>0</v>
      </c>
      <c r="H47" s="730">
        <v>0</v>
      </c>
      <c r="I47" s="173">
        <v>0</v>
      </c>
      <c r="J47" s="174">
        <v>0</v>
      </c>
      <c r="K47" s="175">
        <v>0</v>
      </c>
      <c r="L47" s="176">
        <v>0</v>
      </c>
      <c r="M47" s="177" t="s">
        <v>656</v>
      </c>
      <c r="N47" s="178" t="s">
        <v>656</v>
      </c>
      <c r="O47" s="154"/>
      <c r="P47" s="154"/>
      <c r="Q47" s="154"/>
    </row>
    <row r="48" spans="2:17" x14ac:dyDescent="0.2">
      <c r="B48" s="170"/>
      <c r="C48" s="63" t="s">
        <v>248</v>
      </c>
      <c r="D48" s="63" t="s">
        <v>249</v>
      </c>
      <c r="E48" s="171">
        <v>0</v>
      </c>
      <c r="F48" s="172">
        <v>0</v>
      </c>
      <c r="G48" s="729">
        <v>0</v>
      </c>
      <c r="H48" s="730">
        <v>0</v>
      </c>
      <c r="I48" s="173">
        <v>0</v>
      </c>
      <c r="J48" s="174">
        <v>0</v>
      </c>
      <c r="K48" s="175">
        <v>0</v>
      </c>
      <c r="L48" s="176">
        <v>0</v>
      </c>
      <c r="M48" s="177" t="s">
        <v>656</v>
      </c>
      <c r="N48" s="178" t="s">
        <v>656</v>
      </c>
      <c r="O48" s="154"/>
      <c r="P48" s="154"/>
      <c r="Q48" s="154"/>
    </row>
    <row r="49" spans="2:17" x14ac:dyDescent="0.2">
      <c r="B49" s="170"/>
      <c r="C49" s="63" t="s">
        <v>32</v>
      </c>
      <c r="D49" s="63" t="s">
        <v>241</v>
      </c>
      <c r="E49" s="171">
        <v>1.4810000000000001</v>
      </c>
      <c r="F49" s="172">
        <v>1.4810000000000001</v>
      </c>
      <c r="G49" s="729">
        <v>1214.9960000000001</v>
      </c>
      <c r="H49" s="730">
        <v>1203.7919999999999</v>
      </c>
      <c r="I49" s="173">
        <v>1</v>
      </c>
      <c r="J49" s="174">
        <v>1</v>
      </c>
      <c r="K49" s="175">
        <v>0</v>
      </c>
      <c r="L49" s="176">
        <v>0</v>
      </c>
      <c r="M49" s="177">
        <v>68365.743866756689</v>
      </c>
      <c r="N49" s="178">
        <v>67735.313977042533</v>
      </c>
      <c r="O49" s="154"/>
      <c r="P49" s="154"/>
      <c r="Q49" s="154"/>
    </row>
    <row r="50" spans="2:17" x14ac:dyDescent="0.2">
      <c r="B50" s="157"/>
      <c r="C50" s="60" t="s">
        <v>419</v>
      </c>
      <c r="D50" s="60" t="s">
        <v>420</v>
      </c>
      <c r="E50" s="188">
        <v>407.93699999999995</v>
      </c>
      <c r="F50" s="189">
        <v>406.40199999999999</v>
      </c>
      <c r="G50" s="733">
        <v>176261.63199999998</v>
      </c>
      <c r="H50" s="734">
        <v>171639.995</v>
      </c>
      <c r="I50" s="190">
        <v>522</v>
      </c>
      <c r="J50" s="191">
        <v>522</v>
      </c>
      <c r="K50" s="192">
        <v>188</v>
      </c>
      <c r="L50" s="193">
        <v>188</v>
      </c>
      <c r="M50" s="194">
        <v>36006.710186458527</v>
      </c>
      <c r="N50" s="195">
        <v>35195.03574457475</v>
      </c>
      <c r="O50" s="154"/>
      <c r="P50" s="154"/>
      <c r="Q50" s="154"/>
    </row>
    <row r="51" spans="2:17" x14ac:dyDescent="0.2">
      <c r="B51" s="170"/>
      <c r="C51" s="63" t="s">
        <v>33</v>
      </c>
      <c r="D51" s="63" t="s">
        <v>225</v>
      </c>
      <c r="E51" s="171">
        <v>50.433</v>
      </c>
      <c r="F51" s="172">
        <v>50.432000000000002</v>
      </c>
      <c r="G51" s="729">
        <v>17504.582999999999</v>
      </c>
      <c r="H51" s="730">
        <v>17504.582999999999</v>
      </c>
      <c r="I51" s="173">
        <v>64</v>
      </c>
      <c r="J51" s="174">
        <v>64</v>
      </c>
      <c r="K51" s="175">
        <v>19</v>
      </c>
      <c r="L51" s="176">
        <v>19</v>
      </c>
      <c r="M51" s="177">
        <v>28923.824678286041</v>
      </c>
      <c r="N51" s="178">
        <v>28924.398199555839</v>
      </c>
      <c r="O51" s="154"/>
      <c r="P51" s="154"/>
      <c r="Q51" s="154"/>
    </row>
    <row r="52" spans="2:17" x14ac:dyDescent="0.2">
      <c r="B52" s="170"/>
      <c r="C52" s="63" t="s">
        <v>34</v>
      </c>
      <c r="D52" s="63" t="s">
        <v>250</v>
      </c>
      <c r="E52" s="171">
        <v>31.645</v>
      </c>
      <c r="F52" s="172">
        <v>31.446000000000002</v>
      </c>
      <c r="G52" s="729">
        <v>13946.361000000001</v>
      </c>
      <c r="H52" s="730">
        <v>13777.788</v>
      </c>
      <c r="I52" s="173">
        <v>43</v>
      </c>
      <c r="J52" s="174">
        <v>43</v>
      </c>
      <c r="K52" s="175">
        <v>15</v>
      </c>
      <c r="L52" s="176">
        <v>15</v>
      </c>
      <c r="M52" s="177">
        <v>36726.07836941065</v>
      </c>
      <c r="N52" s="178">
        <v>36511.766202378676</v>
      </c>
      <c r="O52" s="154"/>
      <c r="P52" s="154"/>
      <c r="Q52" s="154"/>
    </row>
    <row r="53" spans="2:17" x14ac:dyDescent="0.2">
      <c r="B53" s="170"/>
      <c r="C53" s="63" t="s">
        <v>35</v>
      </c>
      <c r="D53" s="63" t="s">
        <v>234</v>
      </c>
      <c r="E53" s="171">
        <v>110.419</v>
      </c>
      <c r="F53" s="172">
        <v>109.377</v>
      </c>
      <c r="G53" s="729">
        <v>48942.222999999998</v>
      </c>
      <c r="H53" s="730">
        <v>46210.614000000001</v>
      </c>
      <c r="I53" s="173">
        <v>121</v>
      </c>
      <c r="J53" s="174">
        <v>121</v>
      </c>
      <c r="K53" s="175">
        <v>57</v>
      </c>
      <c r="L53" s="176">
        <v>57</v>
      </c>
      <c r="M53" s="177">
        <v>36936.746242343557</v>
      </c>
      <c r="N53" s="178">
        <v>35207.443063898259</v>
      </c>
      <c r="O53" s="154"/>
      <c r="P53" s="154"/>
      <c r="Q53" s="154"/>
    </row>
    <row r="54" spans="2:17" x14ac:dyDescent="0.2">
      <c r="B54" s="170"/>
      <c r="C54" s="63" t="s">
        <v>36</v>
      </c>
      <c r="D54" s="63" t="s">
        <v>232</v>
      </c>
      <c r="E54" s="171">
        <v>66.507000000000005</v>
      </c>
      <c r="F54" s="172">
        <v>66.215000000000003</v>
      </c>
      <c r="G54" s="729">
        <v>28105.045999999998</v>
      </c>
      <c r="H54" s="730">
        <v>27946.683000000001</v>
      </c>
      <c r="I54" s="173">
        <v>89</v>
      </c>
      <c r="J54" s="174">
        <v>89</v>
      </c>
      <c r="K54" s="175">
        <v>19</v>
      </c>
      <c r="L54" s="176">
        <v>19</v>
      </c>
      <c r="M54" s="177">
        <v>35215.648979305435</v>
      </c>
      <c r="N54" s="178">
        <v>35171.641621988972</v>
      </c>
      <c r="O54" s="154"/>
      <c r="P54" s="154"/>
      <c r="Q54" s="154"/>
    </row>
    <row r="55" spans="2:17" x14ac:dyDescent="0.2">
      <c r="B55" s="170"/>
      <c r="C55" s="63" t="s">
        <v>37</v>
      </c>
      <c r="D55" s="63" t="s">
        <v>251</v>
      </c>
      <c r="E55" s="171">
        <v>18.885000000000002</v>
      </c>
      <c r="F55" s="172">
        <v>18.885000000000002</v>
      </c>
      <c r="G55" s="729">
        <v>9375.2759999999998</v>
      </c>
      <c r="H55" s="730">
        <v>9375.2759999999998</v>
      </c>
      <c r="I55" s="173">
        <v>34</v>
      </c>
      <c r="J55" s="174">
        <v>34</v>
      </c>
      <c r="K55" s="175">
        <v>21</v>
      </c>
      <c r="L55" s="176">
        <v>21</v>
      </c>
      <c r="M55" s="177">
        <v>41370.0291236431</v>
      </c>
      <c r="N55" s="178">
        <v>41370.0291236431</v>
      </c>
      <c r="O55" s="154"/>
      <c r="P55" s="154"/>
      <c r="Q55" s="154"/>
    </row>
    <row r="56" spans="2:17" x14ac:dyDescent="0.2">
      <c r="B56" s="170"/>
      <c r="C56" s="63" t="s">
        <v>38</v>
      </c>
      <c r="D56" s="63" t="s">
        <v>252</v>
      </c>
      <c r="E56" s="171">
        <v>45.122999999999998</v>
      </c>
      <c r="F56" s="172">
        <v>45.122</v>
      </c>
      <c r="G56" s="729">
        <v>19673.02</v>
      </c>
      <c r="H56" s="730">
        <v>19426.02</v>
      </c>
      <c r="I56" s="173">
        <v>61</v>
      </c>
      <c r="J56" s="174">
        <v>61</v>
      </c>
      <c r="K56" s="175">
        <v>25</v>
      </c>
      <c r="L56" s="176">
        <v>25</v>
      </c>
      <c r="M56" s="177">
        <v>36332.210476549284</v>
      </c>
      <c r="N56" s="178">
        <v>35876.844998005407</v>
      </c>
      <c r="O56" s="154"/>
      <c r="P56" s="154"/>
      <c r="Q56" s="154"/>
    </row>
    <row r="57" spans="2:17" x14ac:dyDescent="0.2">
      <c r="B57" s="170"/>
      <c r="C57" s="63" t="s">
        <v>39</v>
      </c>
      <c r="D57" s="63" t="s">
        <v>253</v>
      </c>
      <c r="E57" s="171">
        <v>30.08</v>
      </c>
      <c r="F57" s="172">
        <v>30.08</v>
      </c>
      <c r="G57" s="729">
        <v>14290.32</v>
      </c>
      <c r="H57" s="730">
        <v>13615.928</v>
      </c>
      <c r="I57" s="173">
        <v>54</v>
      </c>
      <c r="J57" s="174">
        <v>54</v>
      </c>
      <c r="K57" s="175">
        <v>12</v>
      </c>
      <c r="L57" s="176">
        <v>12</v>
      </c>
      <c r="M57" s="177">
        <v>39589.760638297877</v>
      </c>
      <c r="N57" s="178">
        <v>37721.431737588653</v>
      </c>
      <c r="O57" s="154"/>
      <c r="P57" s="154"/>
      <c r="Q57" s="154"/>
    </row>
    <row r="58" spans="2:17" x14ac:dyDescent="0.2">
      <c r="B58" s="170"/>
      <c r="C58" s="63" t="s">
        <v>40</v>
      </c>
      <c r="D58" s="63" t="s">
        <v>254</v>
      </c>
      <c r="E58" s="171">
        <v>50.127000000000002</v>
      </c>
      <c r="F58" s="172">
        <v>50.127000000000002</v>
      </c>
      <c r="G58" s="729">
        <v>17609.517</v>
      </c>
      <c r="H58" s="730">
        <v>17122.017</v>
      </c>
      <c r="I58" s="173">
        <v>53</v>
      </c>
      <c r="J58" s="174">
        <v>53</v>
      </c>
      <c r="K58" s="175">
        <v>18</v>
      </c>
      <c r="L58" s="176">
        <v>18</v>
      </c>
      <c r="M58" s="177">
        <v>29274.836914237836</v>
      </c>
      <c r="N58" s="178">
        <v>28464.395435593589</v>
      </c>
      <c r="O58" s="154"/>
      <c r="P58" s="154"/>
      <c r="Q58" s="154"/>
    </row>
    <row r="59" spans="2:17" x14ac:dyDescent="0.2">
      <c r="B59" s="170"/>
      <c r="C59" s="63" t="s">
        <v>41</v>
      </c>
      <c r="D59" s="63" t="s">
        <v>255</v>
      </c>
      <c r="E59" s="171">
        <v>0</v>
      </c>
      <c r="F59" s="172">
        <v>0</v>
      </c>
      <c r="G59" s="729">
        <v>0</v>
      </c>
      <c r="H59" s="730">
        <v>0</v>
      </c>
      <c r="I59" s="173">
        <v>0</v>
      </c>
      <c r="J59" s="174">
        <v>0</v>
      </c>
      <c r="K59" s="175">
        <v>0</v>
      </c>
      <c r="L59" s="176">
        <v>0</v>
      </c>
      <c r="M59" s="177" t="s">
        <v>656</v>
      </c>
      <c r="N59" s="178" t="s">
        <v>656</v>
      </c>
      <c r="O59" s="154"/>
      <c r="P59" s="154"/>
      <c r="Q59" s="154"/>
    </row>
    <row r="60" spans="2:17" x14ac:dyDescent="0.2">
      <c r="B60" s="170"/>
      <c r="C60" s="63" t="s">
        <v>42</v>
      </c>
      <c r="D60" s="63" t="s">
        <v>256</v>
      </c>
      <c r="E60" s="171">
        <v>0</v>
      </c>
      <c r="F60" s="172">
        <v>0</v>
      </c>
      <c r="G60" s="729">
        <v>0</v>
      </c>
      <c r="H60" s="730">
        <v>0</v>
      </c>
      <c r="I60" s="173">
        <v>0</v>
      </c>
      <c r="J60" s="174">
        <v>0</v>
      </c>
      <c r="K60" s="175">
        <v>0</v>
      </c>
      <c r="L60" s="176">
        <v>0</v>
      </c>
      <c r="M60" s="177" t="s">
        <v>656</v>
      </c>
      <c r="N60" s="178" t="s">
        <v>656</v>
      </c>
      <c r="O60" s="154"/>
      <c r="P60" s="154"/>
      <c r="Q60" s="154"/>
    </row>
    <row r="61" spans="2:17" x14ac:dyDescent="0.2">
      <c r="B61" s="170"/>
      <c r="C61" s="63" t="s">
        <v>43</v>
      </c>
      <c r="D61" s="63" t="s">
        <v>241</v>
      </c>
      <c r="E61" s="171">
        <v>4.718</v>
      </c>
      <c r="F61" s="172">
        <v>4.718</v>
      </c>
      <c r="G61" s="729">
        <v>6815.2860000000001</v>
      </c>
      <c r="H61" s="730">
        <v>6661.0860000000002</v>
      </c>
      <c r="I61" s="173">
        <v>3</v>
      </c>
      <c r="J61" s="174">
        <v>3</v>
      </c>
      <c r="K61" s="175">
        <v>2</v>
      </c>
      <c r="L61" s="176">
        <v>2</v>
      </c>
      <c r="M61" s="177">
        <v>120377.38448495125</v>
      </c>
      <c r="N61" s="178">
        <v>117653.77278507843</v>
      </c>
      <c r="O61" s="154"/>
      <c r="P61" s="154"/>
      <c r="Q61" s="154"/>
    </row>
    <row r="62" spans="2:17" x14ac:dyDescent="0.2">
      <c r="B62" s="157"/>
      <c r="C62" s="60" t="s">
        <v>421</v>
      </c>
      <c r="D62" s="60" t="s">
        <v>422</v>
      </c>
      <c r="E62" s="188">
        <v>1617.7130000000002</v>
      </c>
      <c r="F62" s="189">
        <v>1289.2039999999997</v>
      </c>
      <c r="G62" s="733">
        <v>1116596.0289999999</v>
      </c>
      <c r="H62" s="734">
        <v>859720.65999999992</v>
      </c>
      <c r="I62" s="190">
        <v>2233</v>
      </c>
      <c r="J62" s="191">
        <v>2109</v>
      </c>
      <c r="K62" s="192">
        <v>909</v>
      </c>
      <c r="L62" s="193">
        <v>871</v>
      </c>
      <c r="M62" s="194">
        <v>57519.268920589318</v>
      </c>
      <c r="N62" s="195">
        <v>55571.801152752654</v>
      </c>
      <c r="O62" s="154"/>
      <c r="P62" s="154"/>
      <c r="Q62" s="154"/>
    </row>
    <row r="63" spans="2:17" x14ac:dyDescent="0.2">
      <c r="B63" s="170"/>
      <c r="C63" s="63" t="s">
        <v>44</v>
      </c>
      <c r="D63" s="63" t="s">
        <v>257</v>
      </c>
      <c r="E63" s="171">
        <v>295.49200000000002</v>
      </c>
      <c r="F63" s="172">
        <v>162.71199999999999</v>
      </c>
      <c r="G63" s="729">
        <v>234708.02</v>
      </c>
      <c r="H63" s="730">
        <v>149169.56099999999</v>
      </c>
      <c r="I63" s="173">
        <v>724</v>
      </c>
      <c r="J63" s="174">
        <v>693</v>
      </c>
      <c r="K63" s="175">
        <v>328</v>
      </c>
      <c r="L63" s="176">
        <v>314</v>
      </c>
      <c r="M63" s="177">
        <v>66191.30692765511</v>
      </c>
      <c r="N63" s="178">
        <v>76397.541361423864</v>
      </c>
      <c r="O63" s="154"/>
      <c r="P63" s="154"/>
      <c r="Q63" s="154"/>
    </row>
    <row r="64" spans="2:17" x14ac:dyDescent="0.2">
      <c r="B64" s="170"/>
      <c r="C64" s="63" t="s">
        <v>45</v>
      </c>
      <c r="D64" s="63" t="s">
        <v>225</v>
      </c>
      <c r="E64" s="171">
        <v>281.90300000000002</v>
      </c>
      <c r="F64" s="172">
        <v>256.93400000000003</v>
      </c>
      <c r="G64" s="729">
        <v>157440.62599999999</v>
      </c>
      <c r="H64" s="730">
        <v>144631.07800000001</v>
      </c>
      <c r="I64" s="173">
        <v>323</v>
      </c>
      <c r="J64" s="174">
        <v>308</v>
      </c>
      <c r="K64" s="175">
        <v>150</v>
      </c>
      <c r="L64" s="176">
        <v>146</v>
      </c>
      <c r="M64" s="177">
        <v>46541.016472569165</v>
      </c>
      <c r="N64" s="178">
        <v>46909.283447629867</v>
      </c>
      <c r="O64" s="154"/>
      <c r="P64" s="154"/>
      <c r="Q64" s="154"/>
    </row>
    <row r="65" spans="2:17" x14ac:dyDescent="0.2">
      <c r="B65" s="170"/>
      <c r="C65" s="63" t="s">
        <v>46</v>
      </c>
      <c r="D65" s="63" t="s">
        <v>226</v>
      </c>
      <c r="E65" s="171">
        <v>98.593999999999994</v>
      </c>
      <c r="F65" s="172">
        <v>95.519000000000005</v>
      </c>
      <c r="G65" s="729">
        <v>65489.17</v>
      </c>
      <c r="H65" s="730">
        <v>57899.059000000001</v>
      </c>
      <c r="I65" s="173">
        <v>115</v>
      </c>
      <c r="J65" s="174">
        <v>114</v>
      </c>
      <c r="K65" s="175">
        <v>38</v>
      </c>
      <c r="L65" s="176">
        <v>38</v>
      </c>
      <c r="M65" s="177">
        <v>55352.565402898086</v>
      </c>
      <c r="N65" s="178">
        <v>50512.689447474666</v>
      </c>
      <c r="O65" s="154"/>
      <c r="P65" s="154"/>
      <c r="Q65" s="154"/>
    </row>
    <row r="66" spans="2:17" x14ac:dyDescent="0.2">
      <c r="B66" s="170"/>
      <c r="C66" s="63" t="s">
        <v>47</v>
      </c>
      <c r="D66" s="63" t="s">
        <v>258</v>
      </c>
      <c r="E66" s="171">
        <v>130.327</v>
      </c>
      <c r="F66" s="172">
        <v>101.65</v>
      </c>
      <c r="G66" s="729">
        <v>78940.978000000003</v>
      </c>
      <c r="H66" s="730">
        <v>64412.31</v>
      </c>
      <c r="I66" s="173">
        <v>152</v>
      </c>
      <c r="J66" s="174">
        <v>127</v>
      </c>
      <c r="K66" s="175">
        <v>47</v>
      </c>
      <c r="L66" s="176">
        <v>39</v>
      </c>
      <c r="M66" s="177">
        <v>50476.223908578679</v>
      </c>
      <c r="N66" s="178">
        <v>52805.632070831285</v>
      </c>
      <c r="O66" s="154"/>
      <c r="P66" s="154"/>
      <c r="Q66" s="154"/>
    </row>
    <row r="67" spans="2:17" x14ac:dyDescent="0.2">
      <c r="B67" s="170"/>
      <c r="C67" s="63" t="s">
        <v>48</v>
      </c>
      <c r="D67" s="63" t="s">
        <v>232</v>
      </c>
      <c r="E67" s="171">
        <v>258.79399999999998</v>
      </c>
      <c r="F67" s="172">
        <v>212.81100000000001</v>
      </c>
      <c r="G67" s="729">
        <v>214446.462</v>
      </c>
      <c r="H67" s="730">
        <v>171239.622</v>
      </c>
      <c r="I67" s="173">
        <v>304</v>
      </c>
      <c r="J67" s="174">
        <v>286</v>
      </c>
      <c r="K67" s="175">
        <v>63</v>
      </c>
      <c r="L67" s="176">
        <v>60</v>
      </c>
      <c r="M67" s="177">
        <v>69053.140721964199</v>
      </c>
      <c r="N67" s="178">
        <v>67054.656479223355</v>
      </c>
      <c r="O67" s="154"/>
      <c r="P67" s="154"/>
      <c r="Q67" s="154"/>
    </row>
    <row r="68" spans="2:17" x14ac:dyDescent="0.2">
      <c r="B68" s="170"/>
      <c r="C68" s="63" t="s">
        <v>49</v>
      </c>
      <c r="D68" s="63" t="s">
        <v>259</v>
      </c>
      <c r="E68" s="171">
        <v>64.253</v>
      </c>
      <c r="F68" s="172">
        <v>47.012999999999998</v>
      </c>
      <c r="G68" s="729">
        <v>73670.797999999995</v>
      </c>
      <c r="H68" s="730">
        <v>59527.048000000003</v>
      </c>
      <c r="I68" s="173">
        <v>67</v>
      </c>
      <c r="J68" s="174">
        <v>60</v>
      </c>
      <c r="K68" s="175">
        <v>9</v>
      </c>
      <c r="L68" s="176">
        <v>9</v>
      </c>
      <c r="M68" s="177">
        <v>95547.805809326659</v>
      </c>
      <c r="N68" s="178">
        <v>105515.22628492829</v>
      </c>
      <c r="O68" s="154"/>
      <c r="P68" s="154"/>
      <c r="Q68" s="154"/>
    </row>
    <row r="69" spans="2:17" x14ac:dyDescent="0.2">
      <c r="B69" s="170"/>
      <c r="C69" s="63" t="s">
        <v>50</v>
      </c>
      <c r="D69" s="63" t="s">
        <v>234</v>
      </c>
      <c r="E69" s="171">
        <v>209.65199999999999</v>
      </c>
      <c r="F69" s="172">
        <v>174.44399999999999</v>
      </c>
      <c r="G69" s="729">
        <v>102711.807</v>
      </c>
      <c r="H69" s="730">
        <v>83866.869000000006</v>
      </c>
      <c r="I69" s="173">
        <v>238</v>
      </c>
      <c r="J69" s="174">
        <v>230</v>
      </c>
      <c r="K69" s="175">
        <v>132</v>
      </c>
      <c r="L69" s="176">
        <v>128</v>
      </c>
      <c r="M69" s="177">
        <v>40826.308597103773</v>
      </c>
      <c r="N69" s="178">
        <v>40063.89299717961</v>
      </c>
      <c r="O69" s="154"/>
      <c r="P69" s="154"/>
      <c r="Q69" s="154"/>
    </row>
    <row r="70" spans="2:17" x14ac:dyDescent="0.2">
      <c r="B70" s="170"/>
      <c r="C70" s="63" t="s">
        <v>51</v>
      </c>
      <c r="D70" s="63" t="s">
        <v>260</v>
      </c>
      <c r="E70" s="171">
        <v>65.201999999999998</v>
      </c>
      <c r="F70" s="172">
        <v>63.817999999999998</v>
      </c>
      <c r="G70" s="729">
        <v>31020.161</v>
      </c>
      <c r="H70" s="730">
        <v>27178.026000000002</v>
      </c>
      <c r="I70" s="173">
        <v>75</v>
      </c>
      <c r="J70" s="174">
        <v>75</v>
      </c>
      <c r="K70" s="175">
        <v>34</v>
      </c>
      <c r="L70" s="176">
        <v>34</v>
      </c>
      <c r="M70" s="177">
        <v>39646.22889890903</v>
      </c>
      <c r="N70" s="178">
        <v>35488.976464320411</v>
      </c>
      <c r="O70" s="154"/>
      <c r="P70" s="154"/>
      <c r="Q70" s="154"/>
    </row>
    <row r="71" spans="2:17" x14ac:dyDescent="0.2">
      <c r="B71" s="170"/>
      <c r="C71" s="63" t="s">
        <v>52</v>
      </c>
      <c r="D71" s="63" t="s">
        <v>261</v>
      </c>
      <c r="E71" s="171">
        <v>94.988</v>
      </c>
      <c r="F71" s="172">
        <v>86.653999999999996</v>
      </c>
      <c r="G71" s="729">
        <v>58027.447999999997</v>
      </c>
      <c r="H71" s="730">
        <v>48506.222000000002</v>
      </c>
      <c r="I71" s="173">
        <v>120</v>
      </c>
      <c r="J71" s="174">
        <v>119</v>
      </c>
      <c r="K71" s="175">
        <v>44</v>
      </c>
      <c r="L71" s="176">
        <v>43</v>
      </c>
      <c r="M71" s="177">
        <v>50907.700621832941</v>
      </c>
      <c r="N71" s="178">
        <v>46647.415776151902</v>
      </c>
      <c r="O71" s="154"/>
      <c r="P71" s="154"/>
      <c r="Q71" s="154"/>
    </row>
    <row r="72" spans="2:17" x14ac:dyDescent="0.2">
      <c r="B72" s="170"/>
      <c r="C72" s="63" t="s">
        <v>53</v>
      </c>
      <c r="D72" s="63" t="s">
        <v>256</v>
      </c>
      <c r="E72" s="171">
        <v>0</v>
      </c>
      <c r="F72" s="172">
        <v>0</v>
      </c>
      <c r="G72" s="729">
        <v>0</v>
      </c>
      <c r="H72" s="730">
        <v>0</v>
      </c>
      <c r="I72" s="173">
        <v>0</v>
      </c>
      <c r="J72" s="174">
        <v>0</v>
      </c>
      <c r="K72" s="175">
        <v>0</v>
      </c>
      <c r="L72" s="176">
        <v>0</v>
      </c>
      <c r="M72" s="177" t="s">
        <v>656</v>
      </c>
      <c r="N72" s="178" t="s">
        <v>656</v>
      </c>
      <c r="O72" s="154"/>
      <c r="P72" s="154"/>
      <c r="Q72" s="154"/>
    </row>
    <row r="73" spans="2:17" x14ac:dyDescent="0.2">
      <c r="B73" s="170"/>
      <c r="C73" s="63" t="s">
        <v>54</v>
      </c>
      <c r="D73" s="63" t="s">
        <v>241</v>
      </c>
      <c r="E73" s="171">
        <v>118.508</v>
      </c>
      <c r="F73" s="172">
        <v>87.649000000000001</v>
      </c>
      <c r="G73" s="729">
        <v>100140.55899999999</v>
      </c>
      <c r="H73" s="730">
        <v>53290.864999999998</v>
      </c>
      <c r="I73" s="173">
        <v>115</v>
      </c>
      <c r="J73" s="174">
        <v>97</v>
      </c>
      <c r="K73" s="175">
        <v>64</v>
      </c>
      <c r="L73" s="176">
        <v>60</v>
      </c>
      <c r="M73" s="177">
        <v>70417.580107109505</v>
      </c>
      <c r="N73" s="178">
        <v>50666.926224676456</v>
      </c>
      <c r="O73" s="154"/>
      <c r="P73" s="154"/>
      <c r="Q73" s="154"/>
    </row>
    <row r="74" spans="2:17" x14ac:dyDescent="0.2">
      <c r="B74" s="157"/>
      <c r="C74" s="60" t="s">
        <v>423</v>
      </c>
      <c r="D74" s="60" t="s">
        <v>424</v>
      </c>
      <c r="E74" s="188">
        <v>1303.9519999999998</v>
      </c>
      <c r="F74" s="189">
        <v>1080.3689999999999</v>
      </c>
      <c r="G74" s="733">
        <v>692604.1590000001</v>
      </c>
      <c r="H74" s="734">
        <v>572652.25599999994</v>
      </c>
      <c r="I74" s="190">
        <v>1827</v>
      </c>
      <c r="J74" s="191">
        <v>1630</v>
      </c>
      <c r="K74" s="192">
        <v>765</v>
      </c>
      <c r="L74" s="193">
        <v>702</v>
      </c>
      <c r="M74" s="194">
        <v>44263.142546658171</v>
      </c>
      <c r="N74" s="195">
        <v>44171.039092507584</v>
      </c>
      <c r="O74" s="154"/>
      <c r="P74" s="154"/>
      <c r="Q74" s="154"/>
    </row>
    <row r="75" spans="2:17" x14ac:dyDescent="0.2">
      <c r="B75" s="170"/>
      <c r="C75" s="63" t="s">
        <v>55</v>
      </c>
      <c r="D75" s="63" t="s">
        <v>257</v>
      </c>
      <c r="E75" s="171">
        <v>255.995</v>
      </c>
      <c r="F75" s="172">
        <v>161.58799999999999</v>
      </c>
      <c r="G75" s="729">
        <v>145327.44899999999</v>
      </c>
      <c r="H75" s="730">
        <v>97864.217000000004</v>
      </c>
      <c r="I75" s="173">
        <v>550</v>
      </c>
      <c r="J75" s="174">
        <v>486</v>
      </c>
      <c r="K75" s="175">
        <v>245</v>
      </c>
      <c r="L75" s="176">
        <v>223</v>
      </c>
      <c r="M75" s="177">
        <v>47308.036289771284</v>
      </c>
      <c r="N75" s="178">
        <v>50470.031293577915</v>
      </c>
      <c r="O75" s="154"/>
      <c r="P75" s="154"/>
      <c r="Q75" s="154"/>
    </row>
    <row r="76" spans="2:17" x14ac:dyDescent="0.2">
      <c r="B76" s="170"/>
      <c r="C76" s="63" t="s">
        <v>56</v>
      </c>
      <c r="D76" s="63" t="s">
        <v>262</v>
      </c>
      <c r="E76" s="171">
        <v>37.097999999999999</v>
      </c>
      <c r="F76" s="172">
        <v>36.948</v>
      </c>
      <c r="G76" s="729">
        <v>14620.434999999999</v>
      </c>
      <c r="H76" s="730">
        <v>14310.313</v>
      </c>
      <c r="I76" s="173">
        <v>91</v>
      </c>
      <c r="J76" s="174">
        <v>91</v>
      </c>
      <c r="K76" s="175">
        <v>57</v>
      </c>
      <c r="L76" s="176">
        <v>57</v>
      </c>
      <c r="M76" s="177">
        <v>32841.920948119398</v>
      </c>
      <c r="N76" s="178">
        <v>32275.795261809388</v>
      </c>
      <c r="O76" s="154"/>
      <c r="P76" s="154"/>
      <c r="Q76" s="154"/>
    </row>
    <row r="77" spans="2:17" x14ac:dyDescent="0.2">
      <c r="B77" s="170"/>
      <c r="C77" s="63" t="s">
        <v>57</v>
      </c>
      <c r="D77" s="63" t="s">
        <v>225</v>
      </c>
      <c r="E77" s="171">
        <v>267.32900000000001</v>
      </c>
      <c r="F77" s="172">
        <v>247.101</v>
      </c>
      <c r="G77" s="729">
        <v>116902.243</v>
      </c>
      <c r="H77" s="730">
        <v>106370.647</v>
      </c>
      <c r="I77" s="173">
        <v>325</v>
      </c>
      <c r="J77" s="174">
        <v>304</v>
      </c>
      <c r="K77" s="175">
        <v>141</v>
      </c>
      <c r="L77" s="176">
        <v>132</v>
      </c>
      <c r="M77" s="177">
        <v>36441.439512111792</v>
      </c>
      <c r="N77" s="178">
        <v>35872.864065031441</v>
      </c>
      <c r="O77" s="154"/>
      <c r="P77" s="154"/>
      <c r="Q77" s="154"/>
    </row>
    <row r="78" spans="2:17" x14ac:dyDescent="0.2">
      <c r="B78" s="170"/>
      <c r="C78" s="63" t="s">
        <v>58</v>
      </c>
      <c r="D78" s="63" t="s">
        <v>226</v>
      </c>
      <c r="E78" s="171">
        <v>80.302000000000007</v>
      </c>
      <c r="F78" s="172">
        <v>77.445999999999998</v>
      </c>
      <c r="G78" s="729">
        <v>36098.775000000001</v>
      </c>
      <c r="H78" s="730">
        <v>33874.048000000003</v>
      </c>
      <c r="I78" s="173">
        <v>95</v>
      </c>
      <c r="J78" s="174">
        <v>93</v>
      </c>
      <c r="K78" s="175">
        <v>42</v>
      </c>
      <c r="L78" s="176">
        <v>41</v>
      </c>
      <c r="M78" s="177">
        <v>37461.473562302308</v>
      </c>
      <c r="N78" s="178">
        <v>36449.104322151346</v>
      </c>
      <c r="O78" s="154"/>
      <c r="P78" s="154"/>
      <c r="Q78" s="154"/>
    </row>
    <row r="79" spans="2:17" x14ac:dyDescent="0.2">
      <c r="B79" s="170"/>
      <c r="C79" s="63" t="s">
        <v>59</v>
      </c>
      <c r="D79" s="63" t="s">
        <v>263</v>
      </c>
      <c r="E79" s="171">
        <v>46.183</v>
      </c>
      <c r="F79" s="172">
        <v>38.136000000000003</v>
      </c>
      <c r="G79" s="729">
        <v>19246.027999999998</v>
      </c>
      <c r="H79" s="730">
        <v>15939.364</v>
      </c>
      <c r="I79" s="173">
        <v>56</v>
      </c>
      <c r="J79" s="174">
        <v>44</v>
      </c>
      <c r="K79" s="175">
        <v>20</v>
      </c>
      <c r="L79" s="176">
        <v>17</v>
      </c>
      <c r="M79" s="177">
        <v>34727.836361142989</v>
      </c>
      <c r="N79" s="178">
        <v>34830.090553108173</v>
      </c>
      <c r="O79" s="154"/>
      <c r="P79" s="154"/>
      <c r="Q79" s="154"/>
    </row>
    <row r="80" spans="2:17" x14ac:dyDescent="0.2">
      <c r="B80" s="170"/>
      <c r="C80" s="63" t="s">
        <v>60</v>
      </c>
      <c r="D80" s="63" t="s">
        <v>232</v>
      </c>
      <c r="E80" s="171">
        <v>352.60899999999998</v>
      </c>
      <c r="F80" s="172">
        <v>281.43400000000003</v>
      </c>
      <c r="G80" s="729">
        <v>229695.91800000001</v>
      </c>
      <c r="H80" s="730">
        <v>190157.595</v>
      </c>
      <c r="I80" s="173">
        <v>405</v>
      </c>
      <c r="J80" s="174">
        <v>329</v>
      </c>
      <c r="K80" s="175">
        <v>112</v>
      </c>
      <c r="L80" s="176">
        <v>95</v>
      </c>
      <c r="M80" s="177">
        <v>54284.849507528175</v>
      </c>
      <c r="N80" s="178">
        <v>56306.154373671976</v>
      </c>
      <c r="O80" s="154"/>
      <c r="P80" s="154"/>
      <c r="Q80" s="154"/>
    </row>
    <row r="81" spans="2:17" x14ac:dyDescent="0.2">
      <c r="B81" s="170"/>
      <c r="C81" s="63" t="s">
        <v>61</v>
      </c>
      <c r="D81" s="63" t="s">
        <v>234</v>
      </c>
      <c r="E81" s="171">
        <v>158.89599999999999</v>
      </c>
      <c r="F81" s="172">
        <v>147.435</v>
      </c>
      <c r="G81" s="729">
        <v>76902.197</v>
      </c>
      <c r="H81" s="730">
        <v>66328.639999999999</v>
      </c>
      <c r="I81" s="173">
        <v>176</v>
      </c>
      <c r="J81" s="174">
        <v>174</v>
      </c>
      <c r="K81" s="175">
        <v>102</v>
      </c>
      <c r="L81" s="176">
        <v>100</v>
      </c>
      <c r="M81" s="177">
        <v>40331.515058067336</v>
      </c>
      <c r="N81" s="178">
        <v>37490.32907156826</v>
      </c>
      <c r="O81" s="154"/>
      <c r="P81" s="154"/>
      <c r="Q81" s="154"/>
    </row>
    <row r="82" spans="2:17" x14ac:dyDescent="0.2">
      <c r="B82" s="170"/>
      <c r="C82" s="63" t="s">
        <v>62</v>
      </c>
      <c r="D82" s="63" t="s">
        <v>264</v>
      </c>
      <c r="E82" s="171">
        <v>102.184</v>
      </c>
      <c r="F82" s="172">
        <v>89.176000000000002</v>
      </c>
      <c r="G82" s="729">
        <v>43710.487000000001</v>
      </c>
      <c r="H82" s="730">
        <v>39324.012000000002</v>
      </c>
      <c r="I82" s="173">
        <v>125</v>
      </c>
      <c r="J82" s="174">
        <v>108</v>
      </c>
      <c r="K82" s="175">
        <v>45</v>
      </c>
      <c r="L82" s="176">
        <v>37</v>
      </c>
      <c r="M82" s="177">
        <v>35646.878017432602</v>
      </c>
      <c r="N82" s="178">
        <v>36747.566609850182</v>
      </c>
      <c r="O82" s="154"/>
      <c r="P82" s="154"/>
      <c r="Q82" s="154"/>
    </row>
    <row r="83" spans="2:17" x14ac:dyDescent="0.2">
      <c r="B83" s="170"/>
      <c r="C83" s="63" t="s">
        <v>63</v>
      </c>
      <c r="D83" s="63" t="s">
        <v>256</v>
      </c>
      <c r="E83" s="171">
        <v>0</v>
      </c>
      <c r="F83" s="172">
        <v>0</v>
      </c>
      <c r="G83" s="729">
        <v>0</v>
      </c>
      <c r="H83" s="730">
        <v>0</v>
      </c>
      <c r="I83" s="173">
        <v>0</v>
      </c>
      <c r="J83" s="174">
        <v>0</v>
      </c>
      <c r="K83" s="175">
        <v>0</v>
      </c>
      <c r="L83" s="176">
        <v>0</v>
      </c>
      <c r="M83" s="177" t="s">
        <v>656</v>
      </c>
      <c r="N83" s="178" t="s">
        <v>656</v>
      </c>
      <c r="O83" s="154"/>
      <c r="P83" s="154"/>
      <c r="Q83" s="154"/>
    </row>
    <row r="84" spans="2:17" x14ac:dyDescent="0.2">
      <c r="B84" s="170"/>
      <c r="C84" s="63" t="s">
        <v>64</v>
      </c>
      <c r="D84" s="63" t="s">
        <v>241</v>
      </c>
      <c r="E84" s="171">
        <v>3.3559999999999999</v>
      </c>
      <c r="F84" s="172">
        <v>1.105</v>
      </c>
      <c r="G84" s="729">
        <v>10100.627</v>
      </c>
      <c r="H84" s="730">
        <v>8483.42</v>
      </c>
      <c r="I84" s="173">
        <v>4</v>
      </c>
      <c r="J84" s="174">
        <v>1</v>
      </c>
      <c r="K84" s="175">
        <v>1</v>
      </c>
      <c r="L84" s="176">
        <v>0</v>
      </c>
      <c r="M84" s="177">
        <v>250810.16587206992</v>
      </c>
      <c r="N84" s="178">
        <v>639775.26395173452</v>
      </c>
      <c r="O84" s="154"/>
      <c r="P84" s="154"/>
      <c r="Q84" s="154"/>
    </row>
    <row r="85" spans="2:17" x14ac:dyDescent="0.2">
      <c r="B85" s="157"/>
      <c r="C85" s="60" t="s">
        <v>425</v>
      </c>
      <c r="D85" s="60" t="s">
        <v>426</v>
      </c>
      <c r="E85" s="188">
        <v>263.16399999999999</v>
      </c>
      <c r="F85" s="189">
        <v>258.59800000000001</v>
      </c>
      <c r="G85" s="733">
        <v>131340.883</v>
      </c>
      <c r="H85" s="734">
        <v>105923.70300000001</v>
      </c>
      <c r="I85" s="190">
        <v>342</v>
      </c>
      <c r="J85" s="191">
        <v>340</v>
      </c>
      <c r="K85" s="192">
        <v>182</v>
      </c>
      <c r="L85" s="193">
        <v>182</v>
      </c>
      <c r="M85" s="194">
        <v>41590.314721365132</v>
      </c>
      <c r="N85" s="195">
        <v>34133.965653253319</v>
      </c>
      <c r="O85" s="154"/>
      <c r="P85" s="154"/>
      <c r="Q85" s="154"/>
    </row>
    <row r="86" spans="2:17" x14ac:dyDescent="0.2">
      <c r="B86" s="170"/>
      <c r="C86" s="63" t="s">
        <v>65</v>
      </c>
      <c r="D86" s="63" t="s">
        <v>265</v>
      </c>
      <c r="E86" s="171">
        <v>112.514</v>
      </c>
      <c r="F86" s="172">
        <v>107.976</v>
      </c>
      <c r="G86" s="729">
        <v>57200.315999999999</v>
      </c>
      <c r="H86" s="730">
        <v>38586.262999999999</v>
      </c>
      <c r="I86" s="173">
        <v>134</v>
      </c>
      <c r="J86" s="174">
        <v>132</v>
      </c>
      <c r="K86" s="175">
        <v>64</v>
      </c>
      <c r="L86" s="176">
        <v>64</v>
      </c>
      <c r="M86" s="177">
        <v>42365.332314200903</v>
      </c>
      <c r="N86" s="178">
        <v>29779.968851102716</v>
      </c>
      <c r="O86" s="154"/>
      <c r="P86" s="154"/>
      <c r="Q86" s="154"/>
    </row>
    <row r="87" spans="2:17" x14ac:dyDescent="0.2">
      <c r="B87" s="170"/>
      <c r="C87" s="63" t="s">
        <v>66</v>
      </c>
      <c r="D87" s="63" t="s">
        <v>266</v>
      </c>
      <c r="E87" s="171">
        <v>88.277000000000001</v>
      </c>
      <c r="F87" s="172">
        <v>88.274000000000001</v>
      </c>
      <c r="G87" s="729">
        <v>41918.726999999999</v>
      </c>
      <c r="H87" s="730">
        <v>39619.764999999999</v>
      </c>
      <c r="I87" s="173">
        <v>109</v>
      </c>
      <c r="J87" s="174">
        <v>109</v>
      </c>
      <c r="K87" s="175">
        <v>71</v>
      </c>
      <c r="L87" s="176">
        <v>71</v>
      </c>
      <c r="M87" s="177">
        <v>39571.204843843814</v>
      </c>
      <c r="N87" s="178">
        <v>37402.25981980349</v>
      </c>
      <c r="O87" s="154"/>
      <c r="P87" s="154"/>
      <c r="Q87" s="154"/>
    </row>
    <row r="88" spans="2:17" x14ac:dyDescent="0.2">
      <c r="B88" s="170"/>
      <c r="C88" s="63" t="s">
        <v>67</v>
      </c>
      <c r="D88" s="63" t="s">
        <v>267</v>
      </c>
      <c r="E88" s="171">
        <v>54.37</v>
      </c>
      <c r="F88" s="172">
        <v>54.369</v>
      </c>
      <c r="G88" s="729">
        <v>26260.605</v>
      </c>
      <c r="H88" s="730">
        <v>23038.088</v>
      </c>
      <c r="I88" s="173">
        <v>91</v>
      </c>
      <c r="J88" s="174">
        <v>91</v>
      </c>
      <c r="K88" s="175">
        <v>43</v>
      </c>
      <c r="L88" s="176">
        <v>43</v>
      </c>
      <c r="M88" s="177">
        <v>40249.83906566121</v>
      </c>
      <c r="N88" s="178">
        <v>35311.310979908892</v>
      </c>
      <c r="O88" s="154"/>
      <c r="P88" s="154"/>
      <c r="Q88" s="154"/>
    </row>
    <row r="89" spans="2:17" x14ac:dyDescent="0.2">
      <c r="B89" s="170"/>
      <c r="C89" s="63" t="s">
        <v>68</v>
      </c>
      <c r="D89" s="63" t="s">
        <v>268</v>
      </c>
      <c r="E89" s="171">
        <v>0</v>
      </c>
      <c r="F89" s="172">
        <v>0</v>
      </c>
      <c r="G89" s="729">
        <v>0</v>
      </c>
      <c r="H89" s="730">
        <v>0</v>
      </c>
      <c r="I89" s="173">
        <v>0</v>
      </c>
      <c r="J89" s="174">
        <v>0</v>
      </c>
      <c r="K89" s="175">
        <v>0</v>
      </c>
      <c r="L89" s="176">
        <v>0</v>
      </c>
      <c r="M89" s="177" t="s">
        <v>656</v>
      </c>
      <c r="N89" s="178" t="s">
        <v>656</v>
      </c>
      <c r="O89" s="154"/>
      <c r="P89" s="154"/>
      <c r="Q89" s="154"/>
    </row>
    <row r="90" spans="2:17" x14ac:dyDescent="0.2">
      <c r="B90" s="170"/>
      <c r="C90" s="63" t="s">
        <v>69</v>
      </c>
      <c r="D90" s="63" t="s">
        <v>269</v>
      </c>
      <c r="E90" s="171">
        <v>0</v>
      </c>
      <c r="F90" s="172">
        <v>0</v>
      </c>
      <c r="G90" s="729">
        <v>0</v>
      </c>
      <c r="H90" s="730">
        <v>0</v>
      </c>
      <c r="I90" s="173">
        <v>0</v>
      </c>
      <c r="J90" s="174">
        <v>0</v>
      </c>
      <c r="K90" s="175">
        <v>0</v>
      </c>
      <c r="L90" s="176">
        <v>0</v>
      </c>
      <c r="M90" s="177" t="s">
        <v>656</v>
      </c>
      <c r="N90" s="178" t="s">
        <v>656</v>
      </c>
      <c r="O90" s="154"/>
      <c r="P90" s="154"/>
      <c r="Q90" s="154"/>
    </row>
    <row r="91" spans="2:17" x14ac:dyDescent="0.2">
      <c r="B91" s="170"/>
      <c r="C91" s="63" t="s">
        <v>70</v>
      </c>
      <c r="D91" s="63" t="s">
        <v>241</v>
      </c>
      <c r="E91" s="171">
        <v>8.0030000000000001</v>
      </c>
      <c r="F91" s="172">
        <v>7.9790000000000001</v>
      </c>
      <c r="G91" s="729">
        <v>5961.2349999999997</v>
      </c>
      <c r="H91" s="730">
        <v>4679.5870000000004</v>
      </c>
      <c r="I91" s="173">
        <v>8</v>
      </c>
      <c r="J91" s="174">
        <v>8</v>
      </c>
      <c r="K91" s="175">
        <v>4</v>
      </c>
      <c r="L91" s="176">
        <v>4</v>
      </c>
      <c r="M91" s="177">
        <v>62072.920571452378</v>
      </c>
      <c r="N91" s="178">
        <v>48873.992146050041</v>
      </c>
      <c r="O91" s="154"/>
      <c r="P91" s="154"/>
      <c r="Q91" s="154"/>
    </row>
    <row r="92" spans="2:17" x14ac:dyDescent="0.2">
      <c r="B92" s="157"/>
      <c r="C92" s="60" t="s">
        <v>427</v>
      </c>
      <c r="D92" s="60" t="s">
        <v>428</v>
      </c>
      <c r="E92" s="188">
        <v>461.15</v>
      </c>
      <c r="F92" s="189">
        <v>444.42199999999997</v>
      </c>
      <c r="G92" s="733">
        <v>229499.72399999999</v>
      </c>
      <c r="H92" s="734">
        <v>212667.42099999997</v>
      </c>
      <c r="I92" s="190">
        <v>730</v>
      </c>
      <c r="J92" s="191">
        <v>727</v>
      </c>
      <c r="K92" s="192">
        <v>274</v>
      </c>
      <c r="L92" s="193">
        <v>273</v>
      </c>
      <c r="M92" s="194">
        <v>41472.356066355853</v>
      </c>
      <c r="N92" s="195">
        <v>39877.155233839308</v>
      </c>
      <c r="O92" s="154"/>
      <c r="P92" s="154"/>
      <c r="Q92" s="154"/>
    </row>
    <row r="93" spans="2:17" x14ac:dyDescent="0.2">
      <c r="B93" s="170"/>
      <c r="C93" s="63" t="s">
        <v>71</v>
      </c>
      <c r="D93" s="63" t="s">
        <v>257</v>
      </c>
      <c r="E93" s="171">
        <v>91.149000000000001</v>
      </c>
      <c r="F93" s="172">
        <v>83.382000000000005</v>
      </c>
      <c r="G93" s="729">
        <v>40775.928</v>
      </c>
      <c r="H93" s="730">
        <v>34708.262000000002</v>
      </c>
      <c r="I93" s="173">
        <v>309</v>
      </c>
      <c r="J93" s="174">
        <v>308</v>
      </c>
      <c r="K93" s="175">
        <v>109</v>
      </c>
      <c r="L93" s="176">
        <v>108</v>
      </c>
      <c r="M93" s="177">
        <v>37279.553258949636</v>
      </c>
      <c r="N93" s="178">
        <v>34688.004205543963</v>
      </c>
      <c r="O93" s="154"/>
      <c r="P93" s="154"/>
      <c r="Q93" s="154"/>
    </row>
    <row r="94" spans="2:17" x14ac:dyDescent="0.2">
      <c r="B94" s="170"/>
      <c r="C94" s="63" t="s">
        <v>72</v>
      </c>
      <c r="D94" s="63" t="s">
        <v>258</v>
      </c>
      <c r="E94" s="171">
        <v>21.408999999999999</v>
      </c>
      <c r="F94" s="172">
        <v>21.408999999999999</v>
      </c>
      <c r="G94" s="729">
        <v>8982.6409999999996</v>
      </c>
      <c r="H94" s="730">
        <v>8855.4410000000007</v>
      </c>
      <c r="I94" s="173">
        <v>31</v>
      </c>
      <c r="J94" s="174">
        <v>31</v>
      </c>
      <c r="K94" s="175">
        <v>22</v>
      </c>
      <c r="L94" s="176">
        <v>22</v>
      </c>
      <c r="M94" s="177">
        <v>34964.426954396127</v>
      </c>
      <c r="N94" s="178">
        <v>34469.308079156741</v>
      </c>
      <c r="O94" s="154"/>
      <c r="P94" s="154"/>
      <c r="Q94" s="154"/>
    </row>
    <row r="95" spans="2:17" x14ac:dyDescent="0.2">
      <c r="B95" s="170"/>
      <c r="C95" s="63" t="s">
        <v>73</v>
      </c>
      <c r="D95" s="63" t="s">
        <v>225</v>
      </c>
      <c r="E95" s="171">
        <v>111.321</v>
      </c>
      <c r="F95" s="172">
        <v>108.636</v>
      </c>
      <c r="G95" s="729">
        <v>48039.875</v>
      </c>
      <c r="H95" s="730">
        <v>46055.775000000001</v>
      </c>
      <c r="I95" s="173">
        <v>120</v>
      </c>
      <c r="J95" s="174">
        <v>120</v>
      </c>
      <c r="K95" s="175">
        <v>52</v>
      </c>
      <c r="L95" s="176">
        <v>52</v>
      </c>
      <c r="M95" s="177">
        <v>35961.974080961067</v>
      </c>
      <c r="N95" s="178">
        <v>35328.815954195663</v>
      </c>
      <c r="O95" s="154"/>
      <c r="P95" s="154"/>
      <c r="Q95" s="154"/>
    </row>
    <row r="96" spans="2:17" x14ac:dyDescent="0.2">
      <c r="B96" s="170"/>
      <c r="C96" s="63" t="s">
        <v>74</v>
      </c>
      <c r="D96" s="63" t="s">
        <v>232</v>
      </c>
      <c r="E96" s="171">
        <v>100.247</v>
      </c>
      <c r="F96" s="172">
        <v>95.337000000000003</v>
      </c>
      <c r="G96" s="729">
        <v>55220.232000000004</v>
      </c>
      <c r="H96" s="730">
        <v>51909.881999999998</v>
      </c>
      <c r="I96" s="173">
        <v>112</v>
      </c>
      <c r="J96" s="174">
        <v>111</v>
      </c>
      <c r="K96" s="175">
        <v>31</v>
      </c>
      <c r="L96" s="176">
        <v>31</v>
      </c>
      <c r="M96" s="177">
        <v>45903.478408331423</v>
      </c>
      <c r="N96" s="178">
        <v>45374.02582418159</v>
      </c>
      <c r="O96" s="154"/>
      <c r="P96" s="154"/>
      <c r="Q96" s="154"/>
    </row>
    <row r="97" spans="2:17" x14ac:dyDescent="0.2">
      <c r="B97" s="170"/>
      <c r="C97" s="63" t="s">
        <v>75</v>
      </c>
      <c r="D97" s="63" t="s">
        <v>234</v>
      </c>
      <c r="E97" s="171">
        <v>88.373000000000005</v>
      </c>
      <c r="F97" s="172">
        <v>87.123000000000005</v>
      </c>
      <c r="G97" s="729">
        <v>52555.357000000004</v>
      </c>
      <c r="H97" s="730">
        <v>47498.802000000003</v>
      </c>
      <c r="I97" s="173">
        <v>100</v>
      </c>
      <c r="J97" s="174">
        <v>99</v>
      </c>
      <c r="K97" s="175">
        <v>45</v>
      </c>
      <c r="L97" s="176">
        <v>45</v>
      </c>
      <c r="M97" s="177">
        <v>49558.271002832684</v>
      </c>
      <c r="N97" s="178">
        <v>45432.704337545765</v>
      </c>
      <c r="O97" s="154"/>
      <c r="P97" s="154"/>
      <c r="Q97" s="154"/>
    </row>
    <row r="98" spans="2:17" x14ac:dyDescent="0.2">
      <c r="B98" s="170"/>
      <c r="C98" s="63" t="s">
        <v>76</v>
      </c>
      <c r="D98" s="63" t="s">
        <v>270</v>
      </c>
      <c r="E98" s="171">
        <v>46.634</v>
      </c>
      <c r="F98" s="172">
        <v>46.518000000000001</v>
      </c>
      <c r="G98" s="729">
        <v>17659.652999999998</v>
      </c>
      <c r="H98" s="730">
        <v>17571.161</v>
      </c>
      <c r="I98" s="173">
        <v>58</v>
      </c>
      <c r="J98" s="174">
        <v>58</v>
      </c>
      <c r="K98" s="175">
        <v>15</v>
      </c>
      <c r="L98" s="176">
        <v>15</v>
      </c>
      <c r="M98" s="177">
        <v>31557.184672127634</v>
      </c>
      <c r="N98" s="178">
        <v>31477.351061237943</v>
      </c>
      <c r="O98" s="154"/>
      <c r="P98" s="154"/>
      <c r="Q98" s="154"/>
    </row>
    <row r="99" spans="2:17" x14ac:dyDescent="0.2">
      <c r="B99" s="170"/>
      <c r="C99" s="63" t="s">
        <v>77</v>
      </c>
      <c r="D99" s="63" t="s">
        <v>271</v>
      </c>
      <c r="E99" s="171">
        <v>0</v>
      </c>
      <c r="F99" s="172">
        <v>0</v>
      </c>
      <c r="G99" s="729">
        <v>0</v>
      </c>
      <c r="H99" s="730">
        <v>0</v>
      </c>
      <c r="I99" s="173">
        <v>0</v>
      </c>
      <c r="J99" s="174">
        <v>0</v>
      </c>
      <c r="K99" s="175">
        <v>0</v>
      </c>
      <c r="L99" s="176">
        <v>0</v>
      </c>
      <c r="M99" s="177" t="s">
        <v>656</v>
      </c>
      <c r="N99" s="178" t="s">
        <v>656</v>
      </c>
      <c r="O99" s="154"/>
      <c r="P99" s="154"/>
      <c r="Q99" s="154"/>
    </row>
    <row r="100" spans="2:17" x14ac:dyDescent="0.2">
      <c r="B100" s="170"/>
      <c r="C100" s="63" t="s">
        <v>78</v>
      </c>
      <c r="D100" s="63" t="s">
        <v>272</v>
      </c>
      <c r="E100" s="171">
        <v>0</v>
      </c>
      <c r="F100" s="172">
        <v>0</v>
      </c>
      <c r="G100" s="729">
        <v>0</v>
      </c>
      <c r="H100" s="730">
        <v>0</v>
      </c>
      <c r="I100" s="173">
        <v>0</v>
      </c>
      <c r="J100" s="174">
        <v>0</v>
      </c>
      <c r="K100" s="175">
        <v>0</v>
      </c>
      <c r="L100" s="176">
        <v>0</v>
      </c>
      <c r="M100" s="177" t="s">
        <v>656</v>
      </c>
      <c r="N100" s="178" t="s">
        <v>656</v>
      </c>
      <c r="O100" s="154"/>
      <c r="P100" s="154"/>
      <c r="Q100" s="154"/>
    </row>
    <row r="101" spans="2:17" x14ac:dyDescent="0.2">
      <c r="B101" s="170"/>
      <c r="C101" s="63" t="s">
        <v>79</v>
      </c>
      <c r="D101" s="63" t="s">
        <v>241</v>
      </c>
      <c r="E101" s="171">
        <v>2.0169999999999999</v>
      </c>
      <c r="F101" s="172">
        <v>2.0169999999999999</v>
      </c>
      <c r="G101" s="729">
        <v>6266.0379999999996</v>
      </c>
      <c r="H101" s="730">
        <v>6068.098</v>
      </c>
      <c r="I101" s="173">
        <v>0</v>
      </c>
      <c r="J101" s="174">
        <v>0</v>
      </c>
      <c r="K101" s="175">
        <v>0</v>
      </c>
      <c r="L101" s="176">
        <v>0</v>
      </c>
      <c r="M101" s="177">
        <v>258884.39927284748</v>
      </c>
      <c r="N101" s="178">
        <v>250706.41216327882</v>
      </c>
      <c r="O101" s="154"/>
      <c r="P101" s="154"/>
      <c r="Q101" s="154"/>
    </row>
    <row r="102" spans="2:17" x14ac:dyDescent="0.2">
      <c r="B102" s="157"/>
      <c r="C102" s="60" t="s">
        <v>429</v>
      </c>
      <c r="D102" s="60" t="s">
        <v>430</v>
      </c>
      <c r="E102" s="188">
        <v>340.82599999999991</v>
      </c>
      <c r="F102" s="189">
        <v>335.72599999999994</v>
      </c>
      <c r="G102" s="733">
        <v>141082.78100000002</v>
      </c>
      <c r="H102" s="734">
        <v>127451.59599999999</v>
      </c>
      <c r="I102" s="190">
        <v>406</v>
      </c>
      <c r="J102" s="191">
        <v>402</v>
      </c>
      <c r="K102" s="192">
        <v>178</v>
      </c>
      <c r="L102" s="193">
        <v>176</v>
      </c>
      <c r="M102" s="194">
        <v>34495.309679034675</v>
      </c>
      <c r="N102" s="195">
        <v>31635.817104821592</v>
      </c>
      <c r="O102" s="154"/>
      <c r="P102" s="154"/>
      <c r="Q102" s="154"/>
    </row>
    <row r="103" spans="2:17" x14ac:dyDescent="0.2">
      <c r="B103" s="170"/>
      <c r="C103" s="63" t="s">
        <v>80</v>
      </c>
      <c r="D103" s="63" t="s">
        <v>234</v>
      </c>
      <c r="E103" s="171">
        <v>143.44399999999999</v>
      </c>
      <c r="F103" s="172">
        <v>143.31899999999999</v>
      </c>
      <c r="G103" s="729">
        <v>52805.574000000001</v>
      </c>
      <c r="H103" s="730">
        <v>45888.942999999999</v>
      </c>
      <c r="I103" s="173">
        <v>167</v>
      </c>
      <c r="J103" s="174">
        <v>167</v>
      </c>
      <c r="K103" s="175">
        <v>92</v>
      </c>
      <c r="L103" s="176">
        <v>92</v>
      </c>
      <c r="M103" s="177">
        <v>30677.229441454507</v>
      </c>
      <c r="N103" s="178">
        <v>26682.286251881003</v>
      </c>
      <c r="O103" s="154"/>
      <c r="P103" s="154"/>
      <c r="Q103" s="154"/>
    </row>
    <row r="104" spans="2:17" x14ac:dyDescent="0.2">
      <c r="B104" s="170"/>
      <c r="C104" s="63" t="s">
        <v>81</v>
      </c>
      <c r="D104" s="63" t="s">
        <v>273</v>
      </c>
      <c r="E104" s="171">
        <v>76.941999999999993</v>
      </c>
      <c r="F104" s="172">
        <v>76.941999999999993</v>
      </c>
      <c r="G104" s="729">
        <v>39243.436999999998</v>
      </c>
      <c r="H104" s="730">
        <v>36820.78</v>
      </c>
      <c r="I104" s="173">
        <v>87</v>
      </c>
      <c r="J104" s="174">
        <v>87</v>
      </c>
      <c r="K104" s="175">
        <v>39</v>
      </c>
      <c r="L104" s="176">
        <v>39</v>
      </c>
      <c r="M104" s="177">
        <v>42503.267612833915</v>
      </c>
      <c r="N104" s="178">
        <v>39879.368008803176</v>
      </c>
      <c r="O104" s="154"/>
      <c r="P104" s="154"/>
      <c r="Q104" s="154"/>
    </row>
    <row r="105" spans="2:17" x14ac:dyDescent="0.2">
      <c r="B105" s="170"/>
      <c r="C105" s="63" t="s">
        <v>82</v>
      </c>
      <c r="D105" s="63" t="s">
        <v>225</v>
      </c>
      <c r="E105" s="171">
        <v>50.359000000000002</v>
      </c>
      <c r="F105" s="172">
        <v>48.859000000000002</v>
      </c>
      <c r="G105" s="729">
        <v>18460.498</v>
      </c>
      <c r="H105" s="730">
        <v>17437.498</v>
      </c>
      <c r="I105" s="173">
        <v>64</v>
      </c>
      <c r="J105" s="174">
        <v>62</v>
      </c>
      <c r="K105" s="175">
        <v>20</v>
      </c>
      <c r="L105" s="176">
        <v>20</v>
      </c>
      <c r="M105" s="177">
        <v>30548.160871608517</v>
      </c>
      <c r="N105" s="178">
        <v>29741.190637003077</v>
      </c>
      <c r="O105" s="154"/>
      <c r="P105" s="154"/>
      <c r="Q105" s="154"/>
    </row>
    <row r="106" spans="2:17" x14ac:dyDescent="0.2">
      <c r="B106" s="170"/>
      <c r="C106" s="63" t="s">
        <v>83</v>
      </c>
      <c r="D106" s="63" t="s">
        <v>232</v>
      </c>
      <c r="E106" s="171">
        <v>52.875999999999998</v>
      </c>
      <c r="F106" s="172">
        <v>52.875999999999998</v>
      </c>
      <c r="G106" s="729">
        <v>21992.311000000002</v>
      </c>
      <c r="H106" s="730">
        <v>20515.975999999999</v>
      </c>
      <c r="I106" s="173">
        <v>71</v>
      </c>
      <c r="J106" s="174">
        <v>71</v>
      </c>
      <c r="K106" s="175">
        <v>18</v>
      </c>
      <c r="L106" s="176">
        <v>18</v>
      </c>
      <c r="M106" s="177">
        <v>34660.197127871499</v>
      </c>
      <c r="N106" s="178">
        <v>32333.472022593745</v>
      </c>
      <c r="O106" s="154"/>
      <c r="P106" s="154"/>
      <c r="Q106" s="154"/>
    </row>
    <row r="107" spans="2:17" x14ac:dyDescent="0.2">
      <c r="B107" s="170"/>
      <c r="C107" s="63" t="s">
        <v>84</v>
      </c>
      <c r="D107" s="63" t="s">
        <v>274</v>
      </c>
      <c r="E107" s="171">
        <v>11.551</v>
      </c>
      <c r="F107" s="172">
        <v>8.0760000000000005</v>
      </c>
      <c r="G107" s="729">
        <v>4099.3059999999996</v>
      </c>
      <c r="H107" s="730">
        <v>2784.7939999999999</v>
      </c>
      <c r="I107" s="173">
        <v>14</v>
      </c>
      <c r="J107" s="174">
        <v>12</v>
      </c>
      <c r="K107" s="175">
        <v>7</v>
      </c>
      <c r="L107" s="176">
        <v>5</v>
      </c>
      <c r="M107" s="177">
        <v>29573.961850344844</v>
      </c>
      <c r="N107" s="178">
        <v>28735.285619943865</v>
      </c>
      <c r="O107" s="154"/>
      <c r="P107" s="154"/>
      <c r="Q107" s="154"/>
    </row>
    <row r="108" spans="2:17" x14ac:dyDescent="0.2">
      <c r="B108" s="170"/>
      <c r="C108" s="63" t="s">
        <v>85</v>
      </c>
      <c r="D108" s="63" t="s">
        <v>275</v>
      </c>
      <c r="E108" s="171">
        <v>0</v>
      </c>
      <c r="F108" s="172">
        <v>0</v>
      </c>
      <c r="G108" s="729">
        <v>0</v>
      </c>
      <c r="H108" s="730">
        <v>0</v>
      </c>
      <c r="I108" s="173">
        <v>0</v>
      </c>
      <c r="J108" s="174">
        <v>0</v>
      </c>
      <c r="K108" s="175">
        <v>0</v>
      </c>
      <c r="L108" s="176">
        <v>0</v>
      </c>
      <c r="M108" s="177" t="s">
        <v>656</v>
      </c>
      <c r="N108" s="178" t="s">
        <v>656</v>
      </c>
      <c r="O108" s="154"/>
      <c r="P108" s="154"/>
      <c r="Q108" s="154"/>
    </row>
    <row r="109" spans="2:17" x14ac:dyDescent="0.2">
      <c r="B109" s="170"/>
      <c r="C109" s="63" t="s">
        <v>86</v>
      </c>
      <c r="D109" s="63" t="s">
        <v>241</v>
      </c>
      <c r="E109" s="171">
        <v>5.6539999999999999</v>
      </c>
      <c r="F109" s="172">
        <v>5.6539999999999999</v>
      </c>
      <c r="G109" s="729">
        <v>4481.6549999999997</v>
      </c>
      <c r="H109" s="730">
        <v>4003.605</v>
      </c>
      <c r="I109" s="173">
        <v>3</v>
      </c>
      <c r="J109" s="174">
        <v>3</v>
      </c>
      <c r="K109" s="175">
        <v>2</v>
      </c>
      <c r="L109" s="176">
        <v>2</v>
      </c>
      <c r="M109" s="177">
        <v>66054.3420587195</v>
      </c>
      <c r="N109" s="178">
        <v>59008.445348425892</v>
      </c>
      <c r="O109" s="154"/>
      <c r="P109" s="154"/>
      <c r="Q109" s="154"/>
    </row>
    <row r="110" spans="2:17" x14ac:dyDescent="0.2">
      <c r="B110" s="157"/>
      <c r="C110" s="60" t="s">
        <v>431</v>
      </c>
      <c r="D110" s="60" t="s">
        <v>432</v>
      </c>
      <c r="E110" s="188">
        <v>268.09299999999996</v>
      </c>
      <c r="F110" s="189">
        <v>255.56700000000001</v>
      </c>
      <c r="G110" s="733">
        <v>122384.321</v>
      </c>
      <c r="H110" s="734">
        <v>114900.67800000001</v>
      </c>
      <c r="I110" s="190">
        <v>304</v>
      </c>
      <c r="J110" s="191">
        <v>293</v>
      </c>
      <c r="K110" s="192">
        <v>127</v>
      </c>
      <c r="L110" s="193">
        <v>124</v>
      </c>
      <c r="M110" s="194">
        <v>38041.625169872648</v>
      </c>
      <c r="N110" s="195">
        <v>37465.934569017132</v>
      </c>
      <c r="O110" s="154"/>
      <c r="P110" s="154"/>
      <c r="Q110" s="154"/>
    </row>
    <row r="111" spans="2:17" x14ac:dyDescent="0.2">
      <c r="B111" s="170"/>
      <c r="C111" s="63" t="s">
        <v>87</v>
      </c>
      <c r="D111" s="63" t="s">
        <v>276</v>
      </c>
      <c r="E111" s="171">
        <v>130.53299999999999</v>
      </c>
      <c r="F111" s="172">
        <v>122.735</v>
      </c>
      <c r="G111" s="729">
        <v>55063.675000000003</v>
      </c>
      <c r="H111" s="730">
        <v>51610.167999999998</v>
      </c>
      <c r="I111" s="173">
        <v>150</v>
      </c>
      <c r="J111" s="174">
        <v>143</v>
      </c>
      <c r="K111" s="175">
        <v>56</v>
      </c>
      <c r="L111" s="176">
        <v>54</v>
      </c>
      <c r="M111" s="177">
        <v>35153.099854698303</v>
      </c>
      <c r="N111" s="178">
        <v>35041.734903111043</v>
      </c>
      <c r="O111" s="154"/>
      <c r="P111" s="154"/>
      <c r="Q111" s="154"/>
    </row>
    <row r="112" spans="2:17" x14ac:dyDescent="0.2">
      <c r="B112" s="170"/>
      <c r="C112" s="63" t="s">
        <v>88</v>
      </c>
      <c r="D112" s="63" t="s">
        <v>277</v>
      </c>
      <c r="E112" s="171">
        <v>45.027999999999999</v>
      </c>
      <c r="F112" s="172">
        <v>43.381999999999998</v>
      </c>
      <c r="G112" s="729">
        <v>21690.938999999998</v>
      </c>
      <c r="H112" s="730">
        <v>19228.772000000001</v>
      </c>
      <c r="I112" s="173">
        <v>55</v>
      </c>
      <c r="J112" s="174">
        <v>54</v>
      </c>
      <c r="K112" s="175">
        <v>26</v>
      </c>
      <c r="L112" s="176">
        <v>26</v>
      </c>
      <c r="M112" s="177">
        <v>40143.427422936838</v>
      </c>
      <c r="N112" s="178">
        <v>36936.924684585007</v>
      </c>
      <c r="O112" s="154"/>
      <c r="P112" s="154"/>
      <c r="Q112" s="154"/>
    </row>
    <row r="113" spans="2:17" x14ac:dyDescent="0.2">
      <c r="B113" s="170"/>
      <c r="C113" s="63" t="s">
        <v>89</v>
      </c>
      <c r="D113" s="63" t="s">
        <v>278</v>
      </c>
      <c r="E113" s="171">
        <v>70.691000000000003</v>
      </c>
      <c r="F113" s="172">
        <v>69.596000000000004</v>
      </c>
      <c r="G113" s="729">
        <v>33190.127999999997</v>
      </c>
      <c r="H113" s="730">
        <v>32646.491000000002</v>
      </c>
      <c r="I113" s="173">
        <v>75</v>
      </c>
      <c r="J113" s="174">
        <v>74</v>
      </c>
      <c r="K113" s="175">
        <v>38</v>
      </c>
      <c r="L113" s="176">
        <v>37</v>
      </c>
      <c r="M113" s="177">
        <v>39125.8293134911</v>
      </c>
      <c r="N113" s="178">
        <v>39090.478140506159</v>
      </c>
      <c r="O113" s="154"/>
      <c r="P113" s="154"/>
      <c r="Q113" s="154"/>
    </row>
    <row r="114" spans="2:17" x14ac:dyDescent="0.2">
      <c r="B114" s="170"/>
      <c r="C114" s="63" t="s">
        <v>90</v>
      </c>
      <c r="D114" s="63" t="s">
        <v>279</v>
      </c>
      <c r="E114" s="171">
        <v>21.841000000000001</v>
      </c>
      <c r="F114" s="172">
        <v>19.853999999999999</v>
      </c>
      <c r="G114" s="729">
        <v>10362.463</v>
      </c>
      <c r="H114" s="730">
        <v>9383.1309999999994</v>
      </c>
      <c r="I114" s="173">
        <v>24</v>
      </c>
      <c r="J114" s="174">
        <v>22</v>
      </c>
      <c r="K114" s="175">
        <v>7</v>
      </c>
      <c r="L114" s="176">
        <v>7</v>
      </c>
      <c r="M114" s="177">
        <v>39537.502098499761</v>
      </c>
      <c r="N114" s="178">
        <v>39383.881501628559</v>
      </c>
      <c r="O114" s="154"/>
      <c r="P114" s="154"/>
      <c r="Q114" s="154"/>
    </row>
    <row r="115" spans="2:17" x14ac:dyDescent="0.2">
      <c r="B115" s="170"/>
      <c r="C115" s="63" t="s">
        <v>91</v>
      </c>
      <c r="D115" s="63" t="s">
        <v>241</v>
      </c>
      <c r="E115" s="171">
        <v>0</v>
      </c>
      <c r="F115" s="172">
        <v>0</v>
      </c>
      <c r="G115" s="729">
        <v>2077.116</v>
      </c>
      <c r="H115" s="730">
        <v>2032.116</v>
      </c>
      <c r="I115" s="173">
        <v>0</v>
      </c>
      <c r="J115" s="174">
        <v>0</v>
      </c>
      <c r="K115" s="175">
        <v>0</v>
      </c>
      <c r="L115" s="176">
        <v>0</v>
      </c>
      <c r="M115" s="177" t="s">
        <v>656</v>
      </c>
      <c r="N115" s="178" t="s">
        <v>656</v>
      </c>
      <c r="O115" s="154"/>
      <c r="P115" s="154"/>
      <c r="Q115" s="154"/>
    </row>
    <row r="116" spans="2:17" x14ac:dyDescent="0.2">
      <c r="B116" s="157"/>
      <c r="C116" s="60" t="s">
        <v>433</v>
      </c>
      <c r="D116" s="60" t="s">
        <v>434</v>
      </c>
      <c r="E116" s="188">
        <v>1538.2109999999998</v>
      </c>
      <c r="F116" s="189">
        <v>1232.1869999999999</v>
      </c>
      <c r="G116" s="733">
        <v>950931.03599999996</v>
      </c>
      <c r="H116" s="734">
        <v>716153.55300000007</v>
      </c>
      <c r="I116" s="190">
        <v>1928</v>
      </c>
      <c r="J116" s="191">
        <v>1880</v>
      </c>
      <c r="K116" s="192">
        <v>385</v>
      </c>
      <c r="L116" s="193">
        <v>383</v>
      </c>
      <c r="M116" s="194">
        <v>51517.154018531925</v>
      </c>
      <c r="N116" s="195">
        <v>48433.77080751543</v>
      </c>
      <c r="O116" s="154"/>
      <c r="P116" s="154"/>
      <c r="Q116" s="154"/>
    </row>
    <row r="117" spans="2:17" x14ac:dyDescent="0.2">
      <c r="B117" s="170"/>
      <c r="C117" s="63" t="s">
        <v>92</v>
      </c>
      <c r="D117" s="63" t="s">
        <v>280</v>
      </c>
      <c r="E117" s="171">
        <v>344.98700000000002</v>
      </c>
      <c r="F117" s="172">
        <v>292.47800000000001</v>
      </c>
      <c r="G117" s="729">
        <v>241365.929</v>
      </c>
      <c r="H117" s="730">
        <v>189155.796</v>
      </c>
      <c r="I117" s="173">
        <v>422</v>
      </c>
      <c r="J117" s="174">
        <v>422</v>
      </c>
      <c r="K117" s="175">
        <v>107</v>
      </c>
      <c r="L117" s="176">
        <v>107</v>
      </c>
      <c r="M117" s="177">
        <v>58303.145963954194</v>
      </c>
      <c r="N117" s="178">
        <v>53894.593781412615</v>
      </c>
      <c r="O117" s="154"/>
      <c r="P117" s="154"/>
      <c r="Q117" s="154"/>
    </row>
    <row r="118" spans="2:17" x14ac:dyDescent="0.2">
      <c r="B118" s="170"/>
      <c r="C118" s="63" t="s">
        <v>93</v>
      </c>
      <c r="D118" s="63" t="s">
        <v>281</v>
      </c>
      <c r="E118" s="171">
        <v>284.40199999999999</v>
      </c>
      <c r="F118" s="172">
        <v>169.685</v>
      </c>
      <c r="G118" s="729">
        <v>159347.16399999999</v>
      </c>
      <c r="H118" s="730">
        <v>83973.986000000004</v>
      </c>
      <c r="I118" s="173">
        <v>362</v>
      </c>
      <c r="J118" s="174">
        <v>361</v>
      </c>
      <c r="K118" s="175">
        <v>35</v>
      </c>
      <c r="L118" s="176">
        <v>35</v>
      </c>
      <c r="M118" s="177">
        <v>46690.70658199778</v>
      </c>
      <c r="N118" s="178">
        <v>41240.134170178077</v>
      </c>
      <c r="O118" s="154"/>
      <c r="P118" s="154"/>
      <c r="Q118" s="154"/>
    </row>
    <row r="119" spans="2:17" x14ac:dyDescent="0.2">
      <c r="B119" s="170"/>
      <c r="C119" s="63" t="s">
        <v>94</v>
      </c>
      <c r="D119" s="63" t="s">
        <v>282</v>
      </c>
      <c r="E119" s="171">
        <v>269.58</v>
      </c>
      <c r="F119" s="172">
        <v>211.32400000000001</v>
      </c>
      <c r="G119" s="729">
        <v>184049.85500000001</v>
      </c>
      <c r="H119" s="730">
        <v>139119.201</v>
      </c>
      <c r="I119" s="173">
        <v>320</v>
      </c>
      <c r="J119" s="174">
        <v>298</v>
      </c>
      <c r="K119" s="175">
        <v>27</v>
      </c>
      <c r="L119" s="176">
        <v>27</v>
      </c>
      <c r="M119" s="177">
        <v>56894.012599846676</v>
      </c>
      <c r="N119" s="178">
        <v>54860.151946773673</v>
      </c>
      <c r="O119" s="154"/>
      <c r="P119" s="154"/>
      <c r="Q119" s="154"/>
    </row>
    <row r="120" spans="2:17" x14ac:dyDescent="0.2">
      <c r="B120" s="170"/>
      <c r="C120" s="63" t="s">
        <v>95</v>
      </c>
      <c r="D120" s="63" t="s">
        <v>283</v>
      </c>
      <c r="E120" s="171">
        <v>83.379000000000005</v>
      </c>
      <c r="F120" s="172">
        <v>79.23</v>
      </c>
      <c r="G120" s="729">
        <v>40587.75</v>
      </c>
      <c r="H120" s="730">
        <v>34599.218999999997</v>
      </c>
      <c r="I120" s="173">
        <v>104</v>
      </c>
      <c r="J120" s="174">
        <v>104</v>
      </c>
      <c r="K120" s="175">
        <v>11</v>
      </c>
      <c r="L120" s="176">
        <v>11</v>
      </c>
      <c r="M120" s="177">
        <v>40565.520094987944</v>
      </c>
      <c r="N120" s="178">
        <v>36391.117632210022</v>
      </c>
      <c r="O120" s="154"/>
      <c r="P120" s="154"/>
      <c r="Q120" s="154"/>
    </row>
    <row r="121" spans="2:17" x14ac:dyDescent="0.2">
      <c r="B121" s="170"/>
      <c r="C121" s="63" t="s">
        <v>96</v>
      </c>
      <c r="D121" s="63" t="s">
        <v>284</v>
      </c>
      <c r="E121" s="171">
        <v>139.928</v>
      </c>
      <c r="F121" s="172">
        <v>124.744</v>
      </c>
      <c r="G121" s="729">
        <v>57684.417000000001</v>
      </c>
      <c r="H121" s="730">
        <v>44776.612999999998</v>
      </c>
      <c r="I121" s="173">
        <v>178</v>
      </c>
      <c r="J121" s="174">
        <v>168</v>
      </c>
      <c r="K121" s="175">
        <v>56</v>
      </c>
      <c r="L121" s="176">
        <v>55</v>
      </c>
      <c r="M121" s="177">
        <v>34353.630081184609</v>
      </c>
      <c r="N121" s="178">
        <v>29912.335797045682</v>
      </c>
      <c r="O121" s="154"/>
      <c r="P121" s="154"/>
      <c r="Q121" s="154"/>
    </row>
    <row r="122" spans="2:17" x14ac:dyDescent="0.2">
      <c r="B122" s="170"/>
      <c r="C122" s="63" t="s">
        <v>97</v>
      </c>
      <c r="D122" s="63" t="s">
        <v>285</v>
      </c>
      <c r="E122" s="171">
        <v>133.80000000000001</v>
      </c>
      <c r="F122" s="172">
        <v>109.681</v>
      </c>
      <c r="G122" s="729">
        <v>105946.614</v>
      </c>
      <c r="H122" s="730">
        <v>92734.735000000001</v>
      </c>
      <c r="I122" s="173">
        <v>153</v>
      </c>
      <c r="J122" s="174">
        <v>153</v>
      </c>
      <c r="K122" s="175">
        <v>21</v>
      </c>
      <c r="L122" s="176">
        <v>21</v>
      </c>
      <c r="M122" s="177">
        <v>65985.683856502234</v>
      </c>
      <c r="N122" s="178">
        <v>70457.91507492942</v>
      </c>
      <c r="O122" s="154"/>
      <c r="P122" s="154"/>
      <c r="Q122" s="154"/>
    </row>
    <row r="123" spans="2:17" x14ac:dyDescent="0.2">
      <c r="B123" s="170"/>
      <c r="C123" s="63" t="s">
        <v>98</v>
      </c>
      <c r="D123" s="63" t="s">
        <v>286</v>
      </c>
      <c r="E123" s="171">
        <v>106.39100000000001</v>
      </c>
      <c r="F123" s="172">
        <v>102.21899999999999</v>
      </c>
      <c r="G123" s="729">
        <v>62723.61</v>
      </c>
      <c r="H123" s="730">
        <v>58097.061000000002</v>
      </c>
      <c r="I123" s="173">
        <v>161</v>
      </c>
      <c r="J123" s="174">
        <v>161</v>
      </c>
      <c r="K123" s="175">
        <v>45</v>
      </c>
      <c r="L123" s="176">
        <v>45</v>
      </c>
      <c r="M123" s="177">
        <v>49129.790113825416</v>
      </c>
      <c r="N123" s="178">
        <v>47363.227482170631</v>
      </c>
      <c r="O123" s="154"/>
      <c r="P123" s="154"/>
      <c r="Q123" s="154"/>
    </row>
    <row r="124" spans="2:17" x14ac:dyDescent="0.2">
      <c r="B124" s="170"/>
      <c r="C124" s="63" t="s">
        <v>99</v>
      </c>
      <c r="D124" s="63" t="s">
        <v>287</v>
      </c>
      <c r="E124" s="171">
        <v>78.281000000000006</v>
      </c>
      <c r="F124" s="172">
        <v>69.41</v>
      </c>
      <c r="G124" s="729">
        <v>41001.927000000003</v>
      </c>
      <c r="H124" s="730">
        <v>35172.337</v>
      </c>
      <c r="I124" s="173">
        <v>119</v>
      </c>
      <c r="J124" s="174">
        <v>117</v>
      </c>
      <c r="K124" s="175">
        <v>43</v>
      </c>
      <c r="L124" s="176">
        <v>42</v>
      </c>
      <c r="M124" s="177">
        <v>43648.232010321786</v>
      </c>
      <c r="N124" s="178">
        <v>42227.749363684394</v>
      </c>
      <c r="O124" s="154"/>
      <c r="P124" s="154"/>
      <c r="Q124" s="154"/>
    </row>
    <row r="125" spans="2:17" x14ac:dyDescent="0.2">
      <c r="B125" s="170"/>
      <c r="C125" s="63" t="s">
        <v>100</v>
      </c>
      <c r="D125" s="63" t="s">
        <v>288</v>
      </c>
      <c r="E125" s="171">
        <v>3.6999999999999998E-2</v>
      </c>
      <c r="F125" s="172">
        <v>3.6999999999999998E-2</v>
      </c>
      <c r="G125" s="729">
        <v>261.48399999999998</v>
      </c>
      <c r="H125" s="730">
        <v>261.48399999999998</v>
      </c>
      <c r="I125" s="173">
        <v>0</v>
      </c>
      <c r="J125" s="174">
        <v>0</v>
      </c>
      <c r="K125" s="175">
        <v>0</v>
      </c>
      <c r="L125" s="176">
        <v>0</v>
      </c>
      <c r="M125" s="177">
        <v>588927.92792792793</v>
      </c>
      <c r="N125" s="178">
        <v>588927.92792792793</v>
      </c>
      <c r="O125" s="154"/>
      <c r="P125" s="154"/>
      <c r="Q125" s="154"/>
    </row>
    <row r="126" spans="2:17" x14ac:dyDescent="0.2">
      <c r="B126" s="170"/>
      <c r="C126" s="63" t="s">
        <v>101</v>
      </c>
      <c r="D126" s="63" t="s">
        <v>289</v>
      </c>
      <c r="E126" s="171">
        <v>0.24099999999999999</v>
      </c>
      <c r="F126" s="172">
        <v>5.2999999999999999E-2</v>
      </c>
      <c r="G126" s="729">
        <v>234.43600000000001</v>
      </c>
      <c r="H126" s="730">
        <v>176.267</v>
      </c>
      <c r="I126" s="173">
        <v>0</v>
      </c>
      <c r="J126" s="174">
        <v>0</v>
      </c>
      <c r="K126" s="175">
        <v>0</v>
      </c>
      <c r="L126" s="176">
        <v>0</v>
      </c>
      <c r="M126" s="177">
        <v>81063.623789764868</v>
      </c>
      <c r="N126" s="178">
        <v>277149.37106918241</v>
      </c>
      <c r="O126" s="154"/>
      <c r="P126" s="154"/>
      <c r="Q126" s="154"/>
    </row>
    <row r="127" spans="2:17" x14ac:dyDescent="0.2">
      <c r="B127" s="170"/>
      <c r="C127" s="63" t="s">
        <v>102</v>
      </c>
      <c r="D127" s="63" t="s">
        <v>290</v>
      </c>
      <c r="E127" s="171">
        <v>27.972000000000001</v>
      </c>
      <c r="F127" s="172">
        <v>27.952999999999999</v>
      </c>
      <c r="G127" s="729">
        <v>12968.694</v>
      </c>
      <c r="H127" s="730">
        <v>12915.453</v>
      </c>
      <c r="I127" s="173">
        <v>28</v>
      </c>
      <c r="J127" s="174">
        <v>28</v>
      </c>
      <c r="K127" s="175">
        <v>7</v>
      </c>
      <c r="L127" s="176">
        <v>7</v>
      </c>
      <c r="M127" s="177">
        <v>38635.939510939505</v>
      </c>
      <c r="N127" s="178">
        <v>38503.479054126568</v>
      </c>
      <c r="O127" s="154"/>
      <c r="P127" s="154"/>
      <c r="Q127" s="154"/>
    </row>
    <row r="128" spans="2:17" x14ac:dyDescent="0.2">
      <c r="B128" s="170"/>
      <c r="C128" s="63" t="s">
        <v>103</v>
      </c>
      <c r="D128" s="63" t="s">
        <v>291</v>
      </c>
      <c r="E128" s="171">
        <v>0</v>
      </c>
      <c r="F128" s="172">
        <v>0</v>
      </c>
      <c r="G128" s="729">
        <v>0</v>
      </c>
      <c r="H128" s="730">
        <v>0</v>
      </c>
      <c r="I128" s="173">
        <v>0</v>
      </c>
      <c r="J128" s="174">
        <v>0</v>
      </c>
      <c r="K128" s="175">
        <v>0</v>
      </c>
      <c r="L128" s="176">
        <v>0</v>
      </c>
      <c r="M128" s="177" t="s">
        <v>656</v>
      </c>
      <c r="N128" s="178" t="s">
        <v>656</v>
      </c>
      <c r="O128" s="154"/>
      <c r="P128" s="154"/>
      <c r="Q128" s="154"/>
    </row>
    <row r="129" spans="2:17" x14ac:dyDescent="0.2">
      <c r="B129" s="170"/>
      <c r="C129" s="63" t="s">
        <v>104</v>
      </c>
      <c r="D129" s="63" t="s">
        <v>292</v>
      </c>
      <c r="E129" s="171">
        <v>12.653</v>
      </c>
      <c r="F129" s="172">
        <v>1.71</v>
      </c>
      <c r="G129" s="729">
        <v>10191.862999999999</v>
      </c>
      <c r="H129" s="730">
        <v>1342.6949999999999</v>
      </c>
      <c r="I129" s="173">
        <v>8</v>
      </c>
      <c r="J129" s="174">
        <v>4</v>
      </c>
      <c r="K129" s="175">
        <v>0</v>
      </c>
      <c r="L129" s="176">
        <v>0</v>
      </c>
      <c r="M129" s="177">
        <v>67124.15369214151</v>
      </c>
      <c r="N129" s="178">
        <v>65433.479532163743</v>
      </c>
      <c r="O129" s="154"/>
      <c r="P129" s="154"/>
      <c r="Q129" s="154"/>
    </row>
    <row r="130" spans="2:17" x14ac:dyDescent="0.2">
      <c r="B130" s="170"/>
      <c r="C130" s="63" t="s">
        <v>105</v>
      </c>
      <c r="D130" s="63" t="s">
        <v>293</v>
      </c>
      <c r="E130" s="171">
        <v>14.41</v>
      </c>
      <c r="F130" s="172">
        <v>3.9049999999999998</v>
      </c>
      <c r="G130" s="729">
        <v>9914.1329999999998</v>
      </c>
      <c r="H130" s="730">
        <v>2051.8209999999999</v>
      </c>
      <c r="I130" s="173">
        <v>17</v>
      </c>
      <c r="J130" s="174">
        <v>9</v>
      </c>
      <c r="K130" s="175">
        <v>2</v>
      </c>
      <c r="L130" s="176">
        <v>2</v>
      </c>
      <c r="M130" s="177">
        <v>57333.639833449</v>
      </c>
      <c r="N130" s="178">
        <v>43786.192915066153</v>
      </c>
      <c r="O130" s="154"/>
      <c r="P130" s="154"/>
      <c r="Q130" s="154"/>
    </row>
    <row r="131" spans="2:17" x14ac:dyDescent="0.2">
      <c r="B131" s="170"/>
      <c r="C131" s="63" t="s">
        <v>106</v>
      </c>
      <c r="D131" s="63" t="s">
        <v>294</v>
      </c>
      <c r="E131" s="171">
        <v>0</v>
      </c>
      <c r="F131" s="172">
        <v>0</v>
      </c>
      <c r="G131" s="729">
        <v>0</v>
      </c>
      <c r="H131" s="730">
        <v>0</v>
      </c>
      <c r="I131" s="173">
        <v>0</v>
      </c>
      <c r="J131" s="174">
        <v>0</v>
      </c>
      <c r="K131" s="175">
        <v>0</v>
      </c>
      <c r="L131" s="176">
        <v>0</v>
      </c>
      <c r="M131" s="177" t="s">
        <v>656</v>
      </c>
      <c r="N131" s="178" t="s">
        <v>656</v>
      </c>
      <c r="O131" s="154"/>
      <c r="P131" s="154"/>
      <c r="Q131" s="154"/>
    </row>
    <row r="132" spans="2:17" x14ac:dyDescent="0.2">
      <c r="B132" s="170"/>
      <c r="C132" s="63" t="s">
        <v>107</v>
      </c>
      <c r="D132" s="63" t="s">
        <v>295</v>
      </c>
      <c r="E132" s="171">
        <v>41.055999999999997</v>
      </c>
      <c r="F132" s="172">
        <v>38.773000000000003</v>
      </c>
      <c r="G132" s="729">
        <v>19640.164000000001</v>
      </c>
      <c r="H132" s="730">
        <v>17694.273000000001</v>
      </c>
      <c r="I132" s="173">
        <v>56</v>
      </c>
      <c r="J132" s="174">
        <v>55</v>
      </c>
      <c r="K132" s="175">
        <v>31</v>
      </c>
      <c r="L132" s="176">
        <v>31</v>
      </c>
      <c r="M132" s="177">
        <v>39864.583333333336</v>
      </c>
      <c r="N132" s="178">
        <v>38029.627575890438</v>
      </c>
      <c r="O132" s="154"/>
      <c r="P132" s="154"/>
      <c r="Q132" s="154"/>
    </row>
    <row r="133" spans="2:17" x14ac:dyDescent="0.2">
      <c r="B133" s="170"/>
      <c r="C133" s="63" t="s">
        <v>108</v>
      </c>
      <c r="D133" s="63" t="s">
        <v>241</v>
      </c>
      <c r="E133" s="171">
        <v>1.0940000000000001</v>
      </c>
      <c r="F133" s="172">
        <v>0.98499999999999999</v>
      </c>
      <c r="G133" s="729">
        <v>5012.9960000000001</v>
      </c>
      <c r="H133" s="730">
        <v>4082.6120000000001</v>
      </c>
      <c r="I133" s="173">
        <v>0</v>
      </c>
      <c r="J133" s="174">
        <v>0</v>
      </c>
      <c r="K133" s="175">
        <v>0</v>
      </c>
      <c r="L133" s="176">
        <v>0</v>
      </c>
      <c r="M133" s="177">
        <v>381855.27117611212</v>
      </c>
      <c r="N133" s="178">
        <v>345398.64636209811</v>
      </c>
      <c r="O133" s="154"/>
      <c r="P133" s="154"/>
      <c r="Q133" s="154"/>
    </row>
    <row r="134" spans="2:17" x14ac:dyDescent="0.2">
      <c r="B134" s="157"/>
      <c r="C134" s="60" t="s">
        <v>435</v>
      </c>
      <c r="D134" s="60" t="s">
        <v>436</v>
      </c>
      <c r="E134" s="188">
        <v>434.036</v>
      </c>
      <c r="F134" s="189">
        <v>425.52299999999997</v>
      </c>
      <c r="G134" s="733">
        <v>289296.3</v>
      </c>
      <c r="H134" s="734">
        <v>218235.37</v>
      </c>
      <c r="I134" s="190">
        <v>527</v>
      </c>
      <c r="J134" s="191">
        <v>503</v>
      </c>
      <c r="K134" s="192">
        <v>167</v>
      </c>
      <c r="L134" s="193">
        <v>162</v>
      </c>
      <c r="M134" s="194">
        <v>55543.837377544718</v>
      </c>
      <c r="N134" s="195">
        <v>42738.655333162569</v>
      </c>
      <c r="O134" s="154"/>
      <c r="P134" s="154"/>
      <c r="Q134" s="154"/>
    </row>
    <row r="135" spans="2:17" x14ac:dyDescent="0.2">
      <c r="B135" s="170"/>
      <c r="C135" s="63" t="s">
        <v>109</v>
      </c>
      <c r="D135" s="63" t="s">
        <v>296</v>
      </c>
      <c r="E135" s="171">
        <v>124.73399999999999</v>
      </c>
      <c r="F135" s="172">
        <v>120.95099999999999</v>
      </c>
      <c r="G135" s="729">
        <v>89970.722999999998</v>
      </c>
      <c r="H135" s="730">
        <v>64682.783000000003</v>
      </c>
      <c r="I135" s="173">
        <v>146</v>
      </c>
      <c r="J135" s="174">
        <v>136</v>
      </c>
      <c r="K135" s="175">
        <v>31</v>
      </c>
      <c r="L135" s="176">
        <v>30</v>
      </c>
      <c r="M135" s="177">
        <v>60108.392659579586</v>
      </c>
      <c r="N135" s="178">
        <v>44565.418365012833</v>
      </c>
      <c r="O135" s="154"/>
      <c r="P135" s="154"/>
      <c r="Q135" s="154"/>
    </row>
    <row r="136" spans="2:17" x14ac:dyDescent="0.2">
      <c r="B136" s="170"/>
      <c r="C136" s="63" t="s">
        <v>110</v>
      </c>
      <c r="D136" s="63" t="s">
        <v>297</v>
      </c>
      <c r="E136" s="171">
        <v>55.917000000000002</v>
      </c>
      <c r="F136" s="172">
        <v>55.5</v>
      </c>
      <c r="G136" s="729">
        <v>34438.288999999997</v>
      </c>
      <c r="H136" s="730">
        <v>23766.428</v>
      </c>
      <c r="I136" s="173">
        <v>66</v>
      </c>
      <c r="J136" s="174">
        <v>64</v>
      </c>
      <c r="K136" s="175">
        <v>18</v>
      </c>
      <c r="L136" s="176">
        <v>18</v>
      </c>
      <c r="M136" s="177">
        <v>51323.52266156386</v>
      </c>
      <c r="N136" s="178">
        <v>35685.32732732733</v>
      </c>
      <c r="O136" s="154"/>
      <c r="P136" s="154"/>
      <c r="Q136" s="154"/>
    </row>
    <row r="137" spans="2:17" x14ac:dyDescent="0.2">
      <c r="B137" s="170"/>
      <c r="C137" s="63" t="s">
        <v>111</v>
      </c>
      <c r="D137" s="63" t="s">
        <v>298</v>
      </c>
      <c r="E137" s="171">
        <v>100.515</v>
      </c>
      <c r="F137" s="172">
        <v>98.064999999999998</v>
      </c>
      <c r="G137" s="729">
        <v>71630.868000000002</v>
      </c>
      <c r="H137" s="730">
        <v>50913.591999999997</v>
      </c>
      <c r="I137" s="173">
        <v>125</v>
      </c>
      <c r="J137" s="174">
        <v>118</v>
      </c>
      <c r="K137" s="175">
        <v>60</v>
      </c>
      <c r="L137" s="176">
        <v>56</v>
      </c>
      <c r="M137" s="177">
        <v>59386.549271253047</v>
      </c>
      <c r="N137" s="178">
        <v>43265.174459117254</v>
      </c>
      <c r="O137" s="154"/>
      <c r="P137" s="154"/>
      <c r="Q137" s="154"/>
    </row>
    <row r="138" spans="2:17" x14ac:dyDescent="0.2">
      <c r="B138" s="170"/>
      <c r="C138" s="63" t="s">
        <v>112</v>
      </c>
      <c r="D138" s="63" t="s">
        <v>299</v>
      </c>
      <c r="E138" s="171">
        <v>107.23099999999999</v>
      </c>
      <c r="F138" s="172">
        <v>106.44799999999999</v>
      </c>
      <c r="G138" s="729">
        <v>71379.706000000006</v>
      </c>
      <c r="H138" s="730">
        <v>58666.248</v>
      </c>
      <c r="I138" s="173">
        <v>129</v>
      </c>
      <c r="J138" s="174">
        <v>128</v>
      </c>
      <c r="K138" s="175">
        <v>32</v>
      </c>
      <c r="L138" s="176">
        <v>32</v>
      </c>
      <c r="M138" s="177">
        <v>55471.914216349134</v>
      </c>
      <c r="N138" s="178">
        <v>45927.156921689464</v>
      </c>
      <c r="O138" s="154"/>
      <c r="P138" s="154"/>
      <c r="Q138" s="154"/>
    </row>
    <row r="139" spans="2:17" x14ac:dyDescent="0.2">
      <c r="B139" s="170"/>
      <c r="C139" s="63" t="s">
        <v>113</v>
      </c>
      <c r="D139" s="63" t="s">
        <v>300</v>
      </c>
      <c r="E139" s="171">
        <v>0</v>
      </c>
      <c r="F139" s="172">
        <v>0</v>
      </c>
      <c r="G139" s="729">
        <v>0</v>
      </c>
      <c r="H139" s="730">
        <v>0</v>
      </c>
      <c r="I139" s="173">
        <v>0</v>
      </c>
      <c r="J139" s="174">
        <v>0</v>
      </c>
      <c r="K139" s="175">
        <v>0</v>
      </c>
      <c r="L139" s="176">
        <v>0</v>
      </c>
      <c r="M139" s="177" t="s">
        <v>656</v>
      </c>
      <c r="N139" s="178" t="s">
        <v>656</v>
      </c>
      <c r="O139" s="154"/>
      <c r="P139" s="154"/>
      <c r="Q139" s="154"/>
    </row>
    <row r="140" spans="2:17" x14ac:dyDescent="0.2">
      <c r="B140" s="170"/>
      <c r="C140" s="63" t="s">
        <v>114</v>
      </c>
      <c r="D140" s="63" t="s">
        <v>241</v>
      </c>
      <c r="E140" s="171">
        <v>45.639000000000003</v>
      </c>
      <c r="F140" s="172">
        <v>44.558999999999997</v>
      </c>
      <c r="G140" s="729">
        <v>21876.714</v>
      </c>
      <c r="H140" s="730">
        <v>20206.319</v>
      </c>
      <c r="I140" s="173">
        <v>61</v>
      </c>
      <c r="J140" s="174">
        <v>57</v>
      </c>
      <c r="K140" s="175">
        <v>26</v>
      </c>
      <c r="L140" s="176">
        <v>26</v>
      </c>
      <c r="M140" s="177">
        <v>39945.21133241307</v>
      </c>
      <c r="N140" s="178">
        <v>37789.445828377364</v>
      </c>
      <c r="O140" s="154"/>
      <c r="P140" s="154"/>
      <c r="Q140" s="154"/>
    </row>
    <row r="141" spans="2:17" x14ac:dyDescent="0.2">
      <c r="B141" s="157"/>
      <c r="C141" s="60" t="s">
        <v>437</v>
      </c>
      <c r="D141" s="60" t="s">
        <v>438</v>
      </c>
      <c r="E141" s="188">
        <v>690.21600000000001</v>
      </c>
      <c r="F141" s="189">
        <v>627.75300000000004</v>
      </c>
      <c r="G141" s="733">
        <v>346468.79800000001</v>
      </c>
      <c r="H141" s="734">
        <v>291762.96400000004</v>
      </c>
      <c r="I141" s="190">
        <v>872</v>
      </c>
      <c r="J141" s="191">
        <v>842</v>
      </c>
      <c r="K141" s="192">
        <v>270</v>
      </c>
      <c r="L141" s="193">
        <v>267</v>
      </c>
      <c r="M141" s="194">
        <v>41830.962819368622</v>
      </c>
      <c r="N141" s="195">
        <v>38731.125670977817</v>
      </c>
      <c r="O141" s="154"/>
      <c r="P141" s="154"/>
      <c r="Q141" s="154"/>
    </row>
    <row r="142" spans="2:17" x14ac:dyDescent="0.2">
      <c r="B142" s="170"/>
      <c r="C142" s="63" t="s">
        <v>115</v>
      </c>
      <c r="D142" s="63" t="s">
        <v>281</v>
      </c>
      <c r="E142" s="171">
        <v>53.624000000000002</v>
      </c>
      <c r="F142" s="172">
        <v>50.061</v>
      </c>
      <c r="G142" s="729">
        <v>27466.828000000001</v>
      </c>
      <c r="H142" s="730">
        <v>24738.325000000001</v>
      </c>
      <c r="I142" s="173">
        <v>68</v>
      </c>
      <c r="J142" s="174">
        <v>66</v>
      </c>
      <c r="K142" s="175">
        <v>9</v>
      </c>
      <c r="L142" s="176">
        <v>9</v>
      </c>
      <c r="M142" s="177">
        <v>42684.289372917599</v>
      </c>
      <c r="N142" s="178">
        <v>41180.301698594383</v>
      </c>
      <c r="O142" s="154"/>
      <c r="P142" s="154"/>
      <c r="Q142" s="154"/>
    </row>
    <row r="143" spans="2:17" x14ac:dyDescent="0.2">
      <c r="B143" s="170"/>
      <c r="C143" s="63" t="s">
        <v>116</v>
      </c>
      <c r="D143" s="63" t="s">
        <v>282</v>
      </c>
      <c r="E143" s="171">
        <v>97.251000000000005</v>
      </c>
      <c r="F143" s="172">
        <v>78.674000000000007</v>
      </c>
      <c r="G143" s="729">
        <v>59017.512999999999</v>
      </c>
      <c r="H143" s="730">
        <v>43908.387000000002</v>
      </c>
      <c r="I143" s="173">
        <v>114</v>
      </c>
      <c r="J143" s="174">
        <v>113</v>
      </c>
      <c r="K143" s="175">
        <v>14</v>
      </c>
      <c r="L143" s="176">
        <v>14</v>
      </c>
      <c r="M143" s="177">
        <v>50571.470559000249</v>
      </c>
      <c r="N143" s="178">
        <v>46508.786257213309</v>
      </c>
      <c r="O143" s="154"/>
      <c r="P143" s="154"/>
      <c r="Q143" s="154"/>
    </row>
    <row r="144" spans="2:17" x14ac:dyDescent="0.2">
      <c r="B144" s="170"/>
      <c r="C144" s="63" t="s">
        <v>117</v>
      </c>
      <c r="D144" s="63" t="s">
        <v>251</v>
      </c>
      <c r="E144" s="171">
        <v>34.482999999999997</v>
      </c>
      <c r="F144" s="172">
        <v>34.482999999999997</v>
      </c>
      <c r="G144" s="729">
        <v>13037.985000000001</v>
      </c>
      <c r="H144" s="730">
        <v>12919.014999999999</v>
      </c>
      <c r="I144" s="173">
        <v>51</v>
      </c>
      <c r="J144" s="174">
        <v>51</v>
      </c>
      <c r="K144" s="175">
        <v>28</v>
      </c>
      <c r="L144" s="176">
        <v>28</v>
      </c>
      <c r="M144" s="177">
        <v>31508.243192297658</v>
      </c>
      <c r="N144" s="178">
        <v>31220.734371526069</v>
      </c>
      <c r="O144" s="154"/>
      <c r="P144" s="154"/>
      <c r="Q144" s="154"/>
    </row>
    <row r="145" spans="2:17" x14ac:dyDescent="0.2">
      <c r="B145" s="170"/>
      <c r="C145" s="63" t="s">
        <v>118</v>
      </c>
      <c r="D145" s="63" t="s">
        <v>301</v>
      </c>
      <c r="E145" s="171">
        <v>48.137</v>
      </c>
      <c r="F145" s="172">
        <v>47.7</v>
      </c>
      <c r="G145" s="729">
        <v>17548.978999999999</v>
      </c>
      <c r="H145" s="730">
        <v>15840.078</v>
      </c>
      <c r="I145" s="173">
        <v>90</v>
      </c>
      <c r="J145" s="174">
        <v>89</v>
      </c>
      <c r="K145" s="175">
        <v>21</v>
      </c>
      <c r="L145" s="176">
        <v>21</v>
      </c>
      <c r="M145" s="177">
        <v>30380.267084917356</v>
      </c>
      <c r="N145" s="178">
        <v>27673.09224318658</v>
      </c>
      <c r="O145" s="154"/>
      <c r="P145" s="154"/>
      <c r="Q145" s="154"/>
    </row>
    <row r="146" spans="2:17" x14ac:dyDescent="0.2">
      <c r="B146" s="170"/>
      <c r="C146" s="63" t="s">
        <v>119</v>
      </c>
      <c r="D146" s="63" t="s">
        <v>302</v>
      </c>
      <c r="E146" s="171">
        <v>93.009</v>
      </c>
      <c r="F146" s="172">
        <v>90.290999999999997</v>
      </c>
      <c r="G146" s="729">
        <v>41569.743999999999</v>
      </c>
      <c r="H146" s="730">
        <v>39564.769</v>
      </c>
      <c r="I146" s="173">
        <v>124</v>
      </c>
      <c r="J146" s="174">
        <v>121</v>
      </c>
      <c r="K146" s="175">
        <v>47</v>
      </c>
      <c r="L146" s="176">
        <v>46</v>
      </c>
      <c r="M146" s="177">
        <v>37245.270170987038</v>
      </c>
      <c r="N146" s="178">
        <v>36515.977044592852</v>
      </c>
      <c r="O146" s="154"/>
      <c r="P146" s="154"/>
      <c r="Q146" s="154"/>
    </row>
    <row r="147" spans="2:17" x14ac:dyDescent="0.2">
      <c r="B147" s="170"/>
      <c r="C147" s="63" t="s">
        <v>120</v>
      </c>
      <c r="D147" s="63" t="s">
        <v>303</v>
      </c>
      <c r="E147" s="171">
        <v>37.869999999999997</v>
      </c>
      <c r="F147" s="172">
        <v>37.869999999999997</v>
      </c>
      <c r="G147" s="729">
        <v>14792.315000000001</v>
      </c>
      <c r="H147" s="730">
        <v>14489.972</v>
      </c>
      <c r="I147" s="173">
        <v>49</v>
      </c>
      <c r="J147" s="174">
        <v>49</v>
      </c>
      <c r="K147" s="175">
        <v>13</v>
      </c>
      <c r="L147" s="176">
        <v>13</v>
      </c>
      <c r="M147" s="177">
        <v>32550.644749581905</v>
      </c>
      <c r="N147" s="178">
        <v>31885.335797905118</v>
      </c>
      <c r="O147" s="154"/>
      <c r="P147" s="154"/>
      <c r="Q147" s="154"/>
    </row>
    <row r="148" spans="2:17" x14ac:dyDescent="0.2">
      <c r="B148" s="170"/>
      <c r="C148" s="63" t="s">
        <v>121</v>
      </c>
      <c r="D148" s="63" t="s">
        <v>304</v>
      </c>
      <c r="E148" s="171">
        <v>125.465</v>
      </c>
      <c r="F148" s="172">
        <v>123.565</v>
      </c>
      <c r="G148" s="729">
        <v>40838.559999999998</v>
      </c>
      <c r="H148" s="730">
        <v>37574.542000000001</v>
      </c>
      <c r="I148" s="173">
        <v>143</v>
      </c>
      <c r="J148" s="174">
        <v>142</v>
      </c>
      <c r="K148" s="175">
        <v>70</v>
      </c>
      <c r="L148" s="176">
        <v>70</v>
      </c>
      <c r="M148" s="177">
        <v>27124.80240173222</v>
      </c>
      <c r="N148" s="178">
        <v>25340.604809884138</v>
      </c>
      <c r="O148" s="154"/>
      <c r="P148" s="154"/>
      <c r="Q148" s="154"/>
    </row>
    <row r="149" spans="2:17" x14ac:dyDescent="0.2">
      <c r="B149" s="170"/>
      <c r="C149" s="63" t="s">
        <v>122</v>
      </c>
      <c r="D149" s="63" t="s">
        <v>305</v>
      </c>
      <c r="E149" s="171">
        <v>40.704000000000001</v>
      </c>
      <c r="F149" s="172">
        <v>38.866</v>
      </c>
      <c r="G149" s="729">
        <v>20894.181</v>
      </c>
      <c r="H149" s="730">
        <v>19528.825000000001</v>
      </c>
      <c r="I149" s="173">
        <v>53</v>
      </c>
      <c r="J149" s="174">
        <v>53</v>
      </c>
      <c r="K149" s="175">
        <v>24</v>
      </c>
      <c r="L149" s="176">
        <v>24</v>
      </c>
      <c r="M149" s="177">
        <v>42776.674282625783</v>
      </c>
      <c r="N149" s="178">
        <v>41872.126880392461</v>
      </c>
      <c r="O149" s="154"/>
      <c r="P149" s="154"/>
      <c r="Q149" s="154"/>
    </row>
    <row r="150" spans="2:17" x14ac:dyDescent="0.2">
      <c r="B150" s="170"/>
      <c r="C150" s="63" t="s">
        <v>123</v>
      </c>
      <c r="D150" s="63" t="s">
        <v>306</v>
      </c>
      <c r="E150" s="171">
        <v>122.93300000000001</v>
      </c>
      <c r="F150" s="172">
        <v>95.13</v>
      </c>
      <c r="G150" s="729">
        <v>92683.932000000001</v>
      </c>
      <c r="H150" s="730">
        <v>68055.862999999998</v>
      </c>
      <c r="I150" s="173">
        <v>139</v>
      </c>
      <c r="J150" s="174">
        <v>121</v>
      </c>
      <c r="K150" s="175">
        <v>17</v>
      </c>
      <c r="L150" s="176">
        <v>16</v>
      </c>
      <c r="M150" s="177">
        <v>62828.215369347534</v>
      </c>
      <c r="N150" s="178">
        <v>59616.544903465438</v>
      </c>
      <c r="O150" s="154"/>
      <c r="P150" s="154"/>
      <c r="Q150" s="154"/>
    </row>
    <row r="151" spans="2:17" x14ac:dyDescent="0.2">
      <c r="B151" s="170"/>
      <c r="C151" s="63" t="s">
        <v>124</v>
      </c>
      <c r="D151" s="63" t="s">
        <v>307</v>
      </c>
      <c r="E151" s="171">
        <v>0</v>
      </c>
      <c r="F151" s="172">
        <v>0</v>
      </c>
      <c r="G151" s="729">
        <v>0</v>
      </c>
      <c r="H151" s="730">
        <v>0</v>
      </c>
      <c r="I151" s="173">
        <v>0</v>
      </c>
      <c r="J151" s="174">
        <v>0</v>
      </c>
      <c r="K151" s="175">
        <v>0</v>
      </c>
      <c r="L151" s="176">
        <v>0</v>
      </c>
      <c r="M151" s="177" t="s">
        <v>656</v>
      </c>
      <c r="N151" s="178" t="s">
        <v>656</v>
      </c>
      <c r="O151" s="154"/>
      <c r="P151" s="154"/>
      <c r="Q151" s="154"/>
    </row>
    <row r="152" spans="2:17" x14ac:dyDescent="0.2">
      <c r="B152" s="170"/>
      <c r="C152" s="63" t="s">
        <v>125</v>
      </c>
      <c r="D152" s="63" t="s">
        <v>241</v>
      </c>
      <c r="E152" s="171">
        <v>36.74</v>
      </c>
      <c r="F152" s="172">
        <v>31.113</v>
      </c>
      <c r="G152" s="729">
        <v>18618.760999999999</v>
      </c>
      <c r="H152" s="730">
        <v>15143.188</v>
      </c>
      <c r="I152" s="173">
        <v>41</v>
      </c>
      <c r="J152" s="174">
        <v>37</v>
      </c>
      <c r="K152" s="175">
        <v>27</v>
      </c>
      <c r="L152" s="176">
        <v>26</v>
      </c>
      <c r="M152" s="177">
        <v>42230.904100889129</v>
      </c>
      <c r="N152" s="178">
        <v>40559.648164218605</v>
      </c>
      <c r="O152" s="154"/>
      <c r="P152" s="154"/>
      <c r="Q152" s="154"/>
    </row>
    <row r="153" spans="2:17" x14ac:dyDescent="0.2">
      <c r="B153" s="157"/>
      <c r="C153" s="60" t="s">
        <v>439</v>
      </c>
      <c r="D153" s="60" t="s">
        <v>440</v>
      </c>
      <c r="E153" s="188">
        <v>586.11800000000005</v>
      </c>
      <c r="F153" s="189">
        <v>458.31299999999999</v>
      </c>
      <c r="G153" s="733">
        <v>266100.24200000003</v>
      </c>
      <c r="H153" s="734">
        <v>199552.40700000001</v>
      </c>
      <c r="I153" s="190">
        <v>676</v>
      </c>
      <c r="J153" s="191">
        <v>676</v>
      </c>
      <c r="K153" s="192">
        <v>248</v>
      </c>
      <c r="L153" s="193">
        <v>248</v>
      </c>
      <c r="M153" s="194">
        <v>37833.71294972457</v>
      </c>
      <c r="N153" s="195">
        <v>36283.865502396839</v>
      </c>
      <c r="O153" s="154"/>
      <c r="P153" s="154"/>
      <c r="Q153" s="154"/>
    </row>
    <row r="154" spans="2:17" x14ac:dyDescent="0.2">
      <c r="B154" s="170"/>
      <c r="C154" s="63" t="s">
        <v>126</v>
      </c>
      <c r="D154" s="63" t="s">
        <v>281</v>
      </c>
      <c r="E154" s="171">
        <v>72.195999999999998</v>
      </c>
      <c r="F154" s="172">
        <v>62.167000000000002</v>
      </c>
      <c r="G154" s="729">
        <v>34504.58</v>
      </c>
      <c r="H154" s="730">
        <v>28325.67</v>
      </c>
      <c r="I154" s="173">
        <v>106</v>
      </c>
      <c r="J154" s="174">
        <v>106</v>
      </c>
      <c r="K154" s="175">
        <v>13</v>
      </c>
      <c r="L154" s="176">
        <v>13</v>
      </c>
      <c r="M154" s="177">
        <v>39827.437346482722</v>
      </c>
      <c r="N154" s="178">
        <v>37969.863432367652</v>
      </c>
      <c r="O154" s="154"/>
      <c r="P154" s="154"/>
      <c r="Q154" s="154"/>
    </row>
    <row r="155" spans="2:17" x14ac:dyDescent="0.2">
      <c r="B155" s="170"/>
      <c r="C155" s="63" t="s">
        <v>127</v>
      </c>
      <c r="D155" s="63" t="s">
        <v>308</v>
      </c>
      <c r="E155" s="171">
        <v>74.884</v>
      </c>
      <c r="F155" s="172">
        <v>57.14</v>
      </c>
      <c r="G155" s="729">
        <v>34349.972999999998</v>
      </c>
      <c r="H155" s="730">
        <v>26415.918000000001</v>
      </c>
      <c r="I155" s="173">
        <v>114</v>
      </c>
      <c r="J155" s="174">
        <v>114</v>
      </c>
      <c r="K155" s="175">
        <v>9</v>
      </c>
      <c r="L155" s="176">
        <v>9</v>
      </c>
      <c r="M155" s="177">
        <v>38225.759174189414</v>
      </c>
      <c r="N155" s="178">
        <v>38525.140007000351</v>
      </c>
      <c r="O155" s="154"/>
      <c r="P155" s="154"/>
      <c r="Q155" s="154"/>
    </row>
    <row r="156" spans="2:17" x14ac:dyDescent="0.2">
      <c r="B156" s="170"/>
      <c r="C156" s="63" t="s">
        <v>128</v>
      </c>
      <c r="D156" s="63" t="s">
        <v>245</v>
      </c>
      <c r="E156" s="171">
        <v>65.923000000000002</v>
      </c>
      <c r="F156" s="172">
        <v>65.096000000000004</v>
      </c>
      <c r="G156" s="729">
        <v>28575.859</v>
      </c>
      <c r="H156" s="730">
        <v>28044.115000000002</v>
      </c>
      <c r="I156" s="173">
        <v>72</v>
      </c>
      <c r="J156" s="174">
        <v>72</v>
      </c>
      <c r="K156" s="175">
        <v>51</v>
      </c>
      <c r="L156" s="176">
        <v>51</v>
      </c>
      <c r="M156" s="177">
        <v>36122.773286005387</v>
      </c>
      <c r="N156" s="178">
        <v>35900.97061775429</v>
      </c>
      <c r="O156" s="154"/>
      <c r="P156" s="154"/>
      <c r="Q156" s="154"/>
    </row>
    <row r="157" spans="2:17" x14ac:dyDescent="0.2">
      <c r="B157" s="170"/>
      <c r="C157" s="63" t="s">
        <v>129</v>
      </c>
      <c r="D157" s="63" t="s">
        <v>309</v>
      </c>
      <c r="E157" s="171">
        <v>67.049000000000007</v>
      </c>
      <c r="F157" s="172">
        <v>62.204999999999998</v>
      </c>
      <c r="G157" s="729">
        <v>28349.225999999999</v>
      </c>
      <c r="H157" s="730">
        <v>25164.731</v>
      </c>
      <c r="I157" s="173">
        <v>77</v>
      </c>
      <c r="J157" s="174">
        <v>77</v>
      </c>
      <c r="K157" s="175">
        <v>49</v>
      </c>
      <c r="L157" s="176">
        <v>49</v>
      </c>
      <c r="M157" s="177">
        <v>35234.462855523569</v>
      </c>
      <c r="N157" s="178">
        <v>33712.095758647483</v>
      </c>
      <c r="O157" s="154"/>
      <c r="P157" s="154"/>
      <c r="Q157" s="154"/>
    </row>
    <row r="158" spans="2:17" x14ac:dyDescent="0.2">
      <c r="B158" s="170"/>
      <c r="C158" s="63" t="s">
        <v>130</v>
      </c>
      <c r="D158" s="63" t="s">
        <v>310</v>
      </c>
      <c r="E158" s="171">
        <v>151.05500000000001</v>
      </c>
      <c r="F158" s="172">
        <v>143.97</v>
      </c>
      <c r="G158" s="729">
        <v>62659.116999999998</v>
      </c>
      <c r="H158" s="730">
        <v>58642.474999999999</v>
      </c>
      <c r="I158" s="173">
        <v>177</v>
      </c>
      <c r="J158" s="174">
        <v>177</v>
      </c>
      <c r="K158" s="175">
        <v>81</v>
      </c>
      <c r="L158" s="176">
        <v>81</v>
      </c>
      <c r="M158" s="177">
        <v>34567.495834850437</v>
      </c>
      <c r="N158" s="178">
        <v>33943.689078743257</v>
      </c>
      <c r="O158" s="154"/>
      <c r="P158" s="154"/>
      <c r="Q158" s="154"/>
    </row>
    <row r="159" spans="2:17" x14ac:dyDescent="0.2">
      <c r="B159" s="170"/>
      <c r="C159" s="63" t="s">
        <v>131</v>
      </c>
      <c r="D159" s="63" t="s">
        <v>311</v>
      </c>
      <c r="E159" s="171">
        <v>30.802</v>
      </c>
      <c r="F159" s="172">
        <v>30.802</v>
      </c>
      <c r="G159" s="729">
        <v>10673.753000000001</v>
      </c>
      <c r="H159" s="730">
        <v>10673.753000000001</v>
      </c>
      <c r="I159" s="173">
        <v>35</v>
      </c>
      <c r="J159" s="174">
        <v>35</v>
      </c>
      <c r="K159" s="175">
        <v>7</v>
      </c>
      <c r="L159" s="176">
        <v>7</v>
      </c>
      <c r="M159" s="177">
        <v>28877.326688743156</v>
      </c>
      <c r="N159" s="178">
        <v>28877.326688743156</v>
      </c>
      <c r="O159" s="154"/>
      <c r="P159" s="154"/>
      <c r="Q159" s="154"/>
    </row>
    <row r="160" spans="2:17" x14ac:dyDescent="0.2">
      <c r="B160" s="170"/>
      <c r="C160" s="63" t="s">
        <v>312</v>
      </c>
      <c r="D160" s="63" t="s">
        <v>251</v>
      </c>
      <c r="E160" s="171">
        <v>4.25</v>
      </c>
      <c r="F160" s="172">
        <v>4.25</v>
      </c>
      <c r="G160" s="729">
        <v>1748.7149999999999</v>
      </c>
      <c r="H160" s="730">
        <v>1748.7149999999999</v>
      </c>
      <c r="I160" s="173">
        <v>21</v>
      </c>
      <c r="J160" s="174">
        <v>21</v>
      </c>
      <c r="K160" s="175">
        <v>7</v>
      </c>
      <c r="L160" s="176">
        <v>7</v>
      </c>
      <c r="M160" s="177">
        <v>34288.529411764706</v>
      </c>
      <c r="N160" s="178">
        <v>34288.529411764706</v>
      </c>
      <c r="O160" s="154"/>
      <c r="P160" s="154"/>
      <c r="Q160" s="154"/>
    </row>
    <row r="161" spans="2:17" x14ac:dyDescent="0.2">
      <c r="B161" s="170"/>
      <c r="C161" s="63" t="s">
        <v>132</v>
      </c>
      <c r="D161" s="63" t="s">
        <v>313</v>
      </c>
      <c r="E161" s="171">
        <v>10.07</v>
      </c>
      <c r="F161" s="172">
        <v>10.07</v>
      </c>
      <c r="G161" s="729">
        <v>3714.5479999999998</v>
      </c>
      <c r="H161" s="730">
        <v>3711.5479999999998</v>
      </c>
      <c r="I161" s="173">
        <v>0</v>
      </c>
      <c r="J161" s="174">
        <v>0</v>
      </c>
      <c r="K161" s="175">
        <v>0</v>
      </c>
      <c r="L161" s="176">
        <v>0</v>
      </c>
      <c r="M161" s="177">
        <v>30739.39093015558</v>
      </c>
      <c r="N161" s="178">
        <v>30714.56471367097</v>
      </c>
      <c r="O161" s="154"/>
      <c r="P161" s="154"/>
      <c r="Q161" s="154"/>
    </row>
    <row r="162" spans="2:17" x14ac:dyDescent="0.2">
      <c r="B162" s="170"/>
      <c r="C162" s="63" t="s">
        <v>133</v>
      </c>
      <c r="D162" s="63" t="s">
        <v>314</v>
      </c>
      <c r="E162" s="171">
        <v>104.473</v>
      </c>
      <c r="F162" s="172">
        <v>18.504999999999999</v>
      </c>
      <c r="G162" s="729">
        <v>56717.398000000001</v>
      </c>
      <c r="H162" s="730">
        <v>12474.009</v>
      </c>
      <c r="I162" s="173">
        <v>71</v>
      </c>
      <c r="J162" s="174">
        <v>71</v>
      </c>
      <c r="K162" s="175">
        <v>28</v>
      </c>
      <c r="L162" s="176">
        <v>28</v>
      </c>
      <c r="M162" s="177">
        <v>45240.874037630136</v>
      </c>
      <c r="N162" s="178">
        <v>56174.047554714947</v>
      </c>
      <c r="O162" s="154"/>
      <c r="P162" s="154"/>
      <c r="Q162" s="154"/>
    </row>
    <row r="163" spans="2:17" x14ac:dyDescent="0.2">
      <c r="B163" s="170"/>
      <c r="C163" s="63" t="s">
        <v>134</v>
      </c>
      <c r="D163" s="63" t="s">
        <v>315</v>
      </c>
      <c r="E163" s="171">
        <v>3</v>
      </c>
      <c r="F163" s="172">
        <v>1.921</v>
      </c>
      <c r="G163" s="729">
        <v>980.95899999999995</v>
      </c>
      <c r="H163" s="730">
        <v>610.14400000000001</v>
      </c>
      <c r="I163" s="173">
        <v>3</v>
      </c>
      <c r="J163" s="174">
        <v>3</v>
      </c>
      <c r="K163" s="175">
        <v>3</v>
      </c>
      <c r="L163" s="176">
        <v>3</v>
      </c>
      <c r="M163" s="177">
        <v>27248.861111111109</v>
      </c>
      <c r="N163" s="178">
        <v>26468.158944993924</v>
      </c>
      <c r="O163" s="154"/>
      <c r="P163" s="154"/>
      <c r="Q163" s="154"/>
    </row>
    <row r="164" spans="2:17" x14ac:dyDescent="0.2">
      <c r="B164" s="170"/>
      <c r="C164" s="63" t="s">
        <v>135</v>
      </c>
      <c r="D164" s="63" t="s">
        <v>247</v>
      </c>
      <c r="E164" s="171">
        <v>0</v>
      </c>
      <c r="F164" s="172">
        <v>0</v>
      </c>
      <c r="G164" s="729">
        <v>0</v>
      </c>
      <c r="H164" s="730">
        <v>0</v>
      </c>
      <c r="I164" s="173">
        <v>0</v>
      </c>
      <c r="J164" s="174">
        <v>0</v>
      </c>
      <c r="K164" s="175">
        <v>0</v>
      </c>
      <c r="L164" s="176">
        <v>0</v>
      </c>
      <c r="M164" s="177" t="s">
        <v>656</v>
      </c>
      <c r="N164" s="178" t="s">
        <v>656</v>
      </c>
      <c r="O164" s="154"/>
      <c r="P164" s="154"/>
      <c r="Q164" s="154"/>
    </row>
    <row r="165" spans="2:17" x14ac:dyDescent="0.2">
      <c r="B165" s="170"/>
      <c r="C165" s="63" t="s">
        <v>136</v>
      </c>
      <c r="D165" s="63" t="s">
        <v>241</v>
      </c>
      <c r="E165" s="171">
        <v>2.4159999999999999</v>
      </c>
      <c r="F165" s="172">
        <v>2.1869999999999998</v>
      </c>
      <c r="G165" s="729">
        <v>3826.114</v>
      </c>
      <c r="H165" s="730">
        <v>3741.3290000000002</v>
      </c>
      <c r="I165" s="173">
        <v>0</v>
      </c>
      <c r="J165" s="174">
        <v>0</v>
      </c>
      <c r="K165" s="175">
        <v>0</v>
      </c>
      <c r="L165" s="176">
        <v>0</v>
      </c>
      <c r="M165" s="177">
        <v>131971.37141280354</v>
      </c>
      <c r="N165" s="178">
        <v>142559.40405426003</v>
      </c>
      <c r="O165" s="154"/>
      <c r="P165" s="154"/>
      <c r="Q165" s="154"/>
    </row>
    <row r="166" spans="2:17" x14ac:dyDescent="0.2">
      <c r="B166" s="157"/>
      <c r="C166" s="60" t="s">
        <v>441</v>
      </c>
      <c r="D166" s="60" t="s">
        <v>442</v>
      </c>
      <c r="E166" s="188">
        <v>540.26900000000001</v>
      </c>
      <c r="F166" s="189">
        <v>490.73</v>
      </c>
      <c r="G166" s="733">
        <v>251484.01400000002</v>
      </c>
      <c r="H166" s="734">
        <v>223774.74799999999</v>
      </c>
      <c r="I166" s="190">
        <v>604</v>
      </c>
      <c r="J166" s="191">
        <v>604</v>
      </c>
      <c r="K166" s="192">
        <v>219</v>
      </c>
      <c r="L166" s="193">
        <v>219</v>
      </c>
      <c r="M166" s="194">
        <v>38789.938283830219</v>
      </c>
      <c r="N166" s="195">
        <v>38000.31721448998</v>
      </c>
      <c r="O166" s="154"/>
      <c r="P166" s="154"/>
      <c r="Q166" s="154"/>
    </row>
    <row r="167" spans="2:17" x14ac:dyDescent="0.2">
      <c r="B167" s="170"/>
      <c r="C167" s="63" t="s">
        <v>137</v>
      </c>
      <c r="D167" s="63" t="s">
        <v>316</v>
      </c>
      <c r="E167" s="171">
        <v>19.739000000000001</v>
      </c>
      <c r="F167" s="172">
        <v>15.666</v>
      </c>
      <c r="G167" s="729">
        <v>8643.4210000000003</v>
      </c>
      <c r="H167" s="730">
        <v>6639.5879999999997</v>
      </c>
      <c r="I167" s="173">
        <v>23</v>
      </c>
      <c r="J167" s="174">
        <v>23</v>
      </c>
      <c r="K167" s="175">
        <v>8</v>
      </c>
      <c r="L167" s="176">
        <v>8</v>
      </c>
      <c r="M167" s="177">
        <v>36490.454599186043</v>
      </c>
      <c r="N167" s="178">
        <v>35318.46036001532</v>
      </c>
      <c r="O167" s="154"/>
      <c r="P167" s="154"/>
      <c r="Q167" s="154"/>
    </row>
    <row r="168" spans="2:17" x14ac:dyDescent="0.2">
      <c r="B168" s="170"/>
      <c r="C168" s="63" t="s">
        <v>138</v>
      </c>
      <c r="D168" s="63" t="s">
        <v>302</v>
      </c>
      <c r="E168" s="171">
        <v>79.825999999999993</v>
      </c>
      <c r="F168" s="172">
        <v>75.747</v>
      </c>
      <c r="G168" s="729">
        <v>30549.718000000001</v>
      </c>
      <c r="H168" s="730">
        <v>28948.621999999999</v>
      </c>
      <c r="I168" s="173">
        <v>84</v>
      </c>
      <c r="J168" s="174">
        <v>84</v>
      </c>
      <c r="K168" s="175">
        <v>38</v>
      </c>
      <c r="L168" s="176">
        <v>38</v>
      </c>
      <c r="M168" s="177">
        <v>31891.987990546109</v>
      </c>
      <c r="N168" s="178">
        <v>31847.930171051878</v>
      </c>
      <c r="O168" s="154"/>
      <c r="P168" s="154"/>
      <c r="Q168" s="154"/>
    </row>
    <row r="169" spans="2:17" x14ac:dyDescent="0.2">
      <c r="B169" s="170"/>
      <c r="C169" s="63" t="s">
        <v>139</v>
      </c>
      <c r="D169" s="63" t="s">
        <v>317</v>
      </c>
      <c r="E169" s="171">
        <v>172.714</v>
      </c>
      <c r="F169" s="172">
        <v>151.56700000000001</v>
      </c>
      <c r="G169" s="729">
        <v>94372.482000000004</v>
      </c>
      <c r="H169" s="730">
        <v>81921.244999999995</v>
      </c>
      <c r="I169" s="173">
        <v>184</v>
      </c>
      <c r="J169" s="174">
        <v>184</v>
      </c>
      <c r="K169" s="175">
        <v>59</v>
      </c>
      <c r="L169" s="176">
        <v>59</v>
      </c>
      <c r="M169" s="177">
        <v>45534.082355802071</v>
      </c>
      <c r="N169" s="178">
        <v>45041.271626849288</v>
      </c>
      <c r="O169" s="154"/>
      <c r="P169" s="154"/>
      <c r="Q169" s="154"/>
    </row>
    <row r="170" spans="2:17" x14ac:dyDescent="0.2">
      <c r="B170" s="170"/>
      <c r="C170" s="63" t="s">
        <v>140</v>
      </c>
      <c r="D170" s="63" t="s">
        <v>318</v>
      </c>
      <c r="E170" s="171">
        <v>69.022000000000006</v>
      </c>
      <c r="F170" s="172">
        <v>67.701999999999998</v>
      </c>
      <c r="G170" s="729">
        <v>30960.427</v>
      </c>
      <c r="H170" s="730">
        <v>30256.012999999999</v>
      </c>
      <c r="I170" s="173">
        <v>72</v>
      </c>
      <c r="J170" s="174">
        <v>72</v>
      </c>
      <c r="K170" s="175">
        <v>29</v>
      </c>
      <c r="L170" s="176">
        <v>29</v>
      </c>
      <c r="M170" s="177">
        <v>37379.901818743783</v>
      </c>
      <c r="N170" s="178">
        <v>37241.653373115514</v>
      </c>
      <c r="O170" s="154"/>
      <c r="P170" s="154"/>
      <c r="Q170" s="154"/>
    </row>
    <row r="171" spans="2:17" x14ac:dyDescent="0.2">
      <c r="B171" s="170"/>
      <c r="C171" s="63" t="s">
        <v>141</v>
      </c>
      <c r="D171" s="63" t="s">
        <v>319</v>
      </c>
      <c r="E171" s="171">
        <v>89.974000000000004</v>
      </c>
      <c r="F171" s="172">
        <v>75.254999999999995</v>
      </c>
      <c r="G171" s="729">
        <v>38177.129999999997</v>
      </c>
      <c r="H171" s="730">
        <v>29635.153999999999</v>
      </c>
      <c r="I171" s="173">
        <v>92</v>
      </c>
      <c r="J171" s="174">
        <v>92</v>
      </c>
      <c r="K171" s="175">
        <v>16</v>
      </c>
      <c r="L171" s="176">
        <v>16</v>
      </c>
      <c r="M171" s="177">
        <v>35359.409384933424</v>
      </c>
      <c r="N171" s="178">
        <v>32816.373219941095</v>
      </c>
      <c r="O171" s="154"/>
      <c r="P171" s="154"/>
      <c r="Q171" s="154"/>
    </row>
    <row r="172" spans="2:17" x14ac:dyDescent="0.2">
      <c r="B172" s="170"/>
      <c r="C172" s="63" t="s">
        <v>142</v>
      </c>
      <c r="D172" s="63" t="s">
        <v>251</v>
      </c>
      <c r="E172" s="171">
        <v>41.389000000000003</v>
      </c>
      <c r="F172" s="172">
        <v>40.256999999999998</v>
      </c>
      <c r="G172" s="729">
        <v>16679.987000000001</v>
      </c>
      <c r="H172" s="730">
        <v>16234.558000000001</v>
      </c>
      <c r="I172" s="173">
        <v>80</v>
      </c>
      <c r="J172" s="174">
        <v>80</v>
      </c>
      <c r="K172" s="175">
        <v>50</v>
      </c>
      <c r="L172" s="176">
        <v>50</v>
      </c>
      <c r="M172" s="177">
        <v>33583.776285164335</v>
      </c>
      <c r="N172" s="178">
        <v>33606.076789957857</v>
      </c>
      <c r="O172" s="154"/>
      <c r="P172" s="154"/>
      <c r="Q172" s="154"/>
    </row>
    <row r="173" spans="2:17" x14ac:dyDescent="0.2">
      <c r="B173" s="170"/>
      <c r="C173" s="63" t="s">
        <v>143</v>
      </c>
      <c r="D173" s="63" t="s">
        <v>320</v>
      </c>
      <c r="E173" s="171">
        <v>40.936</v>
      </c>
      <c r="F173" s="172">
        <v>37.866999999999997</v>
      </c>
      <c r="G173" s="729">
        <v>17636.877</v>
      </c>
      <c r="H173" s="730">
        <v>15879.096</v>
      </c>
      <c r="I173" s="173">
        <v>43</v>
      </c>
      <c r="J173" s="174">
        <v>43</v>
      </c>
      <c r="K173" s="175">
        <v>3</v>
      </c>
      <c r="L173" s="176">
        <v>3</v>
      </c>
      <c r="M173" s="177">
        <v>35903.355237443815</v>
      </c>
      <c r="N173" s="178">
        <v>34944.886048538312</v>
      </c>
      <c r="O173" s="154"/>
      <c r="P173" s="154"/>
      <c r="Q173" s="154"/>
    </row>
    <row r="174" spans="2:17" x14ac:dyDescent="0.2">
      <c r="B174" s="170"/>
      <c r="C174" s="63" t="s">
        <v>144</v>
      </c>
      <c r="D174" s="63" t="s">
        <v>321</v>
      </c>
      <c r="E174" s="171">
        <v>0</v>
      </c>
      <c r="F174" s="172">
        <v>0</v>
      </c>
      <c r="G174" s="729">
        <v>0</v>
      </c>
      <c r="H174" s="730">
        <v>0</v>
      </c>
      <c r="I174" s="173">
        <v>0</v>
      </c>
      <c r="J174" s="174">
        <v>0</v>
      </c>
      <c r="K174" s="175">
        <v>0</v>
      </c>
      <c r="L174" s="176">
        <v>0</v>
      </c>
      <c r="M174" s="177" t="s">
        <v>656</v>
      </c>
      <c r="N174" s="178" t="s">
        <v>656</v>
      </c>
      <c r="O174" s="154"/>
      <c r="P174" s="154"/>
      <c r="Q174" s="154"/>
    </row>
    <row r="175" spans="2:17" x14ac:dyDescent="0.2">
      <c r="B175" s="170"/>
      <c r="C175" s="63" t="s">
        <v>145</v>
      </c>
      <c r="D175" s="63" t="s">
        <v>241</v>
      </c>
      <c r="E175" s="171">
        <v>26.669</v>
      </c>
      <c r="F175" s="172">
        <v>26.669</v>
      </c>
      <c r="G175" s="729">
        <v>14463.972</v>
      </c>
      <c r="H175" s="730">
        <v>14260.472</v>
      </c>
      <c r="I175" s="173">
        <v>26</v>
      </c>
      <c r="J175" s="174">
        <v>26</v>
      </c>
      <c r="K175" s="175">
        <v>16</v>
      </c>
      <c r="L175" s="176">
        <v>16</v>
      </c>
      <c r="M175" s="177">
        <v>45195.957853687803</v>
      </c>
      <c r="N175" s="178">
        <v>44560.075993350583</v>
      </c>
      <c r="O175" s="154"/>
      <c r="P175" s="154"/>
      <c r="Q175" s="154"/>
    </row>
    <row r="176" spans="2:17" x14ac:dyDescent="0.2">
      <c r="B176" s="157"/>
      <c r="C176" s="60" t="s">
        <v>443</v>
      </c>
      <c r="D176" s="60" t="s">
        <v>444</v>
      </c>
      <c r="E176" s="188">
        <v>1039.665</v>
      </c>
      <c r="F176" s="189">
        <v>912.74399999999991</v>
      </c>
      <c r="G176" s="733">
        <v>647340.01</v>
      </c>
      <c r="H176" s="734">
        <v>513617.98199999996</v>
      </c>
      <c r="I176" s="190">
        <v>1184</v>
      </c>
      <c r="J176" s="191">
        <v>1084</v>
      </c>
      <c r="K176" s="192">
        <v>271</v>
      </c>
      <c r="L176" s="193">
        <v>264</v>
      </c>
      <c r="M176" s="194">
        <v>51886.906679876054</v>
      </c>
      <c r="N176" s="195">
        <v>46893.212664230057</v>
      </c>
      <c r="O176" s="154"/>
      <c r="P176" s="154"/>
      <c r="Q176" s="154"/>
    </row>
    <row r="177" spans="2:17" x14ac:dyDescent="0.2">
      <c r="B177" s="170"/>
      <c r="C177" s="63" t="s">
        <v>146</v>
      </c>
      <c r="D177" s="63" t="s">
        <v>280</v>
      </c>
      <c r="E177" s="171">
        <v>316.34899999999999</v>
      </c>
      <c r="F177" s="172">
        <v>291.16199999999998</v>
      </c>
      <c r="G177" s="729">
        <v>174763.427</v>
      </c>
      <c r="H177" s="730">
        <v>147353.77499999999</v>
      </c>
      <c r="I177" s="173">
        <v>359</v>
      </c>
      <c r="J177" s="174">
        <v>343</v>
      </c>
      <c r="K177" s="175">
        <v>107</v>
      </c>
      <c r="L177" s="176">
        <v>104</v>
      </c>
      <c r="M177" s="177">
        <v>46036.557462380682</v>
      </c>
      <c r="N177" s="178">
        <v>42174.051730651663</v>
      </c>
      <c r="O177" s="154"/>
      <c r="P177" s="154"/>
      <c r="Q177" s="154"/>
    </row>
    <row r="178" spans="2:17" x14ac:dyDescent="0.2">
      <c r="B178" s="170"/>
      <c r="C178" s="63" t="s">
        <v>147</v>
      </c>
      <c r="D178" s="63" t="s">
        <v>322</v>
      </c>
      <c r="E178" s="171">
        <v>255.73099999999999</v>
      </c>
      <c r="F178" s="172">
        <v>212.57900000000001</v>
      </c>
      <c r="G178" s="729">
        <v>153305.18</v>
      </c>
      <c r="H178" s="730">
        <v>118113.41899999999</v>
      </c>
      <c r="I178" s="173">
        <v>304</v>
      </c>
      <c r="J178" s="174">
        <v>270</v>
      </c>
      <c r="K178" s="175">
        <v>40</v>
      </c>
      <c r="L178" s="176">
        <v>39</v>
      </c>
      <c r="M178" s="177">
        <v>49956.523325942755</v>
      </c>
      <c r="N178" s="178">
        <v>46301.774477566767</v>
      </c>
      <c r="O178" s="154"/>
      <c r="P178" s="154"/>
      <c r="Q178" s="154"/>
    </row>
    <row r="179" spans="2:17" x14ac:dyDescent="0.2">
      <c r="B179" s="170"/>
      <c r="C179" s="63" t="s">
        <v>148</v>
      </c>
      <c r="D179" s="63" t="s">
        <v>323</v>
      </c>
      <c r="E179" s="171">
        <v>184.679</v>
      </c>
      <c r="F179" s="172">
        <v>150.71700000000001</v>
      </c>
      <c r="G179" s="729">
        <v>129867.092</v>
      </c>
      <c r="H179" s="730">
        <v>91238.380999999994</v>
      </c>
      <c r="I179" s="173">
        <v>205</v>
      </c>
      <c r="J179" s="174">
        <v>179</v>
      </c>
      <c r="K179" s="175">
        <v>41</v>
      </c>
      <c r="L179" s="176">
        <v>40</v>
      </c>
      <c r="M179" s="177">
        <v>58600.369650402405</v>
      </c>
      <c r="N179" s="178">
        <v>50446.853484787156</v>
      </c>
      <c r="O179" s="154"/>
      <c r="P179" s="154"/>
      <c r="Q179" s="154"/>
    </row>
    <row r="180" spans="2:17" x14ac:dyDescent="0.2">
      <c r="B180" s="170"/>
      <c r="C180" s="63" t="s">
        <v>149</v>
      </c>
      <c r="D180" s="63" t="s">
        <v>283</v>
      </c>
      <c r="E180" s="171">
        <v>56.652999999999999</v>
      </c>
      <c r="F180" s="172">
        <v>43.180999999999997</v>
      </c>
      <c r="G180" s="729">
        <v>54429.22</v>
      </c>
      <c r="H180" s="730">
        <v>35516.875</v>
      </c>
      <c r="I180" s="173">
        <v>67</v>
      </c>
      <c r="J180" s="174">
        <v>54</v>
      </c>
      <c r="K180" s="175">
        <v>4</v>
      </c>
      <c r="L180" s="176">
        <v>3</v>
      </c>
      <c r="M180" s="177">
        <v>80062.279726286928</v>
      </c>
      <c r="N180" s="178">
        <v>68542.636421883086</v>
      </c>
      <c r="O180" s="154"/>
      <c r="P180" s="154"/>
      <c r="Q180" s="154"/>
    </row>
    <row r="181" spans="2:17" x14ac:dyDescent="0.2">
      <c r="B181" s="170"/>
      <c r="C181" s="63" t="s">
        <v>150</v>
      </c>
      <c r="D181" s="63" t="s">
        <v>324</v>
      </c>
      <c r="E181" s="171">
        <v>47.603000000000002</v>
      </c>
      <c r="F181" s="172">
        <v>44.27</v>
      </c>
      <c r="G181" s="729">
        <v>26984.42</v>
      </c>
      <c r="H181" s="730">
        <v>24934.474999999999</v>
      </c>
      <c r="I181" s="173">
        <v>53</v>
      </c>
      <c r="J181" s="174">
        <v>50</v>
      </c>
      <c r="K181" s="175">
        <v>21</v>
      </c>
      <c r="L181" s="176">
        <v>21</v>
      </c>
      <c r="M181" s="177">
        <v>47238.65442654174</v>
      </c>
      <c r="N181" s="178">
        <v>46936.365861004444</v>
      </c>
      <c r="O181" s="154"/>
      <c r="P181" s="154"/>
      <c r="Q181" s="154"/>
    </row>
    <row r="182" spans="2:17" x14ac:dyDescent="0.2">
      <c r="B182" s="170"/>
      <c r="C182" s="63" t="s">
        <v>151</v>
      </c>
      <c r="D182" s="63" t="s">
        <v>286</v>
      </c>
      <c r="E182" s="171">
        <v>41.347000000000001</v>
      </c>
      <c r="F182" s="172">
        <v>41.347000000000001</v>
      </c>
      <c r="G182" s="729">
        <v>16093.346</v>
      </c>
      <c r="H182" s="730">
        <v>16032.773999999999</v>
      </c>
      <c r="I182" s="173">
        <v>41</v>
      </c>
      <c r="J182" s="174">
        <v>41</v>
      </c>
      <c r="K182" s="175">
        <v>8</v>
      </c>
      <c r="L182" s="176">
        <v>8</v>
      </c>
      <c r="M182" s="177">
        <v>32435.537443264726</v>
      </c>
      <c r="N182" s="178">
        <v>32313.456840883257</v>
      </c>
      <c r="O182" s="154"/>
      <c r="P182" s="154"/>
      <c r="Q182" s="154"/>
    </row>
    <row r="183" spans="2:17" x14ac:dyDescent="0.2">
      <c r="B183" s="170"/>
      <c r="C183" s="63" t="s">
        <v>152</v>
      </c>
      <c r="D183" s="63" t="s">
        <v>325</v>
      </c>
      <c r="E183" s="171">
        <v>33.253999999999998</v>
      </c>
      <c r="F183" s="172">
        <v>33.253999999999998</v>
      </c>
      <c r="G183" s="729">
        <v>9956.84</v>
      </c>
      <c r="H183" s="730">
        <v>9956.84</v>
      </c>
      <c r="I183" s="173">
        <v>40</v>
      </c>
      <c r="J183" s="174">
        <v>40</v>
      </c>
      <c r="K183" s="175">
        <v>11</v>
      </c>
      <c r="L183" s="176">
        <v>11</v>
      </c>
      <c r="M183" s="177">
        <v>24951.484533188992</v>
      </c>
      <c r="N183" s="178">
        <v>24951.484533188992</v>
      </c>
      <c r="O183" s="154"/>
      <c r="P183" s="154"/>
      <c r="Q183" s="154"/>
    </row>
    <row r="184" spans="2:17" x14ac:dyDescent="0.2">
      <c r="B184" s="170"/>
      <c r="C184" s="63" t="s">
        <v>153</v>
      </c>
      <c r="D184" s="63" t="s">
        <v>326</v>
      </c>
      <c r="E184" s="171">
        <v>70.055999999999997</v>
      </c>
      <c r="F184" s="172">
        <v>70.055999999999997</v>
      </c>
      <c r="G184" s="729">
        <v>42746.654000000002</v>
      </c>
      <c r="H184" s="730">
        <v>37839.076000000001</v>
      </c>
      <c r="I184" s="173">
        <v>77</v>
      </c>
      <c r="J184" s="174">
        <v>77</v>
      </c>
      <c r="K184" s="175">
        <v>29</v>
      </c>
      <c r="L184" s="176">
        <v>29</v>
      </c>
      <c r="M184" s="177">
        <v>50848.195253321152</v>
      </c>
      <c r="N184" s="178">
        <v>45010.510639107764</v>
      </c>
      <c r="O184" s="154"/>
      <c r="P184" s="154"/>
      <c r="Q184" s="154"/>
    </row>
    <row r="185" spans="2:17" x14ac:dyDescent="0.2">
      <c r="B185" s="170"/>
      <c r="C185" s="63" t="s">
        <v>154</v>
      </c>
      <c r="D185" s="63" t="s">
        <v>327</v>
      </c>
      <c r="E185" s="171">
        <v>0</v>
      </c>
      <c r="F185" s="172">
        <v>0</v>
      </c>
      <c r="G185" s="729">
        <v>0</v>
      </c>
      <c r="H185" s="730">
        <v>0</v>
      </c>
      <c r="I185" s="173">
        <v>0</v>
      </c>
      <c r="J185" s="174">
        <v>0</v>
      </c>
      <c r="K185" s="175">
        <v>0</v>
      </c>
      <c r="L185" s="176">
        <v>0</v>
      </c>
      <c r="M185" s="177" t="s">
        <v>656</v>
      </c>
      <c r="N185" s="178" t="s">
        <v>656</v>
      </c>
      <c r="O185" s="154"/>
      <c r="P185" s="154"/>
      <c r="Q185" s="154"/>
    </row>
    <row r="186" spans="2:17" x14ac:dyDescent="0.2">
      <c r="B186" s="170"/>
      <c r="C186" s="63" t="s">
        <v>155</v>
      </c>
      <c r="D186" s="63" t="s">
        <v>241</v>
      </c>
      <c r="E186" s="171">
        <v>33.993000000000002</v>
      </c>
      <c r="F186" s="172">
        <v>26.178000000000001</v>
      </c>
      <c r="G186" s="729">
        <v>39193.830999999998</v>
      </c>
      <c r="H186" s="730">
        <v>32632.366999999998</v>
      </c>
      <c r="I186" s="173">
        <v>38</v>
      </c>
      <c r="J186" s="174">
        <v>30</v>
      </c>
      <c r="K186" s="175">
        <v>10</v>
      </c>
      <c r="L186" s="176">
        <v>9</v>
      </c>
      <c r="M186" s="177">
        <v>96083.093087792571</v>
      </c>
      <c r="N186" s="178">
        <v>103879.74316856393</v>
      </c>
      <c r="O186" s="154"/>
      <c r="P186" s="154"/>
      <c r="Q186" s="154"/>
    </row>
    <row r="187" spans="2:17" x14ac:dyDescent="0.2">
      <c r="B187" s="157"/>
      <c r="C187" s="60" t="s">
        <v>445</v>
      </c>
      <c r="D187" s="60" t="s">
        <v>446</v>
      </c>
      <c r="E187" s="188">
        <v>863.75700000000006</v>
      </c>
      <c r="F187" s="189">
        <v>822.45</v>
      </c>
      <c r="G187" s="733">
        <v>430987.37699999992</v>
      </c>
      <c r="H187" s="734">
        <v>379497.99399999995</v>
      </c>
      <c r="I187" s="190">
        <v>997</v>
      </c>
      <c r="J187" s="191">
        <v>953</v>
      </c>
      <c r="K187" s="192">
        <v>341</v>
      </c>
      <c r="L187" s="193">
        <v>331</v>
      </c>
      <c r="M187" s="194">
        <v>41580.693123181627</v>
      </c>
      <c r="N187" s="195">
        <v>38451.982288690291</v>
      </c>
      <c r="O187" s="154"/>
      <c r="P187" s="154"/>
      <c r="Q187" s="154"/>
    </row>
    <row r="188" spans="2:17" x14ac:dyDescent="0.2">
      <c r="B188" s="170"/>
      <c r="C188" s="63" t="s">
        <v>156</v>
      </c>
      <c r="D188" s="63" t="s">
        <v>280</v>
      </c>
      <c r="E188" s="171">
        <v>81.933999999999997</v>
      </c>
      <c r="F188" s="172">
        <v>78.465999999999994</v>
      </c>
      <c r="G188" s="729">
        <v>34609.788999999997</v>
      </c>
      <c r="H188" s="730">
        <v>29878.116999999998</v>
      </c>
      <c r="I188" s="173">
        <v>104</v>
      </c>
      <c r="J188" s="174">
        <v>101</v>
      </c>
      <c r="K188" s="175">
        <v>39</v>
      </c>
      <c r="L188" s="176">
        <v>38</v>
      </c>
      <c r="M188" s="177">
        <v>35200.882214139834</v>
      </c>
      <c r="N188" s="178">
        <v>31731.489859726935</v>
      </c>
      <c r="O188" s="154"/>
      <c r="P188" s="154"/>
      <c r="Q188" s="154"/>
    </row>
    <row r="189" spans="2:17" x14ac:dyDescent="0.2">
      <c r="B189" s="170"/>
      <c r="C189" s="63" t="s">
        <v>157</v>
      </c>
      <c r="D189" s="63" t="s">
        <v>328</v>
      </c>
      <c r="E189" s="171">
        <v>45.225999999999999</v>
      </c>
      <c r="F189" s="172">
        <v>45.011000000000003</v>
      </c>
      <c r="G189" s="729">
        <v>19672.560000000001</v>
      </c>
      <c r="H189" s="730">
        <v>18332.431</v>
      </c>
      <c r="I189" s="173">
        <v>57</v>
      </c>
      <c r="J189" s="174">
        <v>57</v>
      </c>
      <c r="K189" s="175">
        <v>18</v>
      </c>
      <c r="L189" s="176">
        <v>18</v>
      </c>
      <c r="M189" s="177">
        <v>36248.618051563259</v>
      </c>
      <c r="N189" s="178">
        <v>33940.649693037994</v>
      </c>
      <c r="O189" s="154"/>
      <c r="P189" s="154"/>
      <c r="Q189" s="154"/>
    </row>
    <row r="190" spans="2:17" x14ac:dyDescent="0.2">
      <c r="B190" s="170"/>
      <c r="C190" s="63" t="s">
        <v>158</v>
      </c>
      <c r="D190" s="63" t="s">
        <v>281</v>
      </c>
      <c r="E190" s="171">
        <v>105.072</v>
      </c>
      <c r="F190" s="172">
        <v>101.703</v>
      </c>
      <c r="G190" s="729">
        <v>53449.542000000001</v>
      </c>
      <c r="H190" s="730">
        <v>48365.796000000002</v>
      </c>
      <c r="I190" s="173">
        <v>135</v>
      </c>
      <c r="J190" s="174">
        <v>129</v>
      </c>
      <c r="K190" s="175">
        <v>25</v>
      </c>
      <c r="L190" s="176">
        <v>24</v>
      </c>
      <c r="M190" s="177">
        <v>42391.20317496574</v>
      </c>
      <c r="N190" s="178">
        <v>39629.932253719162</v>
      </c>
      <c r="O190" s="154"/>
      <c r="P190" s="154"/>
      <c r="Q190" s="154"/>
    </row>
    <row r="191" spans="2:17" x14ac:dyDescent="0.2">
      <c r="B191" s="170"/>
      <c r="C191" s="63" t="s">
        <v>159</v>
      </c>
      <c r="D191" s="63" t="s">
        <v>329</v>
      </c>
      <c r="E191" s="171">
        <v>124.923</v>
      </c>
      <c r="F191" s="172">
        <v>112.084</v>
      </c>
      <c r="G191" s="729">
        <v>76990.240000000005</v>
      </c>
      <c r="H191" s="730">
        <v>67320.13</v>
      </c>
      <c r="I191" s="173">
        <v>140</v>
      </c>
      <c r="J191" s="174">
        <v>126</v>
      </c>
      <c r="K191" s="175">
        <v>13</v>
      </c>
      <c r="L191" s="176">
        <v>12</v>
      </c>
      <c r="M191" s="177">
        <v>51358.463480170445</v>
      </c>
      <c r="N191" s="178">
        <v>50051.843557807828</v>
      </c>
      <c r="O191" s="154"/>
      <c r="P191" s="154"/>
      <c r="Q191" s="154"/>
    </row>
    <row r="192" spans="2:17" x14ac:dyDescent="0.2">
      <c r="B192" s="170"/>
      <c r="C192" s="63" t="s">
        <v>160</v>
      </c>
      <c r="D192" s="63" t="s">
        <v>330</v>
      </c>
      <c r="E192" s="171">
        <v>107.43</v>
      </c>
      <c r="F192" s="172">
        <v>106.55500000000001</v>
      </c>
      <c r="G192" s="729">
        <v>55120.125999999997</v>
      </c>
      <c r="H192" s="730">
        <v>50243.258000000002</v>
      </c>
      <c r="I192" s="173">
        <v>114</v>
      </c>
      <c r="J192" s="174">
        <v>113</v>
      </c>
      <c r="K192" s="175">
        <v>39</v>
      </c>
      <c r="L192" s="176">
        <v>39</v>
      </c>
      <c r="M192" s="177">
        <v>42756.621365850624</v>
      </c>
      <c r="N192" s="178">
        <v>39293.680884676141</v>
      </c>
      <c r="O192" s="154"/>
      <c r="P192" s="154"/>
      <c r="Q192" s="154"/>
    </row>
    <row r="193" spans="2:17" x14ac:dyDescent="0.2">
      <c r="B193" s="170"/>
      <c r="C193" s="63" t="s">
        <v>161</v>
      </c>
      <c r="D193" s="63" t="s">
        <v>331</v>
      </c>
      <c r="E193" s="171">
        <v>104.83799999999999</v>
      </c>
      <c r="F193" s="172">
        <v>104.83799999999999</v>
      </c>
      <c r="G193" s="729">
        <v>46276.993999999999</v>
      </c>
      <c r="H193" s="730">
        <v>43425.324999999997</v>
      </c>
      <c r="I193" s="173">
        <v>132</v>
      </c>
      <c r="J193" s="174">
        <v>132</v>
      </c>
      <c r="K193" s="175">
        <v>44</v>
      </c>
      <c r="L193" s="176">
        <v>44</v>
      </c>
      <c r="M193" s="177">
        <v>36784.526284998443</v>
      </c>
      <c r="N193" s="178">
        <v>34517.799684592741</v>
      </c>
      <c r="O193" s="154"/>
      <c r="P193" s="154"/>
      <c r="Q193" s="154"/>
    </row>
    <row r="194" spans="2:17" x14ac:dyDescent="0.2">
      <c r="B194" s="170"/>
      <c r="C194" s="63" t="s">
        <v>162</v>
      </c>
      <c r="D194" s="63" t="s">
        <v>245</v>
      </c>
      <c r="E194" s="171">
        <v>152.643</v>
      </c>
      <c r="F194" s="172">
        <v>139.43899999999999</v>
      </c>
      <c r="G194" s="729">
        <v>69635.225000000006</v>
      </c>
      <c r="H194" s="730">
        <v>59286.457999999999</v>
      </c>
      <c r="I194" s="173">
        <v>158</v>
      </c>
      <c r="J194" s="174">
        <v>156</v>
      </c>
      <c r="K194" s="175">
        <v>84</v>
      </c>
      <c r="L194" s="176">
        <v>83</v>
      </c>
      <c r="M194" s="177">
        <v>38016.387365727001</v>
      </c>
      <c r="N194" s="178">
        <v>35431.537566008556</v>
      </c>
      <c r="O194" s="154"/>
      <c r="P194" s="154"/>
      <c r="Q194" s="154"/>
    </row>
    <row r="195" spans="2:17" x14ac:dyDescent="0.2">
      <c r="B195" s="170"/>
      <c r="C195" s="63" t="s">
        <v>163</v>
      </c>
      <c r="D195" s="63" t="s">
        <v>332</v>
      </c>
      <c r="E195" s="171">
        <v>0</v>
      </c>
      <c r="F195" s="172">
        <v>0</v>
      </c>
      <c r="G195" s="729">
        <v>4.5350000000000001</v>
      </c>
      <c r="H195" s="730">
        <v>0</v>
      </c>
      <c r="I195" s="173">
        <v>0</v>
      </c>
      <c r="J195" s="174">
        <v>0</v>
      </c>
      <c r="K195" s="175">
        <v>0</v>
      </c>
      <c r="L195" s="176">
        <v>0</v>
      </c>
      <c r="M195" s="177" t="s">
        <v>656</v>
      </c>
      <c r="N195" s="178" t="s">
        <v>656</v>
      </c>
      <c r="O195" s="154"/>
      <c r="P195" s="154"/>
      <c r="Q195" s="154"/>
    </row>
    <row r="196" spans="2:17" x14ac:dyDescent="0.2">
      <c r="B196" s="170"/>
      <c r="C196" s="63" t="s">
        <v>164</v>
      </c>
      <c r="D196" s="63" t="s">
        <v>241</v>
      </c>
      <c r="E196" s="171">
        <v>141.691</v>
      </c>
      <c r="F196" s="172">
        <v>134.35400000000001</v>
      </c>
      <c r="G196" s="729">
        <v>75228.365999999995</v>
      </c>
      <c r="H196" s="730">
        <v>62646.478999999999</v>
      </c>
      <c r="I196" s="173">
        <v>157</v>
      </c>
      <c r="J196" s="174">
        <v>139</v>
      </c>
      <c r="K196" s="175">
        <v>79</v>
      </c>
      <c r="L196" s="176">
        <v>73</v>
      </c>
      <c r="M196" s="177">
        <v>44244.380377017595</v>
      </c>
      <c r="N196" s="178">
        <v>38856.602086031424</v>
      </c>
      <c r="O196" s="154"/>
      <c r="P196" s="154"/>
      <c r="Q196" s="154"/>
    </row>
    <row r="197" spans="2:17" x14ac:dyDescent="0.2">
      <c r="B197" s="157"/>
      <c r="C197" s="60" t="s">
        <v>447</v>
      </c>
      <c r="D197" s="60" t="s">
        <v>448</v>
      </c>
      <c r="E197" s="188">
        <v>436.11899999999997</v>
      </c>
      <c r="F197" s="189">
        <v>418.08699999999999</v>
      </c>
      <c r="G197" s="733">
        <v>198010.68600000002</v>
      </c>
      <c r="H197" s="734">
        <v>187607.003</v>
      </c>
      <c r="I197" s="190">
        <v>462</v>
      </c>
      <c r="J197" s="191">
        <v>449</v>
      </c>
      <c r="K197" s="192">
        <v>182</v>
      </c>
      <c r="L197" s="193">
        <v>182</v>
      </c>
      <c r="M197" s="194">
        <v>37835.752397854718</v>
      </c>
      <c r="N197" s="195">
        <v>37393.932164039223</v>
      </c>
      <c r="O197" s="154"/>
      <c r="P197" s="154"/>
      <c r="Q197" s="154"/>
    </row>
    <row r="198" spans="2:17" x14ac:dyDescent="0.2">
      <c r="B198" s="170"/>
      <c r="C198" s="63" t="s">
        <v>165</v>
      </c>
      <c r="D198" s="63" t="s">
        <v>333</v>
      </c>
      <c r="E198" s="171">
        <v>100.861</v>
      </c>
      <c r="F198" s="172">
        <v>98.715999999999994</v>
      </c>
      <c r="G198" s="729">
        <v>43187.182000000001</v>
      </c>
      <c r="H198" s="730">
        <v>41452.39</v>
      </c>
      <c r="I198" s="173">
        <v>104</v>
      </c>
      <c r="J198" s="174">
        <v>103</v>
      </c>
      <c r="K198" s="175">
        <v>42</v>
      </c>
      <c r="L198" s="176">
        <v>42</v>
      </c>
      <c r="M198" s="177">
        <v>35682.09549115449</v>
      </c>
      <c r="N198" s="178">
        <v>34992.968043005523</v>
      </c>
      <c r="O198" s="154"/>
      <c r="P198" s="154"/>
      <c r="Q198" s="154"/>
    </row>
    <row r="199" spans="2:17" x14ac:dyDescent="0.2">
      <c r="B199" s="170"/>
      <c r="C199" s="63" t="s">
        <v>166</v>
      </c>
      <c r="D199" s="63" t="s">
        <v>334</v>
      </c>
      <c r="E199" s="171">
        <v>69.951999999999998</v>
      </c>
      <c r="F199" s="172">
        <v>67.227000000000004</v>
      </c>
      <c r="G199" s="729">
        <v>28990.716</v>
      </c>
      <c r="H199" s="730">
        <v>27833.133999999998</v>
      </c>
      <c r="I199" s="173">
        <v>77</v>
      </c>
      <c r="J199" s="174">
        <v>76</v>
      </c>
      <c r="K199" s="175">
        <v>33</v>
      </c>
      <c r="L199" s="176">
        <v>33</v>
      </c>
      <c r="M199" s="177">
        <v>34536.4392726441</v>
      </c>
      <c r="N199" s="178">
        <v>34501.432956004777</v>
      </c>
      <c r="O199" s="154"/>
      <c r="P199" s="154"/>
      <c r="Q199" s="154"/>
    </row>
    <row r="200" spans="2:17" x14ac:dyDescent="0.2">
      <c r="B200" s="170"/>
      <c r="C200" s="63" t="s">
        <v>167</v>
      </c>
      <c r="D200" s="63" t="s">
        <v>335</v>
      </c>
      <c r="E200" s="171">
        <v>58.402999999999999</v>
      </c>
      <c r="F200" s="172">
        <v>58.143000000000001</v>
      </c>
      <c r="G200" s="729">
        <v>25066.377</v>
      </c>
      <c r="H200" s="730">
        <v>24723.13</v>
      </c>
      <c r="I200" s="173">
        <v>61</v>
      </c>
      <c r="J200" s="174">
        <v>61</v>
      </c>
      <c r="K200" s="175">
        <v>20</v>
      </c>
      <c r="L200" s="176">
        <v>20</v>
      </c>
      <c r="M200" s="177">
        <v>35766.394705751416</v>
      </c>
      <c r="N200" s="178">
        <v>35434.374444616435</v>
      </c>
      <c r="O200" s="154"/>
      <c r="P200" s="154"/>
      <c r="Q200" s="154"/>
    </row>
    <row r="201" spans="2:17" x14ac:dyDescent="0.2">
      <c r="B201" s="170"/>
      <c r="C201" s="63" t="s">
        <v>168</v>
      </c>
      <c r="D201" s="63" t="s">
        <v>336</v>
      </c>
      <c r="E201" s="171">
        <v>72.527000000000001</v>
      </c>
      <c r="F201" s="172">
        <v>69.73</v>
      </c>
      <c r="G201" s="729">
        <v>33706.373</v>
      </c>
      <c r="H201" s="730">
        <v>31965.683000000001</v>
      </c>
      <c r="I201" s="173">
        <v>74</v>
      </c>
      <c r="J201" s="174">
        <v>72</v>
      </c>
      <c r="K201" s="175">
        <v>11</v>
      </c>
      <c r="L201" s="176">
        <v>11</v>
      </c>
      <c r="M201" s="177">
        <v>38728.53443085563</v>
      </c>
      <c r="N201" s="178">
        <v>38201.734069506187</v>
      </c>
      <c r="O201" s="154"/>
      <c r="P201" s="154"/>
      <c r="Q201" s="154"/>
    </row>
    <row r="202" spans="2:17" x14ac:dyDescent="0.2">
      <c r="B202" s="170"/>
      <c r="C202" s="63" t="s">
        <v>169</v>
      </c>
      <c r="D202" s="63" t="s">
        <v>228</v>
      </c>
      <c r="E202" s="171">
        <v>78.525999999999996</v>
      </c>
      <c r="F202" s="172">
        <v>78.025999999999996</v>
      </c>
      <c r="G202" s="729">
        <v>31900.202000000001</v>
      </c>
      <c r="H202" s="730">
        <v>31697.683000000001</v>
      </c>
      <c r="I202" s="173">
        <v>85</v>
      </c>
      <c r="J202" s="174">
        <v>84</v>
      </c>
      <c r="K202" s="175">
        <v>61</v>
      </c>
      <c r="L202" s="176">
        <v>61</v>
      </c>
      <c r="M202" s="177">
        <v>33853.120834712921</v>
      </c>
      <c r="N202" s="178">
        <v>33853.761353053262</v>
      </c>
      <c r="O202" s="154"/>
      <c r="P202" s="154"/>
      <c r="Q202" s="154"/>
    </row>
    <row r="203" spans="2:17" x14ac:dyDescent="0.2">
      <c r="B203" s="170"/>
      <c r="C203" s="63" t="s">
        <v>170</v>
      </c>
      <c r="D203" s="63" t="s">
        <v>337</v>
      </c>
      <c r="E203" s="171">
        <v>26.588999999999999</v>
      </c>
      <c r="F203" s="172">
        <v>26.588999999999999</v>
      </c>
      <c r="G203" s="729">
        <v>11781.947</v>
      </c>
      <c r="H203" s="730">
        <v>11777.251</v>
      </c>
      <c r="I203" s="173">
        <v>30</v>
      </c>
      <c r="J203" s="174">
        <v>30</v>
      </c>
      <c r="K203" s="175">
        <v>8</v>
      </c>
      <c r="L203" s="176">
        <v>8</v>
      </c>
      <c r="M203" s="177">
        <v>36926.13173367433</v>
      </c>
      <c r="N203" s="178">
        <v>36911.413867890231</v>
      </c>
      <c r="O203" s="154"/>
      <c r="P203" s="154"/>
      <c r="Q203" s="154"/>
    </row>
    <row r="204" spans="2:17" x14ac:dyDescent="0.2">
      <c r="B204" s="170"/>
      <c r="C204" s="63" t="s">
        <v>171</v>
      </c>
      <c r="D204" s="63" t="s">
        <v>338</v>
      </c>
      <c r="E204" s="171">
        <v>28.861000000000001</v>
      </c>
      <c r="F204" s="172">
        <v>19.256</v>
      </c>
      <c r="G204" s="729">
        <v>15766.353999999999</v>
      </c>
      <c r="H204" s="730">
        <v>10775.755999999999</v>
      </c>
      <c r="I204" s="173">
        <v>30</v>
      </c>
      <c r="J204" s="174">
        <v>22</v>
      </c>
      <c r="K204" s="175">
        <v>7</v>
      </c>
      <c r="L204" s="176">
        <v>7</v>
      </c>
      <c r="M204" s="177">
        <v>45523.815298615198</v>
      </c>
      <c r="N204" s="178">
        <v>46633.759174629551</v>
      </c>
      <c r="O204" s="154"/>
      <c r="P204" s="154"/>
      <c r="Q204" s="154"/>
    </row>
    <row r="205" spans="2:17" x14ac:dyDescent="0.2">
      <c r="B205" s="170"/>
      <c r="C205" s="63" t="s">
        <v>172</v>
      </c>
      <c r="D205" s="63" t="s">
        <v>339</v>
      </c>
      <c r="E205" s="171">
        <v>0</v>
      </c>
      <c r="F205" s="172">
        <v>0</v>
      </c>
      <c r="G205" s="729">
        <v>0</v>
      </c>
      <c r="H205" s="730">
        <v>0</v>
      </c>
      <c r="I205" s="173">
        <v>0</v>
      </c>
      <c r="J205" s="174">
        <v>0</v>
      </c>
      <c r="K205" s="175">
        <v>0</v>
      </c>
      <c r="L205" s="176">
        <v>0</v>
      </c>
      <c r="M205" s="177" t="s">
        <v>656</v>
      </c>
      <c r="N205" s="178" t="s">
        <v>656</v>
      </c>
      <c r="O205" s="154"/>
      <c r="P205" s="154"/>
      <c r="Q205" s="154"/>
    </row>
    <row r="206" spans="2:17" x14ac:dyDescent="0.2">
      <c r="B206" s="170"/>
      <c r="C206" s="63" t="s">
        <v>173</v>
      </c>
      <c r="D206" s="63" t="s">
        <v>241</v>
      </c>
      <c r="E206" s="171">
        <v>0.4</v>
      </c>
      <c r="F206" s="172">
        <v>0.4</v>
      </c>
      <c r="G206" s="729">
        <v>7611.5349999999999</v>
      </c>
      <c r="H206" s="730">
        <v>7381.9759999999997</v>
      </c>
      <c r="I206" s="173">
        <v>1</v>
      </c>
      <c r="J206" s="174">
        <v>1</v>
      </c>
      <c r="K206" s="175">
        <v>0</v>
      </c>
      <c r="L206" s="176">
        <v>0</v>
      </c>
      <c r="M206" s="177">
        <v>1585736.4583333333</v>
      </c>
      <c r="N206" s="178">
        <v>1537911.6666666667</v>
      </c>
      <c r="O206" s="154"/>
      <c r="P206" s="154"/>
      <c r="Q206" s="154"/>
    </row>
    <row r="207" spans="2:17" x14ac:dyDescent="0.2">
      <c r="B207" s="157"/>
      <c r="C207" s="60" t="s">
        <v>449</v>
      </c>
      <c r="D207" s="60" t="s">
        <v>450</v>
      </c>
      <c r="E207" s="188">
        <v>510.64</v>
      </c>
      <c r="F207" s="189">
        <v>509.01600000000008</v>
      </c>
      <c r="G207" s="733">
        <v>304241.39299999998</v>
      </c>
      <c r="H207" s="734">
        <v>282372.95500000002</v>
      </c>
      <c r="I207" s="190">
        <v>622</v>
      </c>
      <c r="J207" s="191">
        <v>620</v>
      </c>
      <c r="K207" s="192">
        <v>254</v>
      </c>
      <c r="L207" s="193">
        <v>253</v>
      </c>
      <c r="M207" s="194">
        <v>49650.339606506866</v>
      </c>
      <c r="N207" s="195">
        <v>46228.565670496268</v>
      </c>
      <c r="O207" s="154"/>
      <c r="P207" s="154"/>
      <c r="Q207" s="154"/>
    </row>
    <row r="208" spans="2:17" x14ac:dyDescent="0.2">
      <c r="B208" s="170"/>
      <c r="C208" s="63" t="s">
        <v>174</v>
      </c>
      <c r="D208" s="63" t="s">
        <v>340</v>
      </c>
      <c r="E208" s="171">
        <v>73.19</v>
      </c>
      <c r="F208" s="172">
        <v>72.856999999999999</v>
      </c>
      <c r="G208" s="729">
        <v>41254.197999999997</v>
      </c>
      <c r="H208" s="730">
        <v>39785.694000000003</v>
      </c>
      <c r="I208" s="173">
        <v>91</v>
      </c>
      <c r="J208" s="174">
        <v>91</v>
      </c>
      <c r="K208" s="175">
        <v>41</v>
      </c>
      <c r="L208" s="176">
        <v>41</v>
      </c>
      <c r="M208" s="177">
        <v>46971.578539873386</v>
      </c>
      <c r="N208" s="178">
        <v>45506.601973729361</v>
      </c>
      <c r="O208" s="154"/>
      <c r="P208" s="154"/>
      <c r="Q208" s="154"/>
    </row>
    <row r="209" spans="2:17" x14ac:dyDescent="0.2">
      <c r="B209" s="170"/>
      <c r="C209" s="63" t="s">
        <v>175</v>
      </c>
      <c r="D209" s="63" t="s">
        <v>341</v>
      </c>
      <c r="E209" s="171">
        <v>147.73099999999999</v>
      </c>
      <c r="F209" s="172">
        <v>147.73099999999999</v>
      </c>
      <c r="G209" s="729">
        <v>81992.159</v>
      </c>
      <c r="H209" s="730">
        <v>76587.964999999997</v>
      </c>
      <c r="I209" s="173">
        <v>166</v>
      </c>
      <c r="J209" s="174">
        <v>166</v>
      </c>
      <c r="K209" s="175">
        <v>98</v>
      </c>
      <c r="L209" s="176">
        <v>98</v>
      </c>
      <c r="M209" s="177">
        <v>46250.82018443432</v>
      </c>
      <c r="N209" s="178">
        <v>43202.37740668287</v>
      </c>
      <c r="O209" s="154"/>
      <c r="P209" s="154"/>
      <c r="Q209" s="154"/>
    </row>
    <row r="210" spans="2:17" x14ac:dyDescent="0.2">
      <c r="B210" s="170"/>
      <c r="C210" s="63" t="s">
        <v>176</v>
      </c>
      <c r="D210" s="63" t="s">
        <v>342</v>
      </c>
      <c r="E210" s="171">
        <v>100.6</v>
      </c>
      <c r="F210" s="172">
        <v>100.6</v>
      </c>
      <c r="G210" s="729">
        <v>54139.902999999998</v>
      </c>
      <c r="H210" s="730">
        <v>47850.536</v>
      </c>
      <c r="I210" s="173">
        <v>123</v>
      </c>
      <c r="J210" s="174">
        <v>123</v>
      </c>
      <c r="K210" s="175">
        <v>45</v>
      </c>
      <c r="L210" s="176">
        <v>45</v>
      </c>
      <c r="M210" s="177">
        <v>44847.500828363154</v>
      </c>
      <c r="N210" s="178">
        <v>39637.620941020541</v>
      </c>
      <c r="O210" s="154"/>
      <c r="P210" s="154"/>
      <c r="Q210" s="154"/>
    </row>
    <row r="211" spans="2:17" x14ac:dyDescent="0.2">
      <c r="B211" s="170"/>
      <c r="C211" s="63" t="s">
        <v>177</v>
      </c>
      <c r="D211" s="63" t="s">
        <v>343</v>
      </c>
      <c r="E211" s="171">
        <v>89.15</v>
      </c>
      <c r="F211" s="172">
        <v>89.15</v>
      </c>
      <c r="G211" s="729">
        <v>58490.587</v>
      </c>
      <c r="H211" s="730">
        <v>56354.33</v>
      </c>
      <c r="I211" s="173">
        <v>113</v>
      </c>
      <c r="J211" s="174">
        <v>113</v>
      </c>
      <c r="K211" s="175">
        <v>31</v>
      </c>
      <c r="L211" s="176">
        <v>31</v>
      </c>
      <c r="M211" s="177">
        <v>54674.319498971767</v>
      </c>
      <c r="N211" s="178">
        <v>52677.444382127498</v>
      </c>
      <c r="O211" s="154"/>
      <c r="P211" s="154"/>
      <c r="Q211" s="154"/>
    </row>
    <row r="212" spans="2:17" x14ac:dyDescent="0.2">
      <c r="B212" s="170"/>
      <c r="C212" s="63" t="s">
        <v>178</v>
      </c>
      <c r="D212" s="63" t="s">
        <v>344</v>
      </c>
      <c r="E212" s="171">
        <v>51.07</v>
      </c>
      <c r="F212" s="172">
        <v>50.32</v>
      </c>
      <c r="G212" s="729">
        <v>30779.43</v>
      </c>
      <c r="H212" s="730">
        <v>28421.405999999999</v>
      </c>
      <c r="I212" s="173">
        <v>73</v>
      </c>
      <c r="J212" s="174">
        <v>72</v>
      </c>
      <c r="K212" s="175">
        <v>18</v>
      </c>
      <c r="L212" s="176">
        <v>18</v>
      </c>
      <c r="M212" s="177">
        <v>50224.251028000785</v>
      </c>
      <c r="N212" s="178">
        <v>47067.776232114469</v>
      </c>
      <c r="O212" s="154"/>
      <c r="P212" s="154"/>
      <c r="Q212" s="154"/>
    </row>
    <row r="213" spans="2:17" x14ac:dyDescent="0.2">
      <c r="B213" s="170"/>
      <c r="C213" s="63" t="s">
        <v>179</v>
      </c>
      <c r="D213" s="63" t="s">
        <v>345</v>
      </c>
      <c r="E213" s="171">
        <v>31.92</v>
      </c>
      <c r="F213" s="172">
        <v>31.92</v>
      </c>
      <c r="G213" s="729">
        <v>14309.739</v>
      </c>
      <c r="H213" s="730">
        <v>13945.459000000001</v>
      </c>
      <c r="I213" s="173">
        <v>37</v>
      </c>
      <c r="J213" s="174">
        <v>37</v>
      </c>
      <c r="K213" s="175">
        <v>13</v>
      </c>
      <c r="L213" s="176">
        <v>13</v>
      </c>
      <c r="M213" s="177">
        <v>37358.341165413534</v>
      </c>
      <c r="N213" s="178">
        <v>36407.317773600669</v>
      </c>
      <c r="O213" s="154"/>
      <c r="P213" s="154"/>
      <c r="Q213" s="154"/>
    </row>
    <row r="214" spans="2:17" x14ac:dyDescent="0.2">
      <c r="B214" s="170"/>
      <c r="C214" s="63" t="s">
        <v>180</v>
      </c>
      <c r="D214" s="63" t="s">
        <v>294</v>
      </c>
      <c r="E214" s="171">
        <v>0</v>
      </c>
      <c r="F214" s="172">
        <v>0</v>
      </c>
      <c r="G214" s="729">
        <v>0</v>
      </c>
      <c r="H214" s="730">
        <v>0</v>
      </c>
      <c r="I214" s="173">
        <v>0</v>
      </c>
      <c r="J214" s="174">
        <v>0</v>
      </c>
      <c r="K214" s="175">
        <v>0</v>
      </c>
      <c r="L214" s="176">
        <v>0</v>
      </c>
      <c r="M214" s="177" t="s">
        <v>656</v>
      </c>
      <c r="N214" s="178" t="s">
        <v>656</v>
      </c>
      <c r="O214" s="154"/>
      <c r="P214" s="154"/>
      <c r="Q214" s="154"/>
    </row>
    <row r="215" spans="2:17" x14ac:dyDescent="0.2">
      <c r="B215" s="170"/>
      <c r="C215" s="63" t="s">
        <v>181</v>
      </c>
      <c r="D215" s="63" t="s">
        <v>241</v>
      </c>
      <c r="E215" s="171">
        <v>16.978999999999999</v>
      </c>
      <c r="F215" s="172">
        <v>16.437999999999999</v>
      </c>
      <c r="G215" s="729">
        <v>23275.377</v>
      </c>
      <c r="H215" s="730">
        <v>19427.564999999999</v>
      </c>
      <c r="I215" s="173">
        <v>19</v>
      </c>
      <c r="J215" s="174">
        <v>18</v>
      </c>
      <c r="K215" s="175">
        <v>8</v>
      </c>
      <c r="L215" s="176">
        <v>7</v>
      </c>
      <c r="M215" s="177">
        <v>114236.1004770599</v>
      </c>
      <c r="N215" s="178">
        <v>98489.095388733433</v>
      </c>
      <c r="O215" s="154"/>
      <c r="P215" s="154"/>
      <c r="Q215" s="154"/>
    </row>
    <row r="216" spans="2:17" x14ac:dyDescent="0.2">
      <c r="B216" s="157"/>
      <c r="C216" s="60" t="s">
        <v>451</v>
      </c>
      <c r="D216" s="60" t="s">
        <v>452</v>
      </c>
      <c r="E216" s="188">
        <v>607.11800000000005</v>
      </c>
      <c r="F216" s="189">
        <v>602.32000000000005</v>
      </c>
      <c r="G216" s="733">
        <v>366979.42899999995</v>
      </c>
      <c r="H216" s="734">
        <v>338996.42199999996</v>
      </c>
      <c r="I216" s="190">
        <v>687</v>
      </c>
      <c r="J216" s="191">
        <v>684</v>
      </c>
      <c r="K216" s="192">
        <v>201</v>
      </c>
      <c r="L216" s="193">
        <v>201</v>
      </c>
      <c r="M216" s="194">
        <v>50371.787829274253</v>
      </c>
      <c r="N216" s="195">
        <v>46901.483984150167</v>
      </c>
      <c r="O216" s="154"/>
      <c r="P216" s="154"/>
      <c r="Q216" s="154"/>
    </row>
    <row r="217" spans="2:17" x14ac:dyDescent="0.2">
      <c r="B217" s="170"/>
      <c r="C217" s="63" t="s">
        <v>182</v>
      </c>
      <c r="D217" s="63" t="s">
        <v>346</v>
      </c>
      <c r="E217" s="171">
        <v>183.21600000000001</v>
      </c>
      <c r="F217" s="172">
        <v>183.21600000000001</v>
      </c>
      <c r="G217" s="729">
        <v>106058.052</v>
      </c>
      <c r="H217" s="730">
        <v>102140.621</v>
      </c>
      <c r="I217" s="173">
        <v>189</v>
      </c>
      <c r="J217" s="174">
        <v>189</v>
      </c>
      <c r="K217" s="175">
        <v>78</v>
      </c>
      <c r="L217" s="176">
        <v>78</v>
      </c>
      <c r="M217" s="177">
        <v>48239.078464762897</v>
      </c>
      <c r="N217" s="178">
        <v>46457.287664105032</v>
      </c>
      <c r="O217" s="154"/>
      <c r="P217" s="154"/>
      <c r="Q217" s="154"/>
    </row>
    <row r="218" spans="2:17" x14ac:dyDescent="0.2">
      <c r="B218" s="170"/>
      <c r="C218" s="63" t="s">
        <v>183</v>
      </c>
      <c r="D218" s="63" t="s">
        <v>347</v>
      </c>
      <c r="E218" s="171">
        <v>146.49199999999999</v>
      </c>
      <c r="F218" s="172">
        <v>146.49199999999999</v>
      </c>
      <c r="G218" s="729">
        <v>89030.917000000001</v>
      </c>
      <c r="H218" s="730">
        <v>80784.070999999996</v>
      </c>
      <c r="I218" s="173">
        <v>163</v>
      </c>
      <c r="J218" s="174">
        <v>163</v>
      </c>
      <c r="K218" s="175">
        <v>50</v>
      </c>
      <c r="L218" s="176">
        <v>50</v>
      </c>
      <c r="M218" s="177">
        <v>50646.063152481598</v>
      </c>
      <c r="N218" s="178">
        <v>45954.768292238943</v>
      </c>
      <c r="O218" s="154"/>
      <c r="P218" s="154"/>
      <c r="Q218" s="154"/>
    </row>
    <row r="219" spans="2:17" x14ac:dyDescent="0.2">
      <c r="B219" s="170"/>
      <c r="C219" s="63" t="s">
        <v>184</v>
      </c>
      <c r="D219" s="63" t="s">
        <v>348</v>
      </c>
      <c r="E219" s="171">
        <v>78.832999999999998</v>
      </c>
      <c r="F219" s="172">
        <v>78.832999999999998</v>
      </c>
      <c r="G219" s="729">
        <v>41966.298999999999</v>
      </c>
      <c r="H219" s="730">
        <v>40515.942999999999</v>
      </c>
      <c r="I219" s="173">
        <v>83</v>
      </c>
      <c r="J219" s="174">
        <v>83</v>
      </c>
      <c r="K219" s="175">
        <v>10</v>
      </c>
      <c r="L219" s="176">
        <v>10</v>
      </c>
      <c r="M219" s="177">
        <v>44362.025843661075</v>
      </c>
      <c r="N219" s="178">
        <v>42828.873483608812</v>
      </c>
      <c r="O219" s="154"/>
      <c r="P219" s="154"/>
      <c r="Q219" s="154"/>
    </row>
    <row r="220" spans="2:17" x14ac:dyDescent="0.2">
      <c r="B220" s="170"/>
      <c r="C220" s="63" t="s">
        <v>185</v>
      </c>
      <c r="D220" s="63" t="s">
        <v>349</v>
      </c>
      <c r="E220" s="171">
        <v>73.013999999999996</v>
      </c>
      <c r="F220" s="172">
        <v>69.646000000000001</v>
      </c>
      <c r="G220" s="729">
        <v>47508.317999999999</v>
      </c>
      <c r="H220" s="730">
        <v>36789.010999999999</v>
      </c>
      <c r="I220" s="173">
        <v>91</v>
      </c>
      <c r="J220" s="174">
        <v>88</v>
      </c>
      <c r="K220" s="175">
        <v>10</v>
      </c>
      <c r="L220" s="176">
        <v>10</v>
      </c>
      <c r="M220" s="177">
        <v>54222.840825047257</v>
      </c>
      <c r="N220" s="178">
        <v>44019.052302596945</v>
      </c>
      <c r="O220" s="154"/>
      <c r="P220" s="154"/>
      <c r="Q220" s="154"/>
    </row>
    <row r="221" spans="2:17" x14ac:dyDescent="0.2">
      <c r="B221" s="170"/>
      <c r="C221" s="63" t="s">
        <v>186</v>
      </c>
      <c r="D221" s="63" t="s">
        <v>253</v>
      </c>
      <c r="E221" s="171">
        <v>81.09</v>
      </c>
      <c r="F221" s="172">
        <v>79.66</v>
      </c>
      <c r="G221" s="729">
        <v>52153.578999999998</v>
      </c>
      <c r="H221" s="730">
        <v>50706.904999999999</v>
      </c>
      <c r="I221" s="173">
        <v>109</v>
      </c>
      <c r="J221" s="174">
        <v>109</v>
      </c>
      <c r="K221" s="175">
        <v>33</v>
      </c>
      <c r="L221" s="176">
        <v>33</v>
      </c>
      <c r="M221" s="177">
        <v>53596.393924446085</v>
      </c>
      <c r="N221" s="178">
        <v>53045.134530086209</v>
      </c>
      <c r="O221" s="154"/>
      <c r="P221" s="154"/>
      <c r="Q221" s="154"/>
    </row>
    <row r="222" spans="2:17" x14ac:dyDescent="0.2">
      <c r="B222" s="170"/>
      <c r="C222" s="63" t="s">
        <v>187</v>
      </c>
      <c r="D222" s="63" t="s">
        <v>350</v>
      </c>
      <c r="E222" s="171">
        <v>22.873000000000001</v>
      </c>
      <c r="F222" s="172">
        <v>22.873000000000001</v>
      </c>
      <c r="G222" s="729">
        <v>12990.661</v>
      </c>
      <c r="H222" s="730">
        <v>11306.66</v>
      </c>
      <c r="I222" s="173">
        <v>27</v>
      </c>
      <c r="J222" s="174">
        <v>27</v>
      </c>
      <c r="K222" s="175">
        <v>11</v>
      </c>
      <c r="L222" s="176">
        <v>11</v>
      </c>
      <c r="M222" s="177">
        <v>47328.950436468032</v>
      </c>
      <c r="N222" s="178">
        <v>41193.619842900654</v>
      </c>
      <c r="O222" s="154"/>
      <c r="P222" s="154"/>
      <c r="Q222" s="154"/>
    </row>
    <row r="223" spans="2:17" x14ac:dyDescent="0.2">
      <c r="B223" s="170"/>
      <c r="C223" s="63" t="s">
        <v>188</v>
      </c>
      <c r="D223" s="63" t="s">
        <v>351</v>
      </c>
      <c r="E223" s="171">
        <v>11.503</v>
      </c>
      <c r="F223" s="172">
        <v>11.503</v>
      </c>
      <c r="G223" s="729">
        <v>6686.8639999999996</v>
      </c>
      <c r="H223" s="730">
        <v>6556.3559999999998</v>
      </c>
      <c r="I223" s="173">
        <v>14</v>
      </c>
      <c r="J223" s="174">
        <v>14</v>
      </c>
      <c r="K223" s="175">
        <v>6</v>
      </c>
      <c r="L223" s="176">
        <v>6</v>
      </c>
      <c r="M223" s="177">
        <v>48442.898953896081</v>
      </c>
      <c r="N223" s="178">
        <v>47497.435451621313</v>
      </c>
      <c r="O223" s="154"/>
      <c r="P223" s="154"/>
      <c r="Q223" s="154"/>
    </row>
    <row r="224" spans="2:17" x14ac:dyDescent="0.2">
      <c r="B224" s="170"/>
      <c r="C224" s="63" t="s">
        <v>189</v>
      </c>
      <c r="D224" s="63" t="s">
        <v>339</v>
      </c>
      <c r="E224" s="171">
        <v>0</v>
      </c>
      <c r="F224" s="172">
        <v>0</v>
      </c>
      <c r="G224" s="729">
        <v>0</v>
      </c>
      <c r="H224" s="730">
        <v>0</v>
      </c>
      <c r="I224" s="173">
        <v>0</v>
      </c>
      <c r="J224" s="174">
        <v>0</v>
      </c>
      <c r="K224" s="175">
        <v>0</v>
      </c>
      <c r="L224" s="176">
        <v>0</v>
      </c>
      <c r="M224" s="177" t="s">
        <v>656</v>
      </c>
      <c r="N224" s="178" t="s">
        <v>656</v>
      </c>
      <c r="O224" s="154"/>
      <c r="P224" s="154"/>
      <c r="Q224" s="154"/>
    </row>
    <row r="225" spans="2:17" x14ac:dyDescent="0.2">
      <c r="B225" s="170"/>
      <c r="C225" s="63" t="s">
        <v>190</v>
      </c>
      <c r="D225" s="63" t="s">
        <v>352</v>
      </c>
      <c r="E225" s="171">
        <v>0</v>
      </c>
      <c r="F225" s="172">
        <v>0</v>
      </c>
      <c r="G225" s="729">
        <v>0</v>
      </c>
      <c r="H225" s="730">
        <v>0</v>
      </c>
      <c r="I225" s="173">
        <v>0</v>
      </c>
      <c r="J225" s="174">
        <v>0</v>
      </c>
      <c r="K225" s="175">
        <v>0</v>
      </c>
      <c r="L225" s="176">
        <v>0</v>
      </c>
      <c r="M225" s="177" t="s">
        <v>656</v>
      </c>
      <c r="N225" s="178" t="s">
        <v>656</v>
      </c>
      <c r="O225" s="154"/>
      <c r="P225" s="154"/>
      <c r="Q225" s="154"/>
    </row>
    <row r="226" spans="2:17" x14ac:dyDescent="0.2">
      <c r="B226" s="170"/>
      <c r="C226" s="63" t="s">
        <v>191</v>
      </c>
      <c r="D226" s="63" t="s">
        <v>353</v>
      </c>
      <c r="E226" s="171">
        <v>0</v>
      </c>
      <c r="F226" s="172">
        <v>0</v>
      </c>
      <c r="G226" s="729">
        <v>0</v>
      </c>
      <c r="H226" s="730">
        <v>0</v>
      </c>
      <c r="I226" s="173">
        <v>0</v>
      </c>
      <c r="J226" s="174">
        <v>0</v>
      </c>
      <c r="K226" s="175">
        <v>0</v>
      </c>
      <c r="L226" s="176">
        <v>0</v>
      </c>
      <c r="M226" s="177" t="s">
        <v>656</v>
      </c>
      <c r="N226" s="178" t="s">
        <v>656</v>
      </c>
      <c r="O226" s="154"/>
      <c r="P226" s="154"/>
      <c r="Q226" s="154"/>
    </row>
    <row r="227" spans="2:17" x14ac:dyDescent="0.2">
      <c r="B227" s="170"/>
      <c r="C227" s="63" t="s">
        <v>192</v>
      </c>
      <c r="D227" s="63" t="s">
        <v>241</v>
      </c>
      <c r="E227" s="171">
        <v>10.097</v>
      </c>
      <c r="F227" s="172">
        <v>10.097</v>
      </c>
      <c r="G227" s="729">
        <v>10584.739</v>
      </c>
      <c r="H227" s="730">
        <v>10196.855</v>
      </c>
      <c r="I227" s="173">
        <v>11</v>
      </c>
      <c r="J227" s="174">
        <v>11</v>
      </c>
      <c r="K227" s="175">
        <v>3</v>
      </c>
      <c r="L227" s="176">
        <v>3</v>
      </c>
      <c r="M227" s="177">
        <v>87358.778184939423</v>
      </c>
      <c r="N227" s="178">
        <v>84157.464263312533</v>
      </c>
      <c r="O227" s="154"/>
      <c r="P227" s="154"/>
      <c r="Q227" s="154"/>
    </row>
    <row r="228" spans="2:17" x14ac:dyDescent="0.2">
      <c r="B228" s="157"/>
      <c r="C228" s="60" t="s">
        <v>453</v>
      </c>
      <c r="D228" s="60" t="s">
        <v>454</v>
      </c>
      <c r="E228" s="188">
        <v>485.92099999999999</v>
      </c>
      <c r="F228" s="189">
        <v>457.08400000000006</v>
      </c>
      <c r="G228" s="733">
        <v>232091.85300000003</v>
      </c>
      <c r="H228" s="734">
        <v>212224.03400000001</v>
      </c>
      <c r="I228" s="190">
        <v>564</v>
      </c>
      <c r="J228" s="191">
        <v>540</v>
      </c>
      <c r="K228" s="192">
        <v>184</v>
      </c>
      <c r="L228" s="193">
        <v>177</v>
      </c>
      <c r="M228" s="194">
        <v>39802.74108342715</v>
      </c>
      <c r="N228" s="195">
        <v>38691.654415089273</v>
      </c>
      <c r="O228" s="154"/>
      <c r="P228" s="154"/>
      <c r="Q228" s="154"/>
    </row>
    <row r="229" spans="2:17" x14ac:dyDescent="0.2">
      <c r="B229" s="170"/>
      <c r="C229" s="63" t="s">
        <v>193</v>
      </c>
      <c r="D229" s="63" t="s">
        <v>346</v>
      </c>
      <c r="E229" s="171">
        <v>102.04</v>
      </c>
      <c r="F229" s="172">
        <v>102.04</v>
      </c>
      <c r="G229" s="729">
        <v>51588.345999999998</v>
      </c>
      <c r="H229" s="730">
        <v>50473.989000000001</v>
      </c>
      <c r="I229" s="173">
        <v>125</v>
      </c>
      <c r="J229" s="174">
        <v>125</v>
      </c>
      <c r="K229" s="175">
        <v>54</v>
      </c>
      <c r="L229" s="176">
        <v>54</v>
      </c>
      <c r="M229" s="177">
        <v>42130.819613223568</v>
      </c>
      <c r="N229" s="178">
        <v>41220.754116032927</v>
      </c>
      <c r="O229" s="154"/>
      <c r="P229" s="154"/>
      <c r="Q229" s="154"/>
    </row>
    <row r="230" spans="2:17" x14ac:dyDescent="0.2">
      <c r="B230" s="170"/>
      <c r="C230" s="63" t="s">
        <v>194</v>
      </c>
      <c r="D230" s="63" t="s">
        <v>354</v>
      </c>
      <c r="E230" s="171">
        <v>130.44900000000001</v>
      </c>
      <c r="F230" s="172">
        <v>123.76300000000001</v>
      </c>
      <c r="G230" s="729">
        <v>67290.432000000001</v>
      </c>
      <c r="H230" s="730">
        <v>59692.567000000003</v>
      </c>
      <c r="I230" s="173">
        <v>136</v>
      </c>
      <c r="J230" s="174">
        <v>132</v>
      </c>
      <c r="K230" s="175">
        <v>36</v>
      </c>
      <c r="L230" s="176">
        <v>34</v>
      </c>
      <c r="M230" s="177">
        <v>42986.423813137699</v>
      </c>
      <c r="N230" s="178">
        <v>40192.792541658921</v>
      </c>
      <c r="O230" s="154"/>
      <c r="P230" s="154"/>
      <c r="Q230" s="154"/>
    </row>
    <row r="231" spans="2:17" x14ac:dyDescent="0.2">
      <c r="B231" s="170"/>
      <c r="C231" s="63" t="s">
        <v>195</v>
      </c>
      <c r="D231" s="63" t="s">
        <v>355</v>
      </c>
      <c r="E231" s="171">
        <v>52.524999999999999</v>
      </c>
      <c r="F231" s="172">
        <v>45.1</v>
      </c>
      <c r="G231" s="729">
        <v>20365.526000000002</v>
      </c>
      <c r="H231" s="730">
        <v>17599.814999999999</v>
      </c>
      <c r="I231" s="173">
        <v>66</v>
      </c>
      <c r="J231" s="174">
        <v>59</v>
      </c>
      <c r="K231" s="175">
        <v>28</v>
      </c>
      <c r="L231" s="176">
        <v>24</v>
      </c>
      <c r="M231" s="177">
        <v>32310.845629065527</v>
      </c>
      <c r="N231" s="178">
        <v>32519.983370288246</v>
      </c>
      <c r="O231" s="154"/>
      <c r="P231" s="154"/>
      <c r="Q231" s="154"/>
    </row>
    <row r="232" spans="2:17" x14ac:dyDescent="0.2">
      <c r="B232" s="170"/>
      <c r="C232" s="63" t="s">
        <v>196</v>
      </c>
      <c r="D232" s="63" t="s">
        <v>356</v>
      </c>
      <c r="E232" s="171">
        <v>136.01499999999999</v>
      </c>
      <c r="F232" s="172">
        <v>122.47499999999999</v>
      </c>
      <c r="G232" s="729">
        <v>61950.309000000001</v>
      </c>
      <c r="H232" s="730">
        <v>55053.05</v>
      </c>
      <c r="I232" s="173">
        <v>162</v>
      </c>
      <c r="J232" s="174">
        <v>149</v>
      </c>
      <c r="K232" s="175">
        <v>36</v>
      </c>
      <c r="L232" s="176">
        <v>35</v>
      </c>
      <c r="M232" s="177">
        <v>37955.561886556636</v>
      </c>
      <c r="N232" s="178">
        <v>37458.69905422876</v>
      </c>
      <c r="O232" s="154"/>
      <c r="P232" s="154"/>
      <c r="Q232" s="154"/>
    </row>
    <row r="233" spans="2:17" x14ac:dyDescent="0.2">
      <c r="B233" s="170"/>
      <c r="C233" s="63" t="s">
        <v>197</v>
      </c>
      <c r="D233" s="63" t="s">
        <v>357</v>
      </c>
      <c r="E233" s="171">
        <v>52.396999999999998</v>
      </c>
      <c r="F233" s="172">
        <v>51.326999999999998</v>
      </c>
      <c r="G233" s="729">
        <v>21824.113000000001</v>
      </c>
      <c r="H233" s="730">
        <v>21131.598000000002</v>
      </c>
      <c r="I233" s="173">
        <v>62</v>
      </c>
      <c r="J233" s="174">
        <v>62</v>
      </c>
      <c r="K233" s="175">
        <v>22</v>
      </c>
      <c r="L233" s="176">
        <v>22</v>
      </c>
      <c r="M233" s="177">
        <v>34709.546029988996</v>
      </c>
      <c r="N233" s="178">
        <v>34308.775108617301</v>
      </c>
      <c r="O233" s="154"/>
      <c r="P233" s="154"/>
      <c r="Q233" s="154"/>
    </row>
    <row r="234" spans="2:17" x14ac:dyDescent="0.2">
      <c r="B234" s="170"/>
      <c r="C234" s="63" t="s">
        <v>198</v>
      </c>
      <c r="D234" s="63" t="s">
        <v>358</v>
      </c>
      <c r="E234" s="171">
        <v>12.379</v>
      </c>
      <c r="F234" s="172">
        <v>12.379</v>
      </c>
      <c r="G234" s="729">
        <v>4657.8829999999998</v>
      </c>
      <c r="H234" s="730">
        <v>4623.7520000000004</v>
      </c>
      <c r="I234" s="173">
        <v>13</v>
      </c>
      <c r="J234" s="174">
        <v>13</v>
      </c>
      <c r="K234" s="175">
        <v>8</v>
      </c>
      <c r="L234" s="176">
        <v>8</v>
      </c>
      <c r="M234" s="177">
        <v>31356.080189568354</v>
      </c>
      <c r="N234" s="178">
        <v>31126.316072919191</v>
      </c>
      <c r="O234" s="154"/>
      <c r="P234" s="154"/>
      <c r="Q234" s="154"/>
    </row>
    <row r="235" spans="2:17" x14ac:dyDescent="0.2">
      <c r="B235" s="170"/>
      <c r="C235" s="63" t="s">
        <v>199</v>
      </c>
      <c r="D235" s="63" t="s">
        <v>359</v>
      </c>
      <c r="E235" s="171">
        <v>0</v>
      </c>
      <c r="F235" s="172">
        <v>0</v>
      </c>
      <c r="G235" s="729">
        <v>0</v>
      </c>
      <c r="H235" s="730">
        <v>0</v>
      </c>
      <c r="I235" s="173">
        <v>0</v>
      </c>
      <c r="J235" s="174">
        <v>0</v>
      </c>
      <c r="K235" s="175">
        <v>0</v>
      </c>
      <c r="L235" s="176">
        <v>0</v>
      </c>
      <c r="M235" s="177" t="s">
        <v>656</v>
      </c>
      <c r="N235" s="178" t="s">
        <v>656</v>
      </c>
      <c r="O235" s="154"/>
      <c r="P235" s="154"/>
      <c r="Q235" s="154"/>
    </row>
    <row r="236" spans="2:17" x14ac:dyDescent="0.2">
      <c r="B236" s="170"/>
      <c r="C236" s="63" t="s">
        <v>200</v>
      </c>
      <c r="D236" s="63" t="s">
        <v>360</v>
      </c>
      <c r="E236" s="171">
        <v>0</v>
      </c>
      <c r="F236" s="172">
        <v>0</v>
      </c>
      <c r="G236" s="729">
        <v>0</v>
      </c>
      <c r="H236" s="730">
        <v>0</v>
      </c>
      <c r="I236" s="173">
        <v>0</v>
      </c>
      <c r="J236" s="174">
        <v>0</v>
      </c>
      <c r="K236" s="175">
        <v>0</v>
      </c>
      <c r="L236" s="176">
        <v>0</v>
      </c>
      <c r="M236" s="177" t="s">
        <v>656</v>
      </c>
      <c r="N236" s="178" t="s">
        <v>656</v>
      </c>
      <c r="O236" s="154"/>
      <c r="P236" s="154"/>
      <c r="Q236" s="154"/>
    </row>
    <row r="237" spans="2:17" x14ac:dyDescent="0.2">
      <c r="B237" s="170"/>
      <c r="C237" s="63" t="s">
        <v>201</v>
      </c>
      <c r="D237" s="63" t="s">
        <v>361</v>
      </c>
      <c r="E237" s="171">
        <v>0</v>
      </c>
      <c r="F237" s="172">
        <v>0</v>
      </c>
      <c r="G237" s="729">
        <v>0</v>
      </c>
      <c r="H237" s="730">
        <v>0</v>
      </c>
      <c r="I237" s="173">
        <v>0</v>
      </c>
      <c r="J237" s="174">
        <v>0</v>
      </c>
      <c r="K237" s="175">
        <v>0</v>
      </c>
      <c r="L237" s="176">
        <v>0</v>
      </c>
      <c r="M237" s="177" t="s">
        <v>656</v>
      </c>
      <c r="N237" s="178" t="s">
        <v>656</v>
      </c>
      <c r="O237" s="154"/>
      <c r="P237" s="154"/>
      <c r="Q237" s="154"/>
    </row>
    <row r="238" spans="2:17" x14ac:dyDescent="0.2">
      <c r="B238" s="170"/>
      <c r="C238" s="63" t="s">
        <v>202</v>
      </c>
      <c r="D238" s="63" t="s">
        <v>256</v>
      </c>
      <c r="E238" s="171">
        <v>0</v>
      </c>
      <c r="F238" s="172">
        <v>0</v>
      </c>
      <c r="G238" s="729">
        <v>0</v>
      </c>
      <c r="H238" s="730">
        <v>0</v>
      </c>
      <c r="I238" s="173">
        <v>0</v>
      </c>
      <c r="J238" s="174">
        <v>0</v>
      </c>
      <c r="K238" s="175">
        <v>0</v>
      </c>
      <c r="L238" s="176">
        <v>0</v>
      </c>
      <c r="M238" s="177" t="s">
        <v>656</v>
      </c>
      <c r="N238" s="178" t="s">
        <v>656</v>
      </c>
      <c r="O238" s="154"/>
      <c r="P238" s="154"/>
      <c r="Q238" s="154"/>
    </row>
    <row r="239" spans="2:17" x14ac:dyDescent="0.2">
      <c r="B239" s="170"/>
      <c r="C239" s="63" t="s">
        <v>203</v>
      </c>
      <c r="D239" s="63" t="s">
        <v>362</v>
      </c>
      <c r="E239" s="171">
        <v>0.11600000000000001</v>
      </c>
      <c r="F239" s="172">
        <v>0</v>
      </c>
      <c r="G239" s="729">
        <v>4415.2439999999997</v>
      </c>
      <c r="H239" s="730">
        <v>3649.2629999999999</v>
      </c>
      <c r="I239" s="173">
        <v>0</v>
      </c>
      <c r="J239" s="174">
        <v>0</v>
      </c>
      <c r="K239" s="175">
        <v>0</v>
      </c>
      <c r="L239" s="176">
        <v>0</v>
      </c>
      <c r="M239" s="177">
        <v>3171870.6896551722</v>
      </c>
      <c r="N239" s="178" t="s">
        <v>656</v>
      </c>
      <c r="O239" s="154"/>
      <c r="P239" s="154"/>
      <c r="Q239" s="154"/>
    </row>
    <row r="240" spans="2:17" x14ac:dyDescent="0.2">
      <c r="B240" s="157"/>
      <c r="C240" s="60" t="s">
        <v>455</v>
      </c>
      <c r="D240" s="60" t="s">
        <v>456</v>
      </c>
      <c r="E240" s="188">
        <v>264.29700000000003</v>
      </c>
      <c r="F240" s="189">
        <v>256.27</v>
      </c>
      <c r="G240" s="733">
        <v>108207.79399999999</v>
      </c>
      <c r="H240" s="734">
        <v>92099.990999999995</v>
      </c>
      <c r="I240" s="190">
        <v>386</v>
      </c>
      <c r="J240" s="191">
        <v>379</v>
      </c>
      <c r="K240" s="192">
        <v>121</v>
      </c>
      <c r="L240" s="193">
        <v>118</v>
      </c>
      <c r="M240" s="194">
        <v>34118.117748845674</v>
      </c>
      <c r="N240" s="195">
        <v>29948.879111874197</v>
      </c>
      <c r="O240" s="154"/>
      <c r="P240" s="154"/>
      <c r="Q240" s="154"/>
    </row>
    <row r="241" spans="2:17" x14ac:dyDescent="0.2">
      <c r="B241" s="170"/>
      <c r="C241" s="63" t="s">
        <v>204</v>
      </c>
      <c r="D241" s="63" t="s">
        <v>363</v>
      </c>
      <c r="E241" s="171">
        <v>90.064999999999998</v>
      </c>
      <c r="F241" s="172">
        <v>90.064999999999998</v>
      </c>
      <c r="G241" s="729">
        <v>31903.875</v>
      </c>
      <c r="H241" s="730">
        <v>30164.420999999998</v>
      </c>
      <c r="I241" s="173">
        <v>131</v>
      </c>
      <c r="J241" s="174">
        <v>131</v>
      </c>
      <c r="K241" s="175">
        <v>40</v>
      </c>
      <c r="L241" s="176">
        <v>40</v>
      </c>
      <c r="M241" s="177">
        <v>29519.305501582192</v>
      </c>
      <c r="N241" s="178">
        <v>27909.862321656579</v>
      </c>
      <c r="O241" s="154"/>
      <c r="P241" s="154"/>
      <c r="Q241" s="154"/>
    </row>
    <row r="242" spans="2:17" x14ac:dyDescent="0.2">
      <c r="B242" s="170"/>
      <c r="C242" s="63" t="s">
        <v>205</v>
      </c>
      <c r="D242" s="63" t="s">
        <v>364</v>
      </c>
      <c r="E242" s="171">
        <v>77.677000000000007</v>
      </c>
      <c r="F242" s="172">
        <v>77.677000000000007</v>
      </c>
      <c r="G242" s="729">
        <v>28999.675999999999</v>
      </c>
      <c r="H242" s="730">
        <v>27620.346000000001</v>
      </c>
      <c r="I242" s="173">
        <v>110</v>
      </c>
      <c r="J242" s="174">
        <v>110</v>
      </c>
      <c r="K242" s="175">
        <v>47</v>
      </c>
      <c r="L242" s="176">
        <v>47</v>
      </c>
      <c r="M242" s="177">
        <v>31111.392904806653</v>
      </c>
      <c r="N242" s="178">
        <v>29631.621973042213</v>
      </c>
      <c r="O242" s="154"/>
      <c r="P242" s="154"/>
      <c r="Q242" s="154"/>
    </row>
    <row r="243" spans="2:17" x14ac:dyDescent="0.2">
      <c r="B243" s="170"/>
      <c r="C243" s="63" t="s">
        <v>206</v>
      </c>
      <c r="D243" s="63" t="s">
        <v>365</v>
      </c>
      <c r="E243" s="171">
        <v>81.674000000000007</v>
      </c>
      <c r="F243" s="172">
        <v>73.647999999999996</v>
      </c>
      <c r="G243" s="729">
        <v>39330.690999999999</v>
      </c>
      <c r="H243" s="730">
        <v>27179.635999999999</v>
      </c>
      <c r="I243" s="173">
        <v>122</v>
      </c>
      <c r="J243" s="174">
        <v>115</v>
      </c>
      <c r="K243" s="175">
        <v>21</v>
      </c>
      <c r="L243" s="176">
        <v>18</v>
      </c>
      <c r="M243" s="177">
        <v>40129.754675090393</v>
      </c>
      <c r="N243" s="178">
        <v>30753.987435730323</v>
      </c>
      <c r="O243" s="154"/>
      <c r="P243" s="154"/>
      <c r="Q243" s="154"/>
    </row>
    <row r="244" spans="2:17" x14ac:dyDescent="0.2">
      <c r="B244" s="170"/>
      <c r="C244" s="63" t="s">
        <v>207</v>
      </c>
      <c r="D244" s="63" t="s">
        <v>366</v>
      </c>
      <c r="E244" s="171">
        <v>0</v>
      </c>
      <c r="F244" s="172">
        <v>0</v>
      </c>
      <c r="G244" s="729">
        <v>0</v>
      </c>
      <c r="H244" s="730">
        <v>0</v>
      </c>
      <c r="I244" s="173">
        <v>0</v>
      </c>
      <c r="J244" s="174">
        <v>0</v>
      </c>
      <c r="K244" s="175">
        <v>0</v>
      </c>
      <c r="L244" s="176">
        <v>0</v>
      </c>
      <c r="M244" s="177" t="s">
        <v>656</v>
      </c>
      <c r="N244" s="178" t="s">
        <v>656</v>
      </c>
      <c r="O244" s="154"/>
      <c r="P244" s="154"/>
      <c r="Q244" s="154"/>
    </row>
    <row r="245" spans="2:17" x14ac:dyDescent="0.2">
      <c r="B245" s="170"/>
      <c r="C245" s="63" t="s">
        <v>208</v>
      </c>
      <c r="D245" s="63" t="s">
        <v>241</v>
      </c>
      <c r="E245" s="171">
        <v>14.881</v>
      </c>
      <c r="F245" s="172">
        <v>14.88</v>
      </c>
      <c r="G245" s="729">
        <v>7973.5519999999997</v>
      </c>
      <c r="H245" s="730">
        <v>7135.5879999999997</v>
      </c>
      <c r="I245" s="173">
        <v>23</v>
      </c>
      <c r="J245" s="174">
        <v>23</v>
      </c>
      <c r="K245" s="175">
        <v>13</v>
      </c>
      <c r="L245" s="176">
        <v>13</v>
      </c>
      <c r="M245" s="177">
        <v>44651.748314405391</v>
      </c>
      <c r="N245" s="178">
        <v>39961.85035842294</v>
      </c>
      <c r="O245" s="154"/>
      <c r="P245" s="154"/>
      <c r="Q245" s="154"/>
    </row>
    <row r="246" spans="2:17" x14ac:dyDescent="0.2">
      <c r="B246" s="157"/>
      <c r="C246" s="60" t="s">
        <v>457</v>
      </c>
      <c r="D246" s="60" t="s">
        <v>367</v>
      </c>
      <c r="E246" s="188">
        <v>60.21</v>
      </c>
      <c r="F246" s="189">
        <v>60.21</v>
      </c>
      <c r="G246" s="733">
        <v>20170.083999999999</v>
      </c>
      <c r="H246" s="734">
        <v>20107.083999999999</v>
      </c>
      <c r="I246" s="190">
        <v>69</v>
      </c>
      <c r="J246" s="191">
        <v>69</v>
      </c>
      <c r="K246" s="192">
        <v>16</v>
      </c>
      <c r="L246" s="193">
        <v>16</v>
      </c>
      <c r="M246" s="194">
        <v>27916.298510767869</v>
      </c>
      <c r="N246" s="195">
        <v>27829.103692631343</v>
      </c>
      <c r="O246" s="154"/>
      <c r="P246" s="154"/>
      <c r="Q246" s="154"/>
    </row>
    <row r="247" spans="2:17" x14ac:dyDescent="0.2">
      <c r="B247" s="170"/>
      <c r="C247" s="63" t="s">
        <v>209</v>
      </c>
      <c r="D247" s="63" t="s">
        <v>367</v>
      </c>
      <c r="E247" s="171">
        <v>60.21</v>
      </c>
      <c r="F247" s="172">
        <v>60.21</v>
      </c>
      <c r="G247" s="729">
        <v>20170.083999999999</v>
      </c>
      <c r="H247" s="730">
        <v>20107.083999999999</v>
      </c>
      <c r="I247" s="173">
        <v>69</v>
      </c>
      <c r="J247" s="174">
        <v>69</v>
      </c>
      <c r="K247" s="175">
        <v>16</v>
      </c>
      <c r="L247" s="176">
        <v>16</v>
      </c>
      <c r="M247" s="177">
        <v>27916.298510767869</v>
      </c>
      <c r="N247" s="178">
        <v>27829.103692631343</v>
      </c>
      <c r="O247" s="154"/>
      <c r="P247" s="154"/>
      <c r="Q247" s="154"/>
    </row>
    <row r="248" spans="2:17" x14ac:dyDescent="0.2">
      <c r="B248" s="157"/>
      <c r="C248" s="60" t="s">
        <v>458</v>
      </c>
      <c r="D248" s="60" t="s">
        <v>459</v>
      </c>
      <c r="E248" s="188">
        <v>73.159000000000006</v>
      </c>
      <c r="F248" s="189">
        <v>73.159000000000006</v>
      </c>
      <c r="G248" s="733">
        <v>32473.559000000001</v>
      </c>
      <c r="H248" s="734">
        <v>32449.559000000001</v>
      </c>
      <c r="I248" s="190">
        <v>79</v>
      </c>
      <c r="J248" s="191">
        <v>79</v>
      </c>
      <c r="K248" s="192">
        <v>25</v>
      </c>
      <c r="L248" s="193">
        <v>25</v>
      </c>
      <c r="M248" s="194">
        <v>36989.706210673554</v>
      </c>
      <c r="N248" s="195">
        <v>36962.368494193011</v>
      </c>
      <c r="O248" s="154"/>
      <c r="P248" s="154"/>
      <c r="Q248" s="154"/>
    </row>
    <row r="249" spans="2:17" x14ac:dyDescent="0.2">
      <c r="B249" s="170"/>
      <c r="C249" s="63" t="s">
        <v>210</v>
      </c>
      <c r="D249" s="63" t="s">
        <v>368</v>
      </c>
      <c r="E249" s="171">
        <v>73.159000000000006</v>
      </c>
      <c r="F249" s="172">
        <v>73.159000000000006</v>
      </c>
      <c r="G249" s="729">
        <v>32473.559000000001</v>
      </c>
      <c r="H249" s="730">
        <v>32449.559000000001</v>
      </c>
      <c r="I249" s="173">
        <v>79</v>
      </c>
      <c r="J249" s="174">
        <v>79</v>
      </c>
      <c r="K249" s="175">
        <v>25</v>
      </c>
      <c r="L249" s="176">
        <v>25</v>
      </c>
      <c r="M249" s="177">
        <v>36989.706210673554</v>
      </c>
      <c r="N249" s="178">
        <v>36962.368494193011</v>
      </c>
      <c r="O249" s="154"/>
      <c r="P249" s="154"/>
      <c r="Q249" s="154"/>
    </row>
    <row r="250" spans="2:17" x14ac:dyDescent="0.2">
      <c r="B250" s="157"/>
      <c r="C250" s="60" t="s">
        <v>460</v>
      </c>
      <c r="D250" s="60" t="s">
        <v>461</v>
      </c>
      <c r="E250" s="188">
        <v>152.803</v>
      </c>
      <c r="F250" s="189">
        <v>151.803</v>
      </c>
      <c r="G250" s="733">
        <v>57345.659</v>
      </c>
      <c r="H250" s="734">
        <v>55923.788999999997</v>
      </c>
      <c r="I250" s="190">
        <v>211</v>
      </c>
      <c r="J250" s="191">
        <v>210</v>
      </c>
      <c r="K250" s="192">
        <v>83</v>
      </c>
      <c r="L250" s="193">
        <v>83</v>
      </c>
      <c r="M250" s="194">
        <v>31274.287263120928</v>
      </c>
      <c r="N250" s="195">
        <v>30699.760544916764</v>
      </c>
      <c r="O250" s="154"/>
      <c r="P250" s="154"/>
      <c r="Q250" s="154"/>
    </row>
    <row r="251" spans="2:17" x14ac:dyDescent="0.2">
      <c r="B251" s="196"/>
      <c r="C251" s="51" t="s">
        <v>211</v>
      </c>
      <c r="D251" s="51" t="s">
        <v>369</v>
      </c>
      <c r="E251" s="197">
        <v>85.012</v>
      </c>
      <c r="F251" s="198">
        <v>84.012</v>
      </c>
      <c r="G251" s="735">
        <v>31709.398000000001</v>
      </c>
      <c r="H251" s="736">
        <v>30337.527999999998</v>
      </c>
      <c r="I251" s="199">
        <v>120</v>
      </c>
      <c r="J251" s="200">
        <v>119</v>
      </c>
      <c r="K251" s="201">
        <v>40</v>
      </c>
      <c r="L251" s="202">
        <v>40</v>
      </c>
      <c r="M251" s="203">
        <v>31083.25687353942</v>
      </c>
      <c r="N251" s="204">
        <v>30092.455046104526</v>
      </c>
      <c r="O251" s="154"/>
      <c r="P251" s="154"/>
      <c r="Q251" s="154"/>
    </row>
    <row r="252" spans="2:17" x14ac:dyDescent="0.2">
      <c r="B252" s="196"/>
      <c r="C252" s="51" t="s">
        <v>212</v>
      </c>
      <c r="D252" s="51" t="s">
        <v>364</v>
      </c>
      <c r="E252" s="197">
        <v>67.790999999999997</v>
      </c>
      <c r="F252" s="198">
        <v>67.790999999999997</v>
      </c>
      <c r="G252" s="735">
        <v>25579.260999999999</v>
      </c>
      <c r="H252" s="736">
        <v>25529.260999999999</v>
      </c>
      <c r="I252" s="199">
        <v>91</v>
      </c>
      <c r="J252" s="200">
        <v>91</v>
      </c>
      <c r="K252" s="201">
        <v>43</v>
      </c>
      <c r="L252" s="202">
        <v>43</v>
      </c>
      <c r="M252" s="203">
        <v>31443.776951709424</v>
      </c>
      <c r="N252" s="204">
        <v>31382.313532278131</v>
      </c>
      <c r="O252" s="154"/>
      <c r="P252" s="154"/>
      <c r="Q252" s="154"/>
    </row>
    <row r="253" spans="2:17" x14ac:dyDescent="0.2">
      <c r="B253" s="170"/>
      <c r="C253" s="63" t="s">
        <v>213</v>
      </c>
      <c r="D253" s="63" t="s">
        <v>370</v>
      </c>
      <c r="E253" s="171">
        <v>0</v>
      </c>
      <c r="F253" s="172">
        <v>0</v>
      </c>
      <c r="G253" s="729">
        <v>0</v>
      </c>
      <c r="H253" s="730">
        <v>0</v>
      </c>
      <c r="I253" s="173">
        <v>0</v>
      </c>
      <c r="J253" s="174">
        <v>0</v>
      </c>
      <c r="K253" s="175">
        <v>0</v>
      </c>
      <c r="L253" s="176">
        <v>0</v>
      </c>
      <c r="M253" s="177" t="s">
        <v>656</v>
      </c>
      <c r="N253" s="178" t="s">
        <v>656</v>
      </c>
      <c r="O253" s="154"/>
      <c r="P253" s="154"/>
      <c r="Q253" s="154"/>
    </row>
    <row r="254" spans="2:17" x14ac:dyDescent="0.2">
      <c r="B254" s="170"/>
      <c r="C254" s="63" t="s">
        <v>214</v>
      </c>
      <c r="D254" s="63" t="s">
        <v>371</v>
      </c>
      <c r="E254" s="171">
        <v>0</v>
      </c>
      <c r="F254" s="172">
        <v>0</v>
      </c>
      <c r="G254" s="729">
        <v>0</v>
      </c>
      <c r="H254" s="730">
        <v>0</v>
      </c>
      <c r="I254" s="173">
        <v>0</v>
      </c>
      <c r="J254" s="174">
        <v>0</v>
      </c>
      <c r="K254" s="175">
        <v>0</v>
      </c>
      <c r="L254" s="176">
        <v>0</v>
      </c>
      <c r="M254" s="177" t="s">
        <v>656</v>
      </c>
      <c r="N254" s="178" t="s">
        <v>656</v>
      </c>
      <c r="O254" s="154"/>
      <c r="P254" s="154"/>
      <c r="Q254" s="154"/>
    </row>
    <row r="255" spans="2:17" x14ac:dyDescent="0.2">
      <c r="B255" s="170"/>
      <c r="C255" s="63" t="s">
        <v>215</v>
      </c>
      <c r="D255" s="63" t="s">
        <v>372</v>
      </c>
      <c r="E255" s="171">
        <v>0</v>
      </c>
      <c r="F255" s="172">
        <v>0</v>
      </c>
      <c r="G255" s="729">
        <v>0</v>
      </c>
      <c r="H255" s="730">
        <v>0</v>
      </c>
      <c r="I255" s="173">
        <v>0</v>
      </c>
      <c r="J255" s="174">
        <v>0</v>
      </c>
      <c r="K255" s="175">
        <v>0</v>
      </c>
      <c r="L255" s="176">
        <v>0</v>
      </c>
      <c r="M255" s="177" t="s">
        <v>656</v>
      </c>
      <c r="N255" s="178" t="s">
        <v>656</v>
      </c>
      <c r="O255" s="154"/>
      <c r="P255" s="154"/>
      <c r="Q255" s="154"/>
    </row>
    <row r="256" spans="2:17" x14ac:dyDescent="0.2">
      <c r="B256" s="179"/>
      <c r="C256" s="55" t="s">
        <v>216</v>
      </c>
      <c r="D256" s="55" t="s">
        <v>241</v>
      </c>
      <c r="E256" s="180">
        <v>0</v>
      </c>
      <c r="F256" s="181">
        <v>0</v>
      </c>
      <c r="G256" s="731">
        <v>57</v>
      </c>
      <c r="H256" s="732">
        <v>57</v>
      </c>
      <c r="I256" s="182">
        <v>0</v>
      </c>
      <c r="J256" s="183">
        <v>0</v>
      </c>
      <c r="K256" s="184">
        <v>0</v>
      </c>
      <c r="L256" s="185">
        <v>0</v>
      </c>
      <c r="M256" s="186" t="s">
        <v>656</v>
      </c>
      <c r="N256" s="187" t="s">
        <v>656</v>
      </c>
      <c r="O256" s="154"/>
      <c r="P256" s="154"/>
      <c r="Q256" s="154"/>
    </row>
    <row r="257" spans="2:17" x14ac:dyDescent="0.2">
      <c r="B257" s="157"/>
      <c r="C257" s="60" t="s">
        <v>462</v>
      </c>
      <c r="D257" s="60" t="s">
        <v>463</v>
      </c>
      <c r="E257" s="188">
        <v>87.634</v>
      </c>
      <c r="F257" s="189">
        <v>87.501000000000005</v>
      </c>
      <c r="G257" s="733">
        <v>37292.817000000003</v>
      </c>
      <c r="H257" s="734">
        <v>36970.911999999997</v>
      </c>
      <c r="I257" s="190">
        <v>124</v>
      </c>
      <c r="J257" s="191">
        <v>124</v>
      </c>
      <c r="K257" s="192">
        <v>66</v>
      </c>
      <c r="L257" s="193">
        <v>66</v>
      </c>
      <c r="M257" s="194">
        <v>35462.660040623501</v>
      </c>
      <c r="N257" s="195">
        <v>35209.989981066879</v>
      </c>
      <c r="O257" s="154"/>
      <c r="P257" s="154"/>
      <c r="Q257" s="154"/>
    </row>
    <row r="258" spans="2:17" x14ac:dyDescent="0.2">
      <c r="B258" s="205"/>
      <c r="C258" s="137" t="s">
        <v>217</v>
      </c>
      <c r="D258" s="137" t="s">
        <v>241</v>
      </c>
      <c r="E258" s="206">
        <v>87.634</v>
      </c>
      <c r="F258" s="207">
        <v>87.501000000000005</v>
      </c>
      <c r="G258" s="737">
        <v>37292.817000000003</v>
      </c>
      <c r="H258" s="738">
        <v>36970.911999999997</v>
      </c>
      <c r="I258" s="208">
        <v>124</v>
      </c>
      <c r="J258" s="209">
        <v>124</v>
      </c>
      <c r="K258" s="210">
        <v>66</v>
      </c>
      <c r="L258" s="211">
        <v>66</v>
      </c>
      <c r="M258" s="212">
        <v>35462.660040623501</v>
      </c>
      <c r="N258" s="213">
        <v>35209.989981066879</v>
      </c>
      <c r="O258" s="154"/>
      <c r="P258" s="154"/>
      <c r="Q258" s="154"/>
    </row>
    <row r="259" spans="2:17" x14ac:dyDescent="0.2">
      <c r="B259" s="214"/>
      <c r="C259" s="159" t="s">
        <v>464</v>
      </c>
      <c r="D259" s="159" t="s">
        <v>465</v>
      </c>
      <c r="E259" s="215">
        <v>87.236999999999995</v>
      </c>
      <c r="F259" s="216">
        <v>86.064999999999998</v>
      </c>
      <c r="G259" s="739">
        <v>37800.074999999997</v>
      </c>
      <c r="H259" s="740">
        <v>37229.425000000003</v>
      </c>
      <c r="I259" s="217">
        <v>87</v>
      </c>
      <c r="J259" s="218">
        <v>87</v>
      </c>
      <c r="K259" s="219">
        <v>34</v>
      </c>
      <c r="L259" s="220">
        <v>34</v>
      </c>
      <c r="M259" s="221">
        <v>36108.60357417151</v>
      </c>
      <c r="N259" s="222">
        <v>36047.778810588898</v>
      </c>
      <c r="O259" s="154"/>
      <c r="P259" s="154"/>
      <c r="Q259" s="154"/>
    </row>
    <row r="260" spans="2:17" ht="13.5" thickBot="1" x14ac:dyDescent="0.3">
      <c r="B260" s="223"/>
      <c r="C260" s="148" t="s">
        <v>218</v>
      </c>
      <c r="D260" s="148" t="s">
        <v>241</v>
      </c>
      <c r="E260" s="225">
        <v>87.236999999999995</v>
      </c>
      <c r="F260" s="226">
        <v>86.064999999999998</v>
      </c>
      <c r="G260" s="741">
        <v>37800.074999999997</v>
      </c>
      <c r="H260" s="742">
        <v>37229.425000000003</v>
      </c>
      <c r="I260" s="227">
        <v>87</v>
      </c>
      <c r="J260" s="228">
        <v>87</v>
      </c>
      <c r="K260" s="229">
        <v>34</v>
      </c>
      <c r="L260" s="230">
        <v>34</v>
      </c>
      <c r="M260" s="231">
        <v>36108.60357417151</v>
      </c>
      <c r="N260" s="232">
        <v>36047.778810588898</v>
      </c>
    </row>
    <row r="261" spans="2:17" ht="14.25" thickTop="1" thickBot="1" x14ac:dyDescent="0.3">
      <c r="B261" s="609"/>
      <c r="C261" s="494" t="s">
        <v>614</v>
      </c>
      <c r="D261" s="494"/>
      <c r="E261" s="610">
        <v>977.18099999999993</v>
      </c>
      <c r="F261" s="611">
        <v>12.9</v>
      </c>
      <c r="G261" s="723">
        <v>444819.46499999997</v>
      </c>
      <c r="H261" s="724">
        <v>5767</v>
      </c>
      <c r="I261" s="612">
        <v>1335</v>
      </c>
      <c r="J261" s="613">
        <v>18</v>
      </c>
      <c r="K261" s="614">
        <v>503</v>
      </c>
      <c r="L261" s="615">
        <v>12</v>
      </c>
      <c r="M261" s="616">
        <v>37933.902470473739</v>
      </c>
      <c r="N261" s="617">
        <v>37254.521963824292</v>
      </c>
    </row>
    <row r="262" spans="2:17" x14ac:dyDescent="0.25">
      <c r="B262" s="196"/>
      <c r="C262" s="51" t="s">
        <v>466</v>
      </c>
      <c r="D262" s="51" t="s">
        <v>373</v>
      </c>
      <c r="E262" s="197">
        <v>33.6</v>
      </c>
      <c r="F262" s="198">
        <v>0</v>
      </c>
      <c r="G262" s="735">
        <v>15614</v>
      </c>
      <c r="H262" s="736">
        <v>0</v>
      </c>
      <c r="I262" s="199">
        <v>39</v>
      </c>
      <c r="J262" s="200">
        <v>0</v>
      </c>
      <c r="K262" s="201">
        <v>18</v>
      </c>
      <c r="L262" s="202">
        <v>0</v>
      </c>
      <c r="M262" s="203">
        <v>38725.19841269841</v>
      </c>
      <c r="N262" s="204" t="s">
        <v>656</v>
      </c>
    </row>
    <row r="263" spans="2:17" x14ac:dyDescent="0.25">
      <c r="B263" s="170"/>
      <c r="C263" s="63" t="s">
        <v>467</v>
      </c>
      <c r="D263" s="63" t="s">
        <v>374</v>
      </c>
      <c r="E263" s="171">
        <v>13</v>
      </c>
      <c r="F263" s="172">
        <v>0</v>
      </c>
      <c r="G263" s="729">
        <v>3185.6559999999999</v>
      </c>
      <c r="H263" s="730">
        <v>0</v>
      </c>
      <c r="I263" s="173">
        <v>19</v>
      </c>
      <c r="J263" s="174">
        <v>0</v>
      </c>
      <c r="K263" s="175">
        <v>7</v>
      </c>
      <c r="L263" s="176">
        <v>0</v>
      </c>
      <c r="M263" s="177">
        <v>20420.871794871793</v>
      </c>
      <c r="N263" s="178" t="s">
        <v>656</v>
      </c>
    </row>
    <row r="264" spans="2:17" x14ac:dyDescent="0.25">
      <c r="B264" s="170"/>
      <c r="C264" s="63" t="s">
        <v>468</v>
      </c>
      <c r="D264" s="63" t="s">
        <v>375</v>
      </c>
      <c r="E264" s="171">
        <v>43.9</v>
      </c>
      <c r="F264" s="172">
        <v>0</v>
      </c>
      <c r="G264" s="729">
        <v>23082.878000000001</v>
      </c>
      <c r="H264" s="730">
        <v>0</v>
      </c>
      <c r="I264" s="173">
        <v>42</v>
      </c>
      <c r="J264" s="174">
        <v>0</v>
      </c>
      <c r="K264" s="175">
        <v>22</v>
      </c>
      <c r="L264" s="176">
        <v>0</v>
      </c>
      <c r="M264" s="177">
        <v>43817.15641609719</v>
      </c>
      <c r="N264" s="178" t="s">
        <v>656</v>
      </c>
    </row>
    <row r="265" spans="2:17" x14ac:dyDescent="0.25">
      <c r="B265" s="170"/>
      <c r="C265" s="63" t="s">
        <v>469</v>
      </c>
      <c r="D265" s="63" t="s">
        <v>376</v>
      </c>
      <c r="E265" s="171">
        <v>90.42</v>
      </c>
      <c r="F265" s="172">
        <v>0</v>
      </c>
      <c r="G265" s="729">
        <v>51407.595000000001</v>
      </c>
      <c r="H265" s="730">
        <v>0</v>
      </c>
      <c r="I265" s="173">
        <v>117</v>
      </c>
      <c r="J265" s="174">
        <v>0</v>
      </c>
      <c r="K265" s="175">
        <v>37</v>
      </c>
      <c r="L265" s="176">
        <v>0</v>
      </c>
      <c r="M265" s="177">
        <v>47378.525215660251</v>
      </c>
      <c r="N265" s="178" t="s">
        <v>656</v>
      </c>
    </row>
    <row r="266" spans="2:17" x14ac:dyDescent="0.25">
      <c r="B266" s="170"/>
      <c r="C266" s="63" t="s">
        <v>470</v>
      </c>
      <c r="D266" s="63" t="s">
        <v>377</v>
      </c>
      <c r="E266" s="171">
        <v>23.3</v>
      </c>
      <c r="F266" s="172">
        <v>0</v>
      </c>
      <c r="G266" s="729">
        <v>3678</v>
      </c>
      <c r="H266" s="730">
        <v>0</v>
      </c>
      <c r="I266" s="173">
        <v>30</v>
      </c>
      <c r="J266" s="174">
        <v>0</v>
      </c>
      <c r="K266" s="175">
        <v>13</v>
      </c>
      <c r="L266" s="176">
        <v>0</v>
      </c>
      <c r="M266" s="177">
        <v>13154.506437768241</v>
      </c>
      <c r="N266" s="178" t="s">
        <v>656</v>
      </c>
    </row>
    <row r="267" spans="2:17" x14ac:dyDescent="0.25">
      <c r="B267" s="170"/>
      <c r="C267" s="63" t="s">
        <v>471</v>
      </c>
      <c r="D267" s="63" t="s">
        <v>378</v>
      </c>
      <c r="E267" s="171">
        <v>18.5</v>
      </c>
      <c r="F267" s="172">
        <v>0</v>
      </c>
      <c r="G267" s="729">
        <v>7918</v>
      </c>
      <c r="H267" s="730">
        <v>0</v>
      </c>
      <c r="I267" s="173">
        <v>22</v>
      </c>
      <c r="J267" s="174">
        <v>0</v>
      </c>
      <c r="K267" s="175">
        <v>9</v>
      </c>
      <c r="L267" s="176">
        <v>0</v>
      </c>
      <c r="M267" s="177">
        <v>35666.666666666664</v>
      </c>
      <c r="N267" s="178" t="s">
        <v>656</v>
      </c>
    </row>
    <row r="268" spans="2:17" x14ac:dyDescent="0.25">
      <c r="B268" s="170"/>
      <c r="C268" s="63" t="s">
        <v>472</v>
      </c>
      <c r="D268" s="63" t="s">
        <v>379</v>
      </c>
      <c r="E268" s="171">
        <v>20</v>
      </c>
      <c r="F268" s="172">
        <v>0</v>
      </c>
      <c r="G268" s="729">
        <v>8658</v>
      </c>
      <c r="H268" s="730">
        <v>0</v>
      </c>
      <c r="I268" s="173">
        <v>20</v>
      </c>
      <c r="J268" s="174">
        <v>0</v>
      </c>
      <c r="K268" s="175">
        <v>5</v>
      </c>
      <c r="L268" s="176">
        <v>0</v>
      </c>
      <c r="M268" s="177">
        <v>36075</v>
      </c>
      <c r="N268" s="178" t="s">
        <v>656</v>
      </c>
    </row>
    <row r="269" spans="2:17" x14ac:dyDescent="0.25">
      <c r="B269" s="170"/>
      <c r="C269" s="63" t="s">
        <v>473</v>
      </c>
      <c r="D269" s="63" t="s">
        <v>380</v>
      </c>
      <c r="E269" s="171">
        <v>18.024999999999999</v>
      </c>
      <c r="F269" s="172">
        <v>0</v>
      </c>
      <c r="G269" s="729">
        <v>6632.8069999999998</v>
      </c>
      <c r="H269" s="730">
        <v>0</v>
      </c>
      <c r="I269" s="173">
        <v>22</v>
      </c>
      <c r="J269" s="174">
        <v>0</v>
      </c>
      <c r="K269" s="175">
        <v>6</v>
      </c>
      <c r="L269" s="176">
        <v>0</v>
      </c>
      <c r="M269" s="177">
        <v>30664.849745723535</v>
      </c>
      <c r="N269" s="178" t="s">
        <v>656</v>
      </c>
    </row>
    <row r="270" spans="2:17" x14ac:dyDescent="0.25">
      <c r="B270" s="170"/>
      <c r="C270" s="63" t="s">
        <v>474</v>
      </c>
      <c r="D270" s="63" t="s">
        <v>381</v>
      </c>
      <c r="E270" s="171">
        <v>15</v>
      </c>
      <c r="F270" s="172">
        <v>0</v>
      </c>
      <c r="G270" s="729">
        <v>5080</v>
      </c>
      <c r="H270" s="730">
        <v>0</v>
      </c>
      <c r="I270" s="173">
        <v>22</v>
      </c>
      <c r="J270" s="174">
        <v>0</v>
      </c>
      <c r="K270" s="175">
        <v>4</v>
      </c>
      <c r="L270" s="176">
        <v>0</v>
      </c>
      <c r="M270" s="177">
        <v>28222.222222222223</v>
      </c>
      <c r="N270" s="178" t="s">
        <v>656</v>
      </c>
    </row>
    <row r="271" spans="2:17" x14ac:dyDescent="0.25">
      <c r="B271" s="170"/>
      <c r="C271" s="63" t="s">
        <v>475</v>
      </c>
      <c r="D271" s="63" t="s">
        <v>382</v>
      </c>
      <c r="E271" s="171">
        <v>13.35</v>
      </c>
      <c r="F271" s="172">
        <v>0</v>
      </c>
      <c r="G271" s="729">
        <v>5245</v>
      </c>
      <c r="H271" s="730">
        <v>0</v>
      </c>
      <c r="I271" s="173">
        <v>17</v>
      </c>
      <c r="J271" s="174">
        <v>0</v>
      </c>
      <c r="K271" s="175">
        <v>5</v>
      </c>
      <c r="L271" s="176">
        <v>0</v>
      </c>
      <c r="M271" s="177">
        <v>32740.324594257181</v>
      </c>
      <c r="N271" s="178" t="s">
        <v>656</v>
      </c>
    </row>
    <row r="272" spans="2:17" x14ac:dyDescent="0.25">
      <c r="B272" s="170"/>
      <c r="C272" s="63" t="s">
        <v>476</v>
      </c>
      <c r="D272" s="63" t="s">
        <v>383</v>
      </c>
      <c r="E272" s="171">
        <v>0</v>
      </c>
      <c r="F272" s="172">
        <v>0</v>
      </c>
      <c r="G272" s="729">
        <v>0</v>
      </c>
      <c r="H272" s="730">
        <v>0</v>
      </c>
      <c r="I272" s="173">
        <v>0</v>
      </c>
      <c r="J272" s="174">
        <v>0</v>
      </c>
      <c r="K272" s="175">
        <v>0</v>
      </c>
      <c r="L272" s="176">
        <v>0</v>
      </c>
      <c r="M272" s="177" t="s">
        <v>656</v>
      </c>
      <c r="N272" s="178" t="s">
        <v>656</v>
      </c>
    </row>
    <row r="273" spans="2:14" x14ac:dyDescent="0.25">
      <c r="B273" s="170"/>
      <c r="C273" s="63" t="s">
        <v>477</v>
      </c>
      <c r="D273" s="63" t="s">
        <v>384</v>
      </c>
      <c r="E273" s="171">
        <v>18</v>
      </c>
      <c r="F273" s="172">
        <v>0</v>
      </c>
      <c r="G273" s="729">
        <v>10734.026</v>
      </c>
      <c r="H273" s="730">
        <v>0</v>
      </c>
      <c r="I273" s="173">
        <v>20</v>
      </c>
      <c r="J273" s="174">
        <v>0</v>
      </c>
      <c r="K273" s="175">
        <v>6</v>
      </c>
      <c r="L273" s="176">
        <v>0</v>
      </c>
      <c r="M273" s="177">
        <v>49694.56481481481</v>
      </c>
      <c r="N273" s="178" t="s">
        <v>656</v>
      </c>
    </row>
    <row r="274" spans="2:14" x14ac:dyDescent="0.25">
      <c r="B274" s="170"/>
      <c r="C274" s="63" t="s">
        <v>478</v>
      </c>
      <c r="D274" s="63" t="s">
        <v>385</v>
      </c>
      <c r="E274" s="171">
        <v>1</v>
      </c>
      <c r="F274" s="172">
        <v>0</v>
      </c>
      <c r="G274" s="729">
        <v>413.51100000000002</v>
      </c>
      <c r="H274" s="730">
        <v>0</v>
      </c>
      <c r="I274" s="173">
        <v>1</v>
      </c>
      <c r="J274" s="174">
        <v>0</v>
      </c>
      <c r="K274" s="175">
        <v>0</v>
      </c>
      <c r="L274" s="176">
        <v>0</v>
      </c>
      <c r="M274" s="177">
        <v>34459.25</v>
      </c>
      <c r="N274" s="178" t="s">
        <v>656</v>
      </c>
    </row>
    <row r="275" spans="2:14" x14ac:dyDescent="0.25">
      <c r="B275" s="170"/>
      <c r="C275" s="63" t="s">
        <v>479</v>
      </c>
      <c r="D275" s="63" t="s">
        <v>386</v>
      </c>
      <c r="E275" s="171">
        <v>13.007999999999999</v>
      </c>
      <c r="F275" s="172">
        <v>0</v>
      </c>
      <c r="G275" s="729">
        <v>4909.8140000000003</v>
      </c>
      <c r="H275" s="730">
        <v>0</v>
      </c>
      <c r="I275" s="173">
        <v>18</v>
      </c>
      <c r="J275" s="174">
        <v>0</v>
      </c>
      <c r="K275" s="175">
        <v>5</v>
      </c>
      <c r="L275" s="176">
        <v>0</v>
      </c>
      <c r="M275" s="177">
        <v>31453.810475604758</v>
      </c>
      <c r="N275" s="178" t="s">
        <v>656</v>
      </c>
    </row>
    <row r="276" spans="2:14" x14ac:dyDescent="0.25">
      <c r="B276" s="170"/>
      <c r="C276" s="63" t="s">
        <v>480</v>
      </c>
      <c r="D276" s="63" t="s">
        <v>387</v>
      </c>
      <c r="E276" s="171">
        <v>15.7</v>
      </c>
      <c r="F276" s="172">
        <v>0</v>
      </c>
      <c r="G276" s="729">
        <v>2206</v>
      </c>
      <c r="H276" s="730">
        <v>0</v>
      </c>
      <c r="I276" s="173">
        <v>15</v>
      </c>
      <c r="J276" s="174">
        <v>0</v>
      </c>
      <c r="K276" s="175">
        <v>6</v>
      </c>
      <c r="L276" s="176">
        <v>0</v>
      </c>
      <c r="M276" s="177">
        <v>11709.129511677282</v>
      </c>
      <c r="N276" s="178" t="s">
        <v>656</v>
      </c>
    </row>
    <row r="277" spans="2:14" x14ac:dyDescent="0.25">
      <c r="B277" s="170"/>
      <c r="C277" s="63" t="s">
        <v>481</v>
      </c>
      <c r="D277" s="63" t="s">
        <v>388</v>
      </c>
      <c r="E277" s="171">
        <v>24.885999999999999</v>
      </c>
      <c r="F277" s="172">
        <v>0</v>
      </c>
      <c r="G277" s="729">
        <v>9126.77</v>
      </c>
      <c r="H277" s="730">
        <v>0</v>
      </c>
      <c r="I277" s="173">
        <v>29</v>
      </c>
      <c r="J277" s="174">
        <v>0</v>
      </c>
      <c r="K277" s="175">
        <v>11</v>
      </c>
      <c r="L277" s="176">
        <v>0</v>
      </c>
      <c r="M277" s="177">
        <v>30561.929063194835</v>
      </c>
      <c r="N277" s="178" t="s">
        <v>656</v>
      </c>
    </row>
    <row r="278" spans="2:14" x14ac:dyDescent="0.25">
      <c r="B278" s="170"/>
      <c r="C278" s="63" t="s">
        <v>482</v>
      </c>
      <c r="D278" s="63" t="s">
        <v>389</v>
      </c>
      <c r="E278" s="171">
        <v>22.2</v>
      </c>
      <c r="F278" s="172">
        <v>12.9</v>
      </c>
      <c r="G278" s="729">
        <v>10234</v>
      </c>
      <c r="H278" s="730">
        <v>5767</v>
      </c>
      <c r="I278" s="173">
        <v>27</v>
      </c>
      <c r="J278" s="174">
        <v>18</v>
      </c>
      <c r="K278" s="175">
        <v>17</v>
      </c>
      <c r="L278" s="176">
        <v>12</v>
      </c>
      <c r="M278" s="177">
        <v>38415.915915915917</v>
      </c>
      <c r="N278" s="178">
        <v>37254.521963824292</v>
      </c>
    </row>
    <row r="279" spans="2:14" x14ac:dyDescent="0.25">
      <c r="B279" s="170"/>
      <c r="C279" s="63" t="s">
        <v>483</v>
      </c>
      <c r="D279" s="63" t="s">
        <v>390</v>
      </c>
      <c r="E279" s="171">
        <v>11.3</v>
      </c>
      <c r="F279" s="172">
        <v>0</v>
      </c>
      <c r="G279" s="729">
        <v>4461</v>
      </c>
      <c r="H279" s="730">
        <v>0</v>
      </c>
      <c r="I279" s="173">
        <v>11</v>
      </c>
      <c r="J279" s="174">
        <v>0</v>
      </c>
      <c r="K279" s="175">
        <v>5</v>
      </c>
      <c r="L279" s="176">
        <v>0</v>
      </c>
      <c r="M279" s="177">
        <v>32898.230088495569</v>
      </c>
      <c r="N279" s="178" t="s">
        <v>656</v>
      </c>
    </row>
    <row r="280" spans="2:14" x14ac:dyDescent="0.25">
      <c r="B280" s="170"/>
      <c r="C280" s="63" t="s">
        <v>484</v>
      </c>
      <c r="D280" s="63" t="s">
        <v>391</v>
      </c>
      <c r="E280" s="171">
        <v>18</v>
      </c>
      <c r="F280" s="172">
        <v>0</v>
      </c>
      <c r="G280" s="729">
        <v>6206.0010000000002</v>
      </c>
      <c r="H280" s="730">
        <v>0</v>
      </c>
      <c r="I280" s="173">
        <v>21</v>
      </c>
      <c r="J280" s="174">
        <v>0</v>
      </c>
      <c r="K280" s="175">
        <v>12</v>
      </c>
      <c r="L280" s="176">
        <v>0</v>
      </c>
      <c r="M280" s="177">
        <v>28731.486111111109</v>
      </c>
      <c r="N280" s="178" t="s">
        <v>656</v>
      </c>
    </row>
    <row r="281" spans="2:14" x14ac:dyDescent="0.25">
      <c r="B281" s="170"/>
      <c r="C281" s="63" t="s">
        <v>485</v>
      </c>
      <c r="D281" s="63" t="s">
        <v>392</v>
      </c>
      <c r="E281" s="171">
        <v>48.014000000000003</v>
      </c>
      <c r="F281" s="172">
        <v>0</v>
      </c>
      <c r="G281" s="729">
        <v>21898.414000000001</v>
      </c>
      <c r="H281" s="730">
        <v>0</v>
      </c>
      <c r="I281" s="173">
        <v>57</v>
      </c>
      <c r="J281" s="174">
        <v>0</v>
      </c>
      <c r="K281" s="175">
        <v>23</v>
      </c>
      <c r="L281" s="176">
        <v>0</v>
      </c>
      <c r="M281" s="177">
        <v>38006.994487718861</v>
      </c>
      <c r="N281" s="178" t="s">
        <v>656</v>
      </c>
    </row>
    <row r="282" spans="2:14" x14ac:dyDescent="0.25">
      <c r="B282" s="170"/>
      <c r="C282" s="63" t="s">
        <v>486</v>
      </c>
      <c r="D282" s="63" t="s">
        <v>393</v>
      </c>
      <c r="E282" s="171">
        <v>19.13</v>
      </c>
      <c r="F282" s="172">
        <v>0</v>
      </c>
      <c r="G282" s="729">
        <v>9072</v>
      </c>
      <c r="H282" s="730">
        <v>0</v>
      </c>
      <c r="I282" s="173">
        <v>22</v>
      </c>
      <c r="J282" s="174">
        <v>0</v>
      </c>
      <c r="K282" s="175">
        <v>6</v>
      </c>
      <c r="L282" s="176">
        <v>0</v>
      </c>
      <c r="M282" s="177">
        <v>39519.079979090435</v>
      </c>
      <c r="N282" s="178" t="s">
        <v>656</v>
      </c>
    </row>
    <row r="283" spans="2:14" x14ac:dyDescent="0.25">
      <c r="B283" s="170"/>
      <c r="C283" s="63" t="s">
        <v>487</v>
      </c>
      <c r="D283" s="63" t="s">
        <v>394</v>
      </c>
      <c r="E283" s="171">
        <v>116.29</v>
      </c>
      <c r="F283" s="172">
        <v>0</v>
      </c>
      <c r="G283" s="729">
        <v>57320</v>
      </c>
      <c r="H283" s="730">
        <v>0</v>
      </c>
      <c r="I283" s="173">
        <v>146</v>
      </c>
      <c r="J283" s="174">
        <v>0</v>
      </c>
      <c r="K283" s="175">
        <v>59</v>
      </c>
      <c r="L283" s="176">
        <v>0</v>
      </c>
      <c r="M283" s="177">
        <v>41075.472238942872</v>
      </c>
      <c r="N283" s="178" t="s">
        <v>656</v>
      </c>
    </row>
    <row r="284" spans="2:14" x14ac:dyDescent="0.25">
      <c r="B284" s="170"/>
      <c r="C284" s="63" t="s">
        <v>488</v>
      </c>
      <c r="D284" s="63" t="s">
        <v>395</v>
      </c>
      <c r="E284" s="171">
        <v>56.5</v>
      </c>
      <c r="F284" s="172">
        <v>0</v>
      </c>
      <c r="G284" s="729">
        <v>25515.569</v>
      </c>
      <c r="H284" s="730">
        <v>0</v>
      </c>
      <c r="I284" s="173">
        <v>63</v>
      </c>
      <c r="J284" s="174">
        <v>0</v>
      </c>
      <c r="K284" s="175">
        <v>20</v>
      </c>
      <c r="L284" s="176">
        <v>0</v>
      </c>
      <c r="M284" s="177">
        <v>37633.582595870204</v>
      </c>
      <c r="N284" s="178" t="s">
        <v>656</v>
      </c>
    </row>
    <row r="285" spans="2:14" x14ac:dyDescent="0.25">
      <c r="B285" s="170"/>
      <c r="C285" s="63" t="s">
        <v>489</v>
      </c>
      <c r="D285" s="63" t="s">
        <v>396</v>
      </c>
      <c r="E285" s="171">
        <v>23</v>
      </c>
      <c r="F285" s="172">
        <v>0</v>
      </c>
      <c r="G285" s="729">
        <v>6316</v>
      </c>
      <c r="H285" s="730">
        <v>0</v>
      </c>
      <c r="I285" s="173">
        <v>23</v>
      </c>
      <c r="J285" s="174">
        <v>0</v>
      </c>
      <c r="K285" s="175">
        <v>6</v>
      </c>
      <c r="L285" s="176">
        <v>0</v>
      </c>
      <c r="M285" s="177">
        <v>22884.057971014492</v>
      </c>
      <c r="N285" s="178" t="s">
        <v>656</v>
      </c>
    </row>
    <row r="286" spans="2:14" x14ac:dyDescent="0.25">
      <c r="B286" s="170"/>
      <c r="C286" s="63" t="s">
        <v>490</v>
      </c>
      <c r="D286" s="63" t="s">
        <v>397</v>
      </c>
      <c r="E286" s="171">
        <v>60.125</v>
      </c>
      <c r="F286" s="172">
        <v>0</v>
      </c>
      <c r="G286" s="729">
        <v>34093</v>
      </c>
      <c r="H286" s="730">
        <v>0</v>
      </c>
      <c r="I286" s="173">
        <v>116</v>
      </c>
      <c r="J286" s="174">
        <v>0</v>
      </c>
      <c r="K286" s="175">
        <v>44</v>
      </c>
      <c r="L286" s="176">
        <v>0</v>
      </c>
      <c r="M286" s="177">
        <v>47252.945252945246</v>
      </c>
      <c r="N286" s="178" t="s">
        <v>656</v>
      </c>
    </row>
    <row r="287" spans="2:14" x14ac:dyDescent="0.25">
      <c r="B287" s="170"/>
      <c r="C287" s="63" t="s">
        <v>491</v>
      </c>
      <c r="D287" s="63" t="s">
        <v>398</v>
      </c>
      <c r="E287" s="171">
        <v>26</v>
      </c>
      <c r="F287" s="172">
        <v>0</v>
      </c>
      <c r="G287" s="729">
        <v>6518</v>
      </c>
      <c r="H287" s="730">
        <v>0</v>
      </c>
      <c r="I287" s="173">
        <v>26</v>
      </c>
      <c r="J287" s="174">
        <v>0</v>
      </c>
      <c r="K287" s="175">
        <v>13</v>
      </c>
      <c r="L287" s="176">
        <v>0</v>
      </c>
      <c r="M287" s="177">
        <v>20891.025641025641</v>
      </c>
      <c r="N287" s="178" t="s">
        <v>656</v>
      </c>
    </row>
    <row r="288" spans="2:14" x14ac:dyDescent="0.25">
      <c r="B288" s="170"/>
      <c r="C288" s="63" t="s">
        <v>492</v>
      </c>
      <c r="D288" s="63" t="s">
        <v>399</v>
      </c>
      <c r="E288" s="171">
        <v>1.75</v>
      </c>
      <c r="F288" s="172">
        <v>0</v>
      </c>
      <c r="G288" s="729">
        <v>211</v>
      </c>
      <c r="H288" s="730">
        <v>0</v>
      </c>
      <c r="I288" s="173">
        <v>2</v>
      </c>
      <c r="J288" s="174">
        <v>0</v>
      </c>
      <c r="K288" s="175">
        <v>0</v>
      </c>
      <c r="L288" s="176">
        <v>0</v>
      </c>
      <c r="M288" s="177">
        <v>10047.619047619048</v>
      </c>
      <c r="N288" s="178" t="s">
        <v>656</v>
      </c>
    </row>
    <row r="289" spans="2:14" x14ac:dyDescent="0.25">
      <c r="B289" s="170"/>
      <c r="C289" s="63" t="s">
        <v>493</v>
      </c>
      <c r="D289" s="63" t="s">
        <v>400</v>
      </c>
      <c r="E289" s="171">
        <v>20.14</v>
      </c>
      <c r="F289" s="172">
        <v>0</v>
      </c>
      <c r="G289" s="729">
        <v>5436</v>
      </c>
      <c r="H289" s="730">
        <v>0</v>
      </c>
      <c r="I289" s="173">
        <v>20</v>
      </c>
      <c r="J289" s="174">
        <v>0</v>
      </c>
      <c r="K289" s="175">
        <v>9</v>
      </c>
      <c r="L289" s="176">
        <v>0</v>
      </c>
      <c r="M289" s="177">
        <v>22492.552135054619</v>
      </c>
      <c r="N289" s="178" t="s">
        <v>656</v>
      </c>
    </row>
    <row r="290" spans="2:14" x14ac:dyDescent="0.25">
      <c r="B290" s="170"/>
      <c r="C290" s="63" t="s">
        <v>494</v>
      </c>
      <c r="D290" s="63" t="s">
        <v>401</v>
      </c>
      <c r="E290" s="171">
        <v>31.87</v>
      </c>
      <c r="F290" s="172">
        <v>0</v>
      </c>
      <c r="G290" s="729">
        <v>9085</v>
      </c>
      <c r="H290" s="730">
        <v>0</v>
      </c>
      <c r="I290" s="173">
        <v>33</v>
      </c>
      <c r="J290" s="174">
        <v>0</v>
      </c>
      <c r="K290" s="175">
        <v>17</v>
      </c>
      <c r="L290" s="176">
        <v>0</v>
      </c>
      <c r="M290" s="177">
        <v>23755.360317958373</v>
      </c>
      <c r="N290" s="178" t="s">
        <v>656</v>
      </c>
    </row>
    <row r="291" spans="2:14" x14ac:dyDescent="0.25">
      <c r="B291" s="170"/>
      <c r="C291" s="63" t="s">
        <v>495</v>
      </c>
      <c r="D291" s="63" t="s">
        <v>402</v>
      </c>
      <c r="E291" s="171">
        <v>10.23</v>
      </c>
      <c r="F291" s="172">
        <v>0</v>
      </c>
      <c r="G291" s="729">
        <v>8749</v>
      </c>
      <c r="H291" s="730">
        <v>0</v>
      </c>
      <c r="I291" s="173">
        <v>98</v>
      </c>
      <c r="J291" s="174">
        <v>0</v>
      </c>
      <c r="K291" s="175">
        <v>24</v>
      </c>
      <c r="L291" s="176">
        <v>0</v>
      </c>
      <c r="M291" s="177">
        <v>71269.143043336589</v>
      </c>
      <c r="N291" s="178" t="s">
        <v>656</v>
      </c>
    </row>
    <row r="292" spans="2:14" x14ac:dyDescent="0.25">
      <c r="B292" s="170"/>
      <c r="C292" s="63" t="s">
        <v>496</v>
      </c>
      <c r="D292" s="63" t="s">
        <v>403</v>
      </c>
      <c r="E292" s="171">
        <v>14.42</v>
      </c>
      <c r="F292" s="172">
        <v>0</v>
      </c>
      <c r="G292" s="729">
        <v>8328.6530000000002</v>
      </c>
      <c r="H292" s="730">
        <v>0</v>
      </c>
      <c r="I292" s="173">
        <v>21</v>
      </c>
      <c r="J292" s="174">
        <v>0</v>
      </c>
      <c r="K292" s="175">
        <v>7</v>
      </c>
      <c r="L292" s="176">
        <v>0</v>
      </c>
      <c r="M292" s="177">
        <v>48131.374248728622</v>
      </c>
      <c r="N292" s="178" t="s">
        <v>656</v>
      </c>
    </row>
    <row r="293" spans="2:14" x14ac:dyDescent="0.25">
      <c r="B293" s="170"/>
      <c r="C293" s="63" t="s">
        <v>497</v>
      </c>
      <c r="D293" s="63" t="s">
        <v>404</v>
      </c>
      <c r="E293" s="171">
        <v>14.35</v>
      </c>
      <c r="F293" s="172">
        <v>0</v>
      </c>
      <c r="G293" s="729">
        <v>5657.1</v>
      </c>
      <c r="H293" s="730">
        <v>0</v>
      </c>
      <c r="I293" s="173">
        <v>22</v>
      </c>
      <c r="J293" s="174">
        <v>0</v>
      </c>
      <c r="K293" s="175">
        <v>9</v>
      </c>
      <c r="L293" s="176">
        <v>0</v>
      </c>
      <c r="M293" s="177">
        <v>32851.916376306624</v>
      </c>
      <c r="N293" s="178" t="s">
        <v>656</v>
      </c>
    </row>
    <row r="294" spans="2:14" x14ac:dyDescent="0.25">
      <c r="B294" s="170"/>
      <c r="C294" s="63" t="s">
        <v>498</v>
      </c>
      <c r="D294" s="63" t="s">
        <v>405</v>
      </c>
      <c r="E294" s="171">
        <v>6</v>
      </c>
      <c r="F294" s="172">
        <v>0</v>
      </c>
      <c r="G294" s="729">
        <v>270</v>
      </c>
      <c r="H294" s="730">
        <v>0</v>
      </c>
      <c r="I294" s="173">
        <v>6</v>
      </c>
      <c r="J294" s="174">
        <v>0</v>
      </c>
      <c r="K294" s="175">
        <v>1</v>
      </c>
      <c r="L294" s="176">
        <v>0</v>
      </c>
      <c r="M294" s="177">
        <v>3750</v>
      </c>
      <c r="N294" s="178" t="s">
        <v>656</v>
      </c>
    </row>
    <row r="295" spans="2:14" x14ac:dyDescent="0.25">
      <c r="B295" s="170"/>
      <c r="C295" s="63" t="s">
        <v>499</v>
      </c>
      <c r="D295" s="63" t="s">
        <v>406</v>
      </c>
      <c r="E295" s="171">
        <v>10</v>
      </c>
      <c r="F295" s="172">
        <v>0</v>
      </c>
      <c r="G295" s="729">
        <v>2505</v>
      </c>
      <c r="H295" s="730">
        <v>0</v>
      </c>
      <c r="I295" s="173">
        <v>10</v>
      </c>
      <c r="J295" s="174">
        <v>0</v>
      </c>
      <c r="K295" s="175">
        <v>4</v>
      </c>
      <c r="L295" s="176">
        <v>0</v>
      </c>
      <c r="M295" s="177">
        <v>20875</v>
      </c>
      <c r="N295" s="178" t="s">
        <v>656</v>
      </c>
    </row>
    <row r="296" spans="2:14" x14ac:dyDescent="0.25">
      <c r="B296" s="170"/>
      <c r="C296" s="63" t="s">
        <v>500</v>
      </c>
      <c r="D296" s="63" t="s">
        <v>407</v>
      </c>
      <c r="E296" s="171">
        <v>6.89</v>
      </c>
      <c r="F296" s="172">
        <v>0</v>
      </c>
      <c r="G296" s="729">
        <v>2375</v>
      </c>
      <c r="H296" s="730">
        <v>0</v>
      </c>
      <c r="I296" s="173">
        <v>9</v>
      </c>
      <c r="J296" s="174">
        <v>0</v>
      </c>
      <c r="K296" s="175">
        <v>5</v>
      </c>
      <c r="L296" s="176">
        <v>0</v>
      </c>
      <c r="M296" s="177">
        <v>28725.205611998066</v>
      </c>
      <c r="N296" s="178" t="s">
        <v>656</v>
      </c>
    </row>
    <row r="297" spans="2:14" x14ac:dyDescent="0.25">
      <c r="B297" s="170"/>
      <c r="C297" s="63" t="s">
        <v>501</v>
      </c>
      <c r="D297" s="63" t="s">
        <v>408</v>
      </c>
      <c r="E297" s="171">
        <v>7</v>
      </c>
      <c r="F297" s="172">
        <v>0</v>
      </c>
      <c r="G297" s="729">
        <v>1440</v>
      </c>
      <c r="H297" s="730">
        <v>0</v>
      </c>
      <c r="I297" s="173">
        <v>7</v>
      </c>
      <c r="J297" s="174">
        <v>0</v>
      </c>
      <c r="K297" s="175">
        <v>2</v>
      </c>
      <c r="L297" s="176">
        <v>0</v>
      </c>
      <c r="M297" s="177">
        <v>17142.857142857141</v>
      </c>
      <c r="N297" s="178" t="s">
        <v>656</v>
      </c>
    </row>
    <row r="298" spans="2:14" x14ac:dyDescent="0.25">
      <c r="B298" s="170"/>
      <c r="C298" s="63" t="s">
        <v>502</v>
      </c>
      <c r="D298" s="63" t="s">
        <v>409</v>
      </c>
      <c r="E298" s="171">
        <v>9.0500000000000007</v>
      </c>
      <c r="F298" s="172">
        <v>0</v>
      </c>
      <c r="G298" s="729">
        <v>1392</v>
      </c>
      <c r="H298" s="730">
        <v>0</v>
      </c>
      <c r="I298" s="173">
        <v>11</v>
      </c>
      <c r="J298" s="174">
        <v>0</v>
      </c>
      <c r="K298" s="175">
        <v>3</v>
      </c>
      <c r="L298" s="176">
        <v>0</v>
      </c>
      <c r="M298" s="177">
        <v>12817.679558011048</v>
      </c>
      <c r="N298" s="178" t="s">
        <v>656</v>
      </c>
    </row>
    <row r="299" spans="2:14" x14ac:dyDescent="0.25">
      <c r="B299" s="170"/>
      <c r="C299" s="63" t="s">
        <v>503</v>
      </c>
      <c r="D299" s="63" t="s">
        <v>410</v>
      </c>
      <c r="E299" s="171">
        <v>35.340000000000003</v>
      </c>
      <c r="F299" s="172">
        <v>0</v>
      </c>
      <c r="G299" s="729">
        <v>30653.155999999999</v>
      </c>
      <c r="H299" s="730">
        <v>0</v>
      </c>
      <c r="I299" s="173">
        <v>47</v>
      </c>
      <c r="J299" s="174">
        <v>0</v>
      </c>
      <c r="K299" s="175">
        <v>22</v>
      </c>
      <c r="L299" s="176">
        <v>0</v>
      </c>
      <c r="M299" s="177">
        <v>72281.541218637984</v>
      </c>
      <c r="N299" s="178" t="s">
        <v>656</v>
      </c>
    </row>
    <row r="300" spans="2:14" x14ac:dyDescent="0.25">
      <c r="B300" s="170"/>
      <c r="C300" s="63" t="s">
        <v>504</v>
      </c>
      <c r="D300" s="63" t="s">
        <v>411</v>
      </c>
      <c r="E300" s="171">
        <v>2</v>
      </c>
      <c r="F300" s="172">
        <v>0</v>
      </c>
      <c r="G300" s="729">
        <v>4792</v>
      </c>
      <c r="H300" s="730">
        <v>0</v>
      </c>
      <c r="I300" s="173">
        <v>24</v>
      </c>
      <c r="J300" s="174">
        <v>0</v>
      </c>
      <c r="K300" s="175">
        <v>7</v>
      </c>
      <c r="L300" s="176">
        <v>0</v>
      </c>
      <c r="M300" s="177">
        <v>199666.66666666666</v>
      </c>
      <c r="N300" s="178" t="s">
        <v>656</v>
      </c>
    </row>
    <row r="301" spans="2:14" x14ac:dyDescent="0.25">
      <c r="B301" s="170"/>
      <c r="C301" s="63" t="s">
        <v>505</v>
      </c>
      <c r="D301" s="63" t="s">
        <v>412</v>
      </c>
      <c r="E301" s="171">
        <v>44.31</v>
      </c>
      <c r="F301" s="172">
        <v>0</v>
      </c>
      <c r="G301" s="729">
        <v>24067.276000000002</v>
      </c>
      <c r="H301" s="730">
        <v>0</v>
      </c>
      <c r="I301" s="173">
        <v>74</v>
      </c>
      <c r="J301" s="174">
        <v>0</v>
      </c>
      <c r="K301" s="175">
        <v>32</v>
      </c>
      <c r="L301" s="176">
        <v>0</v>
      </c>
      <c r="M301" s="177">
        <v>45263.063266380799</v>
      </c>
      <c r="N301" s="178" t="s">
        <v>656</v>
      </c>
    </row>
    <row r="302" spans="2:14" ht="13.5" thickBot="1" x14ac:dyDescent="0.3">
      <c r="B302" s="422"/>
      <c r="C302" s="86" t="s">
        <v>506</v>
      </c>
      <c r="D302" s="86" t="s">
        <v>413</v>
      </c>
      <c r="E302" s="423">
        <v>1.583</v>
      </c>
      <c r="F302" s="424">
        <v>0</v>
      </c>
      <c r="G302" s="743">
        <v>332.23899999999998</v>
      </c>
      <c r="H302" s="744">
        <v>0</v>
      </c>
      <c r="I302" s="425">
        <v>6</v>
      </c>
      <c r="J302" s="426">
        <v>0</v>
      </c>
      <c r="K302" s="427">
        <v>2</v>
      </c>
      <c r="L302" s="428">
        <v>0</v>
      </c>
      <c r="M302" s="429">
        <v>17489.945251631925</v>
      </c>
      <c r="N302" s="430" t="s">
        <v>656</v>
      </c>
    </row>
    <row r="303" spans="2:14" ht="13.5" x14ac:dyDescent="0.25">
      <c r="B303" s="348"/>
      <c r="C303" s="431"/>
      <c r="D303" s="431"/>
      <c r="E303" s="348"/>
      <c r="F303" s="348"/>
      <c r="G303" s="348"/>
      <c r="H303" s="348"/>
      <c r="I303" s="348"/>
      <c r="J303" s="348"/>
      <c r="K303" s="348"/>
      <c r="L303" s="348"/>
      <c r="M303" s="432"/>
      <c r="N303" s="432" t="s">
        <v>543</v>
      </c>
    </row>
    <row r="304" spans="2:14" x14ac:dyDescent="0.25">
      <c r="B304" s="233"/>
      <c r="C304" s="928"/>
      <c r="D304" s="928"/>
      <c r="E304" s="928"/>
      <c r="F304" s="928"/>
      <c r="G304" s="928"/>
      <c r="H304" s="928"/>
      <c r="I304" s="928"/>
      <c r="J304" s="928"/>
      <c r="K304" s="928"/>
      <c r="L304" s="928"/>
      <c r="M304" s="928"/>
    </row>
    <row r="305" spans="2:13" x14ac:dyDescent="0.25">
      <c r="B305" s="233"/>
      <c r="C305" s="928"/>
      <c r="D305" s="928"/>
      <c r="E305" s="928"/>
      <c r="F305" s="928"/>
      <c r="G305" s="928"/>
      <c r="H305" s="928"/>
      <c r="I305" s="928"/>
      <c r="J305" s="928"/>
      <c r="K305" s="928"/>
      <c r="L305" s="928"/>
      <c r="M305" s="928"/>
    </row>
    <row r="306" spans="2:13" x14ac:dyDescent="0.25">
      <c r="B306" s="233"/>
      <c r="C306" s="928"/>
      <c r="D306" s="928"/>
      <c r="E306" s="928"/>
      <c r="F306" s="928"/>
      <c r="G306" s="928"/>
      <c r="H306" s="928"/>
      <c r="I306" s="928"/>
      <c r="J306" s="928"/>
      <c r="K306" s="928"/>
      <c r="L306" s="928"/>
      <c r="M306" s="928"/>
    </row>
  </sheetData>
  <mergeCells count="10">
    <mergeCell ref="C304:M304"/>
    <mergeCell ref="C305:M305"/>
    <mergeCell ref="C306:M306"/>
    <mergeCell ref="B7:D11"/>
    <mergeCell ref="E7:F10"/>
    <mergeCell ref="G7:H10"/>
    <mergeCell ref="I7:L9"/>
    <mergeCell ref="M7:N10"/>
    <mergeCell ref="I10:J10"/>
    <mergeCell ref="K10:L10"/>
  </mergeCells>
  <conditionalFormatting sqref="M303">
    <cfRule type="expression" dxfId="2" priority="7" stopIfTrue="1">
      <formula>N259=" "</formula>
    </cfRule>
  </conditionalFormatting>
  <conditionalFormatting sqref="N303">
    <cfRule type="expression" dxfId="1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304"/>
  <sheetViews>
    <sheetView zoomScale="90" zoomScaleNormal="90" workbookViewId="0">
      <selection activeCell="U24" sqref="U24"/>
    </sheetView>
  </sheetViews>
  <sheetFormatPr defaultRowHeight="12.75" x14ac:dyDescent="0.2"/>
  <cols>
    <col min="1" max="1" width="4.28515625" style="153" customWidth="1"/>
    <col min="2" max="2" width="3" style="153" customWidth="1"/>
    <col min="3" max="3" width="4.5703125" style="153" customWidth="1"/>
    <col min="4" max="4" width="33.5703125" style="153" bestFit="1" customWidth="1"/>
    <col min="5" max="16" width="11.7109375" style="153" customWidth="1"/>
    <col min="17" max="225" width="9.140625" style="153"/>
    <col min="226" max="226" width="4.28515625" style="153" customWidth="1"/>
    <col min="227" max="227" width="3" style="153" customWidth="1"/>
    <col min="228" max="228" width="4.5703125" style="153" customWidth="1"/>
    <col min="229" max="230" width="9.140625" style="153"/>
    <col min="231" max="231" width="3.28515625" style="153" customWidth="1"/>
    <col min="232" max="232" width="3.140625" style="153" customWidth="1"/>
    <col min="233" max="244" width="11.7109375" style="153" customWidth="1"/>
    <col min="245" max="245" width="9.140625" style="153"/>
    <col min="246" max="246" width="5.28515625" style="153" customWidth="1"/>
    <col min="247" max="247" width="31.5703125" style="153" bestFit="1" customWidth="1"/>
    <col min="248" max="248" width="14.7109375" style="153" bestFit="1" customWidth="1"/>
    <col min="249" max="249" width="15.5703125" style="153" customWidth="1"/>
    <col min="250" max="250" width="13.7109375" style="153" customWidth="1"/>
    <col min="251" max="251" width="14.42578125" style="153" customWidth="1"/>
    <col min="252" max="253" width="15.7109375" style="153" bestFit="1" customWidth="1"/>
    <col min="254" max="255" width="15.7109375" style="153" customWidth="1"/>
    <col min="256" max="256" width="10.7109375" style="153" bestFit="1" customWidth="1"/>
    <col min="257" max="257" width="15.140625" style="153" bestFit="1" customWidth="1"/>
    <col min="258" max="259" width="15.140625" style="153" customWidth="1"/>
    <col min="260" max="481" width="9.140625" style="153"/>
    <col min="482" max="482" width="4.28515625" style="153" customWidth="1"/>
    <col min="483" max="483" width="3" style="153" customWidth="1"/>
    <col min="484" max="484" width="4.5703125" style="153" customWidth="1"/>
    <col min="485" max="486" width="9.140625" style="153"/>
    <col min="487" max="487" width="3.28515625" style="153" customWidth="1"/>
    <col min="488" max="488" width="3.140625" style="153" customWidth="1"/>
    <col min="489" max="500" width="11.7109375" style="153" customWidth="1"/>
    <col min="501" max="501" width="9.140625" style="153"/>
    <col min="502" max="502" width="5.28515625" style="153" customWidth="1"/>
    <col min="503" max="503" width="31.5703125" style="153" bestFit="1" customWidth="1"/>
    <col min="504" max="504" width="14.7109375" style="153" bestFit="1" customWidth="1"/>
    <col min="505" max="505" width="15.5703125" style="153" customWidth="1"/>
    <col min="506" max="506" width="13.7109375" style="153" customWidth="1"/>
    <col min="507" max="507" width="14.42578125" style="153" customWidth="1"/>
    <col min="508" max="509" width="15.7109375" style="153" bestFit="1" customWidth="1"/>
    <col min="510" max="511" width="15.7109375" style="153" customWidth="1"/>
    <col min="512" max="512" width="10.7109375" style="153" bestFit="1" customWidth="1"/>
    <col min="513" max="513" width="15.140625" style="153" bestFit="1" customWidth="1"/>
    <col min="514" max="515" width="15.140625" style="153" customWidth="1"/>
    <col min="516" max="737" width="9.140625" style="153"/>
    <col min="738" max="738" width="4.28515625" style="153" customWidth="1"/>
    <col min="739" max="739" width="3" style="153" customWidth="1"/>
    <col min="740" max="740" width="4.5703125" style="153" customWidth="1"/>
    <col min="741" max="742" width="9.140625" style="153"/>
    <col min="743" max="743" width="3.28515625" style="153" customWidth="1"/>
    <col min="744" max="744" width="3.140625" style="153" customWidth="1"/>
    <col min="745" max="756" width="11.7109375" style="153" customWidth="1"/>
    <col min="757" max="757" width="9.140625" style="153"/>
    <col min="758" max="758" width="5.28515625" style="153" customWidth="1"/>
    <col min="759" max="759" width="31.5703125" style="153" bestFit="1" customWidth="1"/>
    <col min="760" max="760" width="14.7109375" style="153" bestFit="1" customWidth="1"/>
    <col min="761" max="761" width="15.5703125" style="153" customWidth="1"/>
    <col min="762" max="762" width="13.7109375" style="153" customWidth="1"/>
    <col min="763" max="763" width="14.42578125" style="153" customWidth="1"/>
    <col min="764" max="765" width="15.7109375" style="153" bestFit="1" customWidth="1"/>
    <col min="766" max="767" width="15.7109375" style="153" customWidth="1"/>
    <col min="768" max="768" width="10.7109375" style="153" bestFit="1" customWidth="1"/>
    <col min="769" max="769" width="15.140625" style="153" bestFit="1" customWidth="1"/>
    <col min="770" max="771" width="15.140625" style="153" customWidth="1"/>
    <col min="772" max="993" width="9.140625" style="153"/>
    <col min="994" max="994" width="4.28515625" style="153" customWidth="1"/>
    <col min="995" max="995" width="3" style="153" customWidth="1"/>
    <col min="996" max="996" width="4.5703125" style="153" customWidth="1"/>
    <col min="997" max="998" width="9.140625" style="153"/>
    <col min="999" max="999" width="3.28515625" style="153" customWidth="1"/>
    <col min="1000" max="1000" width="3.140625" style="153" customWidth="1"/>
    <col min="1001" max="1012" width="11.7109375" style="153" customWidth="1"/>
    <col min="1013" max="1013" width="9.140625" style="153"/>
    <col min="1014" max="1014" width="5.28515625" style="153" customWidth="1"/>
    <col min="1015" max="1015" width="31.5703125" style="153" bestFit="1" customWidth="1"/>
    <col min="1016" max="1016" width="14.7109375" style="153" bestFit="1" customWidth="1"/>
    <col min="1017" max="1017" width="15.5703125" style="153" customWidth="1"/>
    <col min="1018" max="1018" width="13.7109375" style="153" customWidth="1"/>
    <col min="1019" max="1019" width="14.42578125" style="153" customWidth="1"/>
    <col min="1020" max="1021" width="15.7109375" style="153" bestFit="1" customWidth="1"/>
    <col min="1022" max="1023" width="15.7109375" style="153" customWidth="1"/>
    <col min="1024" max="1024" width="10.7109375" style="153" bestFit="1" customWidth="1"/>
    <col min="1025" max="1025" width="15.140625" style="153" bestFit="1" customWidth="1"/>
    <col min="1026" max="1027" width="15.140625" style="153" customWidth="1"/>
    <col min="1028" max="1249" width="9.140625" style="153"/>
    <col min="1250" max="1250" width="4.28515625" style="153" customWidth="1"/>
    <col min="1251" max="1251" width="3" style="153" customWidth="1"/>
    <col min="1252" max="1252" width="4.5703125" style="153" customWidth="1"/>
    <col min="1253" max="1254" width="9.140625" style="153"/>
    <col min="1255" max="1255" width="3.28515625" style="153" customWidth="1"/>
    <col min="1256" max="1256" width="3.140625" style="153" customWidth="1"/>
    <col min="1257" max="1268" width="11.7109375" style="153" customWidth="1"/>
    <col min="1269" max="1269" width="9.140625" style="153"/>
    <col min="1270" max="1270" width="5.28515625" style="153" customWidth="1"/>
    <col min="1271" max="1271" width="31.5703125" style="153" bestFit="1" customWidth="1"/>
    <col min="1272" max="1272" width="14.7109375" style="153" bestFit="1" customWidth="1"/>
    <col min="1273" max="1273" width="15.5703125" style="153" customWidth="1"/>
    <col min="1274" max="1274" width="13.7109375" style="153" customWidth="1"/>
    <col min="1275" max="1275" width="14.42578125" style="153" customWidth="1"/>
    <col min="1276" max="1277" width="15.7109375" style="153" bestFit="1" customWidth="1"/>
    <col min="1278" max="1279" width="15.7109375" style="153" customWidth="1"/>
    <col min="1280" max="1280" width="10.7109375" style="153" bestFit="1" customWidth="1"/>
    <col min="1281" max="1281" width="15.140625" style="153" bestFit="1" customWidth="1"/>
    <col min="1282" max="1283" width="15.140625" style="153" customWidth="1"/>
    <col min="1284" max="1505" width="9.140625" style="153"/>
    <col min="1506" max="1506" width="4.28515625" style="153" customWidth="1"/>
    <col min="1507" max="1507" width="3" style="153" customWidth="1"/>
    <col min="1508" max="1508" width="4.5703125" style="153" customWidth="1"/>
    <col min="1509" max="1510" width="9.140625" style="153"/>
    <col min="1511" max="1511" width="3.28515625" style="153" customWidth="1"/>
    <col min="1512" max="1512" width="3.140625" style="153" customWidth="1"/>
    <col min="1513" max="1524" width="11.7109375" style="153" customWidth="1"/>
    <col min="1525" max="1525" width="9.140625" style="153"/>
    <col min="1526" max="1526" width="5.28515625" style="153" customWidth="1"/>
    <col min="1527" max="1527" width="31.5703125" style="153" bestFit="1" customWidth="1"/>
    <col min="1528" max="1528" width="14.7109375" style="153" bestFit="1" customWidth="1"/>
    <col min="1529" max="1529" width="15.5703125" style="153" customWidth="1"/>
    <col min="1530" max="1530" width="13.7109375" style="153" customWidth="1"/>
    <col min="1531" max="1531" width="14.42578125" style="153" customWidth="1"/>
    <col min="1532" max="1533" width="15.7109375" style="153" bestFit="1" customWidth="1"/>
    <col min="1534" max="1535" width="15.7109375" style="153" customWidth="1"/>
    <col min="1536" max="1536" width="10.7109375" style="153" bestFit="1" customWidth="1"/>
    <col min="1537" max="1537" width="15.140625" style="153" bestFit="1" customWidth="1"/>
    <col min="1538" max="1539" width="15.140625" style="153" customWidth="1"/>
    <col min="1540" max="1761" width="9.140625" style="153"/>
    <col min="1762" max="1762" width="4.28515625" style="153" customWidth="1"/>
    <col min="1763" max="1763" width="3" style="153" customWidth="1"/>
    <col min="1764" max="1764" width="4.5703125" style="153" customWidth="1"/>
    <col min="1765" max="1766" width="9.140625" style="153"/>
    <col min="1767" max="1767" width="3.28515625" style="153" customWidth="1"/>
    <col min="1768" max="1768" width="3.140625" style="153" customWidth="1"/>
    <col min="1769" max="1780" width="11.7109375" style="153" customWidth="1"/>
    <col min="1781" max="1781" width="9.140625" style="153"/>
    <col min="1782" max="1782" width="5.28515625" style="153" customWidth="1"/>
    <col min="1783" max="1783" width="31.5703125" style="153" bestFit="1" customWidth="1"/>
    <col min="1784" max="1784" width="14.7109375" style="153" bestFit="1" customWidth="1"/>
    <col min="1785" max="1785" width="15.5703125" style="153" customWidth="1"/>
    <col min="1786" max="1786" width="13.7109375" style="153" customWidth="1"/>
    <col min="1787" max="1787" width="14.42578125" style="153" customWidth="1"/>
    <col min="1788" max="1789" width="15.7109375" style="153" bestFit="1" customWidth="1"/>
    <col min="1790" max="1791" width="15.7109375" style="153" customWidth="1"/>
    <col min="1792" max="1792" width="10.7109375" style="153" bestFit="1" customWidth="1"/>
    <col min="1793" max="1793" width="15.140625" style="153" bestFit="1" customWidth="1"/>
    <col min="1794" max="1795" width="15.140625" style="153" customWidth="1"/>
    <col min="1796" max="2017" width="9.140625" style="153"/>
    <col min="2018" max="2018" width="4.28515625" style="153" customWidth="1"/>
    <col min="2019" max="2019" width="3" style="153" customWidth="1"/>
    <col min="2020" max="2020" width="4.5703125" style="153" customWidth="1"/>
    <col min="2021" max="2022" width="9.140625" style="153"/>
    <col min="2023" max="2023" width="3.28515625" style="153" customWidth="1"/>
    <col min="2024" max="2024" width="3.140625" style="153" customWidth="1"/>
    <col min="2025" max="2036" width="11.7109375" style="153" customWidth="1"/>
    <col min="2037" max="2037" width="9.140625" style="153"/>
    <col min="2038" max="2038" width="5.28515625" style="153" customWidth="1"/>
    <col min="2039" max="2039" width="31.5703125" style="153" bestFit="1" customWidth="1"/>
    <col min="2040" max="2040" width="14.7109375" style="153" bestFit="1" customWidth="1"/>
    <col min="2041" max="2041" width="15.5703125" style="153" customWidth="1"/>
    <col min="2042" max="2042" width="13.7109375" style="153" customWidth="1"/>
    <col min="2043" max="2043" width="14.42578125" style="153" customWidth="1"/>
    <col min="2044" max="2045" width="15.7109375" style="153" bestFit="1" customWidth="1"/>
    <col min="2046" max="2047" width="15.7109375" style="153" customWidth="1"/>
    <col min="2048" max="2048" width="10.7109375" style="153" bestFit="1" customWidth="1"/>
    <col min="2049" max="2049" width="15.140625" style="153" bestFit="1" customWidth="1"/>
    <col min="2050" max="2051" width="15.140625" style="153" customWidth="1"/>
    <col min="2052" max="2273" width="9.140625" style="153"/>
    <col min="2274" max="2274" width="4.28515625" style="153" customWidth="1"/>
    <col min="2275" max="2275" width="3" style="153" customWidth="1"/>
    <col min="2276" max="2276" width="4.5703125" style="153" customWidth="1"/>
    <col min="2277" max="2278" width="9.140625" style="153"/>
    <col min="2279" max="2279" width="3.28515625" style="153" customWidth="1"/>
    <col min="2280" max="2280" width="3.140625" style="153" customWidth="1"/>
    <col min="2281" max="2292" width="11.7109375" style="153" customWidth="1"/>
    <col min="2293" max="2293" width="9.140625" style="153"/>
    <col min="2294" max="2294" width="5.28515625" style="153" customWidth="1"/>
    <col min="2295" max="2295" width="31.5703125" style="153" bestFit="1" customWidth="1"/>
    <col min="2296" max="2296" width="14.7109375" style="153" bestFit="1" customWidth="1"/>
    <col min="2297" max="2297" width="15.5703125" style="153" customWidth="1"/>
    <col min="2298" max="2298" width="13.7109375" style="153" customWidth="1"/>
    <col min="2299" max="2299" width="14.42578125" style="153" customWidth="1"/>
    <col min="2300" max="2301" width="15.7109375" style="153" bestFit="1" customWidth="1"/>
    <col min="2302" max="2303" width="15.7109375" style="153" customWidth="1"/>
    <col min="2304" max="2304" width="10.7109375" style="153" bestFit="1" customWidth="1"/>
    <col min="2305" max="2305" width="15.140625" style="153" bestFit="1" customWidth="1"/>
    <col min="2306" max="2307" width="15.140625" style="153" customWidth="1"/>
    <col min="2308" max="2529" width="9.140625" style="153"/>
    <col min="2530" max="2530" width="4.28515625" style="153" customWidth="1"/>
    <col min="2531" max="2531" width="3" style="153" customWidth="1"/>
    <col min="2532" max="2532" width="4.5703125" style="153" customWidth="1"/>
    <col min="2533" max="2534" width="9.140625" style="153"/>
    <col min="2535" max="2535" width="3.28515625" style="153" customWidth="1"/>
    <col min="2536" max="2536" width="3.140625" style="153" customWidth="1"/>
    <col min="2537" max="2548" width="11.7109375" style="153" customWidth="1"/>
    <col min="2549" max="2549" width="9.140625" style="153"/>
    <col min="2550" max="2550" width="5.28515625" style="153" customWidth="1"/>
    <col min="2551" max="2551" width="31.5703125" style="153" bestFit="1" customWidth="1"/>
    <col min="2552" max="2552" width="14.7109375" style="153" bestFit="1" customWidth="1"/>
    <col min="2553" max="2553" width="15.5703125" style="153" customWidth="1"/>
    <col min="2554" max="2554" width="13.7109375" style="153" customWidth="1"/>
    <col min="2555" max="2555" width="14.42578125" style="153" customWidth="1"/>
    <col min="2556" max="2557" width="15.7109375" style="153" bestFit="1" customWidth="1"/>
    <col min="2558" max="2559" width="15.7109375" style="153" customWidth="1"/>
    <col min="2560" max="2560" width="10.7109375" style="153" bestFit="1" customWidth="1"/>
    <col min="2561" max="2561" width="15.140625" style="153" bestFit="1" customWidth="1"/>
    <col min="2562" max="2563" width="15.140625" style="153" customWidth="1"/>
    <col min="2564" max="2785" width="9.140625" style="153"/>
    <col min="2786" max="2786" width="4.28515625" style="153" customWidth="1"/>
    <col min="2787" max="2787" width="3" style="153" customWidth="1"/>
    <col min="2788" max="2788" width="4.5703125" style="153" customWidth="1"/>
    <col min="2789" max="2790" width="9.140625" style="153"/>
    <col min="2791" max="2791" width="3.28515625" style="153" customWidth="1"/>
    <col min="2792" max="2792" width="3.140625" style="153" customWidth="1"/>
    <col min="2793" max="2804" width="11.7109375" style="153" customWidth="1"/>
    <col min="2805" max="2805" width="9.140625" style="153"/>
    <col min="2806" max="2806" width="5.28515625" style="153" customWidth="1"/>
    <col min="2807" max="2807" width="31.5703125" style="153" bestFit="1" customWidth="1"/>
    <col min="2808" max="2808" width="14.7109375" style="153" bestFit="1" customWidth="1"/>
    <col min="2809" max="2809" width="15.5703125" style="153" customWidth="1"/>
    <col min="2810" max="2810" width="13.7109375" style="153" customWidth="1"/>
    <col min="2811" max="2811" width="14.42578125" style="153" customWidth="1"/>
    <col min="2812" max="2813" width="15.7109375" style="153" bestFit="1" customWidth="1"/>
    <col min="2814" max="2815" width="15.7109375" style="153" customWidth="1"/>
    <col min="2816" max="2816" width="10.7109375" style="153" bestFit="1" customWidth="1"/>
    <col min="2817" max="2817" width="15.140625" style="153" bestFit="1" customWidth="1"/>
    <col min="2818" max="2819" width="15.140625" style="153" customWidth="1"/>
    <col min="2820" max="3041" width="9.140625" style="153"/>
    <col min="3042" max="3042" width="4.28515625" style="153" customWidth="1"/>
    <col min="3043" max="3043" width="3" style="153" customWidth="1"/>
    <col min="3044" max="3044" width="4.5703125" style="153" customWidth="1"/>
    <col min="3045" max="3046" width="9.140625" style="153"/>
    <col min="3047" max="3047" width="3.28515625" style="153" customWidth="1"/>
    <col min="3048" max="3048" width="3.140625" style="153" customWidth="1"/>
    <col min="3049" max="3060" width="11.7109375" style="153" customWidth="1"/>
    <col min="3061" max="3061" width="9.140625" style="153"/>
    <col min="3062" max="3062" width="5.28515625" style="153" customWidth="1"/>
    <col min="3063" max="3063" width="31.5703125" style="153" bestFit="1" customWidth="1"/>
    <col min="3064" max="3064" width="14.7109375" style="153" bestFit="1" customWidth="1"/>
    <col min="3065" max="3065" width="15.5703125" style="153" customWidth="1"/>
    <col min="3066" max="3066" width="13.7109375" style="153" customWidth="1"/>
    <col min="3067" max="3067" width="14.42578125" style="153" customWidth="1"/>
    <col min="3068" max="3069" width="15.7109375" style="153" bestFit="1" customWidth="1"/>
    <col min="3070" max="3071" width="15.7109375" style="153" customWidth="1"/>
    <col min="3072" max="3072" width="10.7109375" style="153" bestFit="1" customWidth="1"/>
    <col min="3073" max="3073" width="15.140625" style="153" bestFit="1" customWidth="1"/>
    <col min="3074" max="3075" width="15.140625" style="153" customWidth="1"/>
    <col min="3076" max="3297" width="9.140625" style="153"/>
    <col min="3298" max="3298" width="4.28515625" style="153" customWidth="1"/>
    <col min="3299" max="3299" width="3" style="153" customWidth="1"/>
    <col min="3300" max="3300" width="4.5703125" style="153" customWidth="1"/>
    <col min="3301" max="3302" width="9.140625" style="153"/>
    <col min="3303" max="3303" width="3.28515625" style="153" customWidth="1"/>
    <col min="3304" max="3304" width="3.140625" style="153" customWidth="1"/>
    <col min="3305" max="3316" width="11.7109375" style="153" customWidth="1"/>
    <col min="3317" max="3317" width="9.140625" style="153"/>
    <col min="3318" max="3318" width="5.28515625" style="153" customWidth="1"/>
    <col min="3319" max="3319" width="31.5703125" style="153" bestFit="1" customWidth="1"/>
    <col min="3320" max="3320" width="14.7109375" style="153" bestFit="1" customWidth="1"/>
    <col min="3321" max="3321" width="15.5703125" style="153" customWidth="1"/>
    <col min="3322" max="3322" width="13.7109375" style="153" customWidth="1"/>
    <col min="3323" max="3323" width="14.42578125" style="153" customWidth="1"/>
    <col min="3324" max="3325" width="15.7109375" style="153" bestFit="1" customWidth="1"/>
    <col min="3326" max="3327" width="15.7109375" style="153" customWidth="1"/>
    <col min="3328" max="3328" width="10.7109375" style="153" bestFit="1" customWidth="1"/>
    <col min="3329" max="3329" width="15.140625" style="153" bestFit="1" customWidth="1"/>
    <col min="3330" max="3331" width="15.140625" style="153" customWidth="1"/>
    <col min="3332" max="3553" width="9.140625" style="153"/>
    <col min="3554" max="3554" width="4.28515625" style="153" customWidth="1"/>
    <col min="3555" max="3555" width="3" style="153" customWidth="1"/>
    <col min="3556" max="3556" width="4.5703125" style="153" customWidth="1"/>
    <col min="3557" max="3558" width="9.140625" style="153"/>
    <col min="3559" max="3559" width="3.28515625" style="153" customWidth="1"/>
    <col min="3560" max="3560" width="3.140625" style="153" customWidth="1"/>
    <col min="3561" max="3572" width="11.7109375" style="153" customWidth="1"/>
    <col min="3573" max="3573" width="9.140625" style="153"/>
    <col min="3574" max="3574" width="5.28515625" style="153" customWidth="1"/>
    <col min="3575" max="3575" width="31.5703125" style="153" bestFit="1" customWidth="1"/>
    <col min="3576" max="3576" width="14.7109375" style="153" bestFit="1" customWidth="1"/>
    <col min="3577" max="3577" width="15.5703125" style="153" customWidth="1"/>
    <col min="3578" max="3578" width="13.7109375" style="153" customWidth="1"/>
    <col min="3579" max="3579" width="14.42578125" style="153" customWidth="1"/>
    <col min="3580" max="3581" width="15.7109375" style="153" bestFit="1" customWidth="1"/>
    <col min="3582" max="3583" width="15.7109375" style="153" customWidth="1"/>
    <col min="3584" max="3584" width="10.7109375" style="153" bestFit="1" customWidth="1"/>
    <col min="3585" max="3585" width="15.140625" style="153" bestFit="1" customWidth="1"/>
    <col min="3586" max="3587" width="15.140625" style="153" customWidth="1"/>
    <col min="3588" max="3809" width="9.140625" style="153"/>
    <col min="3810" max="3810" width="4.28515625" style="153" customWidth="1"/>
    <col min="3811" max="3811" width="3" style="153" customWidth="1"/>
    <col min="3812" max="3812" width="4.5703125" style="153" customWidth="1"/>
    <col min="3813" max="3814" width="9.140625" style="153"/>
    <col min="3815" max="3815" width="3.28515625" style="153" customWidth="1"/>
    <col min="3816" max="3816" width="3.140625" style="153" customWidth="1"/>
    <col min="3817" max="3828" width="11.7109375" style="153" customWidth="1"/>
    <col min="3829" max="3829" width="9.140625" style="153"/>
    <col min="3830" max="3830" width="5.28515625" style="153" customWidth="1"/>
    <col min="3831" max="3831" width="31.5703125" style="153" bestFit="1" customWidth="1"/>
    <col min="3832" max="3832" width="14.7109375" style="153" bestFit="1" customWidth="1"/>
    <col min="3833" max="3833" width="15.5703125" style="153" customWidth="1"/>
    <col min="3834" max="3834" width="13.7109375" style="153" customWidth="1"/>
    <col min="3835" max="3835" width="14.42578125" style="153" customWidth="1"/>
    <col min="3836" max="3837" width="15.7109375" style="153" bestFit="1" customWidth="1"/>
    <col min="3838" max="3839" width="15.7109375" style="153" customWidth="1"/>
    <col min="3840" max="3840" width="10.7109375" style="153" bestFit="1" customWidth="1"/>
    <col min="3841" max="3841" width="15.140625" style="153" bestFit="1" customWidth="1"/>
    <col min="3842" max="3843" width="15.140625" style="153" customWidth="1"/>
    <col min="3844" max="4065" width="9.140625" style="153"/>
    <col min="4066" max="4066" width="4.28515625" style="153" customWidth="1"/>
    <col min="4067" max="4067" width="3" style="153" customWidth="1"/>
    <col min="4068" max="4068" width="4.5703125" style="153" customWidth="1"/>
    <col min="4069" max="4070" width="9.140625" style="153"/>
    <col min="4071" max="4071" width="3.28515625" style="153" customWidth="1"/>
    <col min="4072" max="4072" width="3.140625" style="153" customWidth="1"/>
    <col min="4073" max="4084" width="11.7109375" style="153" customWidth="1"/>
    <col min="4085" max="4085" width="9.140625" style="153"/>
    <col min="4086" max="4086" width="5.28515625" style="153" customWidth="1"/>
    <col min="4087" max="4087" width="31.5703125" style="153" bestFit="1" customWidth="1"/>
    <col min="4088" max="4088" width="14.7109375" style="153" bestFit="1" customWidth="1"/>
    <col min="4089" max="4089" width="15.5703125" style="153" customWidth="1"/>
    <col min="4090" max="4090" width="13.7109375" style="153" customWidth="1"/>
    <col min="4091" max="4091" width="14.42578125" style="153" customWidth="1"/>
    <col min="4092" max="4093" width="15.7109375" style="153" bestFit="1" customWidth="1"/>
    <col min="4094" max="4095" width="15.7109375" style="153" customWidth="1"/>
    <col min="4096" max="4096" width="10.7109375" style="153" bestFit="1" customWidth="1"/>
    <col min="4097" max="4097" width="15.140625" style="153" bestFit="1" customWidth="1"/>
    <col min="4098" max="4099" width="15.140625" style="153" customWidth="1"/>
    <col min="4100" max="4321" width="9.140625" style="153"/>
    <col min="4322" max="4322" width="4.28515625" style="153" customWidth="1"/>
    <col min="4323" max="4323" width="3" style="153" customWidth="1"/>
    <col min="4324" max="4324" width="4.5703125" style="153" customWidth="1"/>
    <col min="4325" max="4326" width="9.140625" style="153"/>
    <col min="4327" max="4327" width="3.28515625" style="153" customWidth="1"/>
    <col min="4328" max="4328" width="3.140625" style="153" customWidth="1"/>
    <col min="4329" max="4340" width="11.7109375" style="153" customWidth="1"/>
    <col min="4341" max="4341" width="9.140625" style="153"/>
    <col min="4342" max="4342" width="5.28515625" style="153" customWidth="1"/>
    <col min="4343" max="4343" width="31.5703125" style="153" bestFit="1" customWidth="1"/>
    <col min="4344" max="4344" width="14.7109375" style="153" bestFit="1" customWidth="1"/>
    <col min="4345" max="4345" width="15.5703125" style="153" customWidth="1"/>
    <col min="4346" max="4346" width="13.7109375" style="153" customWidth="1"/>
    <col min="4347" max="4347" width="14.42578125" style="153" customWidth="1"/>
    <col min="4348" max="4349" width="15.7109375" style="153" bestFit="1" customWidth="1"/>
    <col min="4350" max="4351" width="15.7109375" style="153" customWidth="1"/>
    <col min="4352" max="4352" width="10.7109375" style="153" bestFit="1" customWidth="1"/>
    <col min="4353" max="4353" width="15.140625" style="153" bestFit="1" customWidth="1"/>
    <col min="4354" max="4355" width="15.140625" style="153" customWidth="1"/>
    <col min="4356" max="4577" width="9.140625" style="153"/>
    <col min="4578" max="4578" width="4.28515625" style="153" customWidth="1"/>
    <col min="4579" max="4579" width="3" style="153" customWidth="1"/>
    <col min="4580" max="4580" width="4.5703125" style="153" customWidth="1"/>
    <col min="4581" max="4582" width="9.140625" style="153"/>
    <col min="4583" max="4583" width="3.28515625" style="153" customWidth="1"/>
    <col min="4584" max="4584" width="3.140625" style="153" customWidth="1"/>
    <col min="4585" max="4596" width="11.7109375" style="153" customWidth="1"/>
    <col min="4597" max="4597" width="9.140625" style="153"/>
    <col min="4598" max="4598" width="5.28515625" style="153" customWidth="1"/>
    <col min="4599" max="4599" width="31.5703125" style="153" bestFit="1" customWidth="1"/>
    <col min="4600" max="4600" width="14.7109375" style="153" bestFit="1" customWidth="1"/>
    <col min="4601" max="4601" width="15.5703125" style="153" customWidth="1"/>
    <col min="4602" max="4602" width="13.7109375" style="153" customWidth="1"/>
    <col min="4603" max="4603" width="14.42578125" style="153" customWidth="1"/>
    <col min="4604" max="4605" width="15.7109375" style="153" bestFit="1" customWidth="1"/>
    <col min="4606" max="4607" width="15.7109375" style="153" customWidth="1"/>
    <col min="4608" max="4608" width="10.7109375" style="153" bestFit="1" customWidth="1"/>
    <col min="4609" max="4609" width="15.140625" style="153" bestFit="1" customWidth="1"/>
    <col min="4610" max="4611" width="15.140625" style="153" customWidth="1"/>
    <col min="4612" max="4833" width="9.140625" style="153"/>
    <col min="4834" max="4834" width="4.28515625" style="153" customWidth="1"/>
    <col min="4835" max="4835" width="3" style="153" customWidth="1"/>
    <col min="4836" max="4836" width="4.5703125" style="153" customWidth="1"/>
    <col min="4837" max="4838" width="9.140625" style="153"/>
    <col min="4839" max="4839" width="3.28515625" style="153" customWidth="1"/>
    <col min="4840" max="4840" width="3.140625" style="153" customWidth="1"/>
    <col min="4841" max="4852" width="11.7109375" style="153" customWidth="1"/>
    <col min="4853" max="4853" width="9.140625" style="153"/>
    <col min="4854" max="4854" width="5.28515625" style="153" customWidth="1"/>
    <col min="4855" max="4855" width="31.5703125" style="153" bestFit="1" customWidth="1"/>
    <col min="4856" max="4856" width="14.7109375" style="153" bestFit="1" customWidth="1"/>
    <col min="4857" max="4857" width="15.5703125" style="153" customWidth="1"/>
    <col min="4858" max="4858" width="13.7109375" style="153" customWidth="1"/>
    <col min="4859" max="4859" width="14.42578125" style="153" customWidth="1"/>
    <col min="4860" max="4861" width="15.7109375" style="153" bestFit="1" customWidth="1"/>
    <col min="4862" max="4863" width="15.7109375" style="153" customWidth="1"/>
    <col min="4864" max="4864" width="10.7109375" style="153" bestFit="1" customWidth="1"/>
    <col min="4865" max="4865" width="15.140625" style="153" bestFit="1" customWidth="1"/>
    <col min="4866" max="4867" width="15.140625" style="153" customWidth="1"/>
    <col min="4868" max="5089" width="9.140625" style="153"/>
    <col min="5090" max="5090" width="4.28515625" style="153" customWidth="1"/>
    <col min="5091" max="5091" width="3" style="153" customWidth="1"/>
    <col min="5092" max="5092" width="4.5703125" style="153" customWidth="1"/>
    <col min="5093" max="5094" width="9.140625" style="153"/>
    <col min="5095" max="5095" width="3.28515625" style="153" customWidth="1"/>
    <col min="5096" max="5096" width="3.140625" style="153" customWidth="1"/>
    <col min="5097" max="5108" width="11.7109375" style="153" customWidth="1"/>
    <col min="5109" max="5109" width="9.140625" style="153"/>
    <col min="5110" max="5110" width="5.28515625" style="153" customWidth="1"/>
    <col min="5111" max="5111" width="31.5703125" style="153" bestFit="1" customWidth="1"/>
    <col min="5112" max="5112" width="14.7109375" style="153" bestFit="1" customWidth="1"/>
    <col min="5113" max="5113" width="15.5703125" style="153" customWidth="1"/>
    <col min="5114" max="5114" width="13.7109375" style="153" customWidth="1"/>
    <col min="5115" max="5115" width="14.42578125" style="153" customWidth="1"/>
    <col min="5116" max="5117" width="15.7109375" style="153" bestFit="1" customWidth="1"/>
    <col min="5118" max="5119" width="15.7109375" style="153" customWidth="1"/>
    <col min="5120" max="5120" width="10.7109375" style="153" bestFit="1" customWidth="1"/>
    <col min="5121" max="5121" width="15.140625" style="153" bestFit="1" customWidth="1"/>
    <col min="5122" max="5123" width="15.140625" style="153" customWidth="1"/>
    <col min="5124" max="5345" width="9.140625" style="153"/>
    <col min="5346" max="5346" width="4.28515625" style="153" customWidth="1"/>
    <col min="5347" max="5347" width="3" style="153" customWidth="1"/>
    <col min="5348" max="5348" width="4.5703125" style="153" customWidth="1"/>
    <col min="5349" max="5350" width="9.140625" style="153"/>
    <col min="5351" max="5351" width="3.28515625" style="153" customWidth="1"/>
    <col min="5352" max="5352" width="3.140625" style="153" customWidth="1"/>
    <col min="5353" max="5364" width="11.7109375" style="153" customWidth="1"/>
    <col min="5365" max="5365" width="9.140625" style="153"/>
    <col min="5366" max="5366" width="5.28515625" style="153" customWidth="1"/>
    <col min="5367" max="5367" width="31.5703125" style="153" bestFit="1" customWidth="1"/>
    <col min="5368" max="5368" width="14.7109375" style="153" bestFit="1" customWidth="1"/>
    <col min="5369" max="5369" width="15.5703125" style="153" customWidth="1"/>
    <col min="5370" max="5370" width="13.7109375" style="153" customWidth="1"/>
    <col min="5371" max="5371" width="14.42578125" style="153" customWidth="1"/>
    <col min="5372" max="5373" width="15.7109375" style="153" bestFit="1" customWidth="1"/>
    <col min="5374" max="5375" width="15.7109375" style="153" customWidth="1"/>
    <col min="5376" max="5376" width="10.7109375" style="153" bestFit="1" customWidth="1"/>
    <col min="5377" max="5377" width="15.140625" style="153" bestFit="1" customWidth="1"/>
    <col min="5378" max="5379" width="15.140625" style="153" customWidth="1"/>
    <col min="5380" max="5601" width="9.140625" style="153"/>
    <col min="5602" max="5602" width="4.28515625" style="153" customWidth="1"/>
    <col min="5603" max="5603" width="3" style="153" customWidth="1"/>
    <col min="5604" max="5604" width="4.5703125" style="153" customWidth="1"/>
    <col min="5605" max="5606" width="9.140625" style="153"/>
    <col min="5607" max="5607" width="3.28515625" style="153" customWidth="1"/>
    <col min="5608" max="5608" width="3.140625" style="153" customWidth="1"/>
    <col min="5609" max="5620" width="11.7109375" style="153" customWidth="1"/>
    <col min="5621" max="5621" width="9.140625" style="153"/>
    <col min="5622" max="5622" width="5.28515625" style="153" customWidth="1"/>
    <col min="5623" max="5623" width="31.5703125" style="153" bestFit="1" customWidth="1"/>
    <col min="5624" max="5624" width="14.7109375" style="153" bestFit="1" customWidth="1"/>
    <col min="5625" max="5625" width="15.5703125" style="153" customWidth="1"/>
    <col min="5626" max="5626" width="13.7109375" style="153" customWidth="1"/>
    <col min="5627" max="5627" width="14.42578125" style="153" customWidth="1"/>
    <col min="5628" max="5629" width="15.7109375" style="153" bestFit="1" customWidth="1"/>
    <col min="5630" max="5631" width="15.7109375" style="153" customWidth="1"/>
    <col min="5632" max="5632" width="10.7109375" style="153" bestFit="1" customWidth="1"/>
    <col min="5633" max="5633" width="15.140625" style="153" bestFit="1" customWidth="1"/>
    <col min="5634" max="5635" width="15.140625" style="153" customWidth="1"/>
    <col min="5636" max="5857" width="9.140625" style="153"/>
    <col min="5858" max="5858" width="4.28515625" style="153" customWidth="1"/>
    <col min="5859" max="5859" width="3" style="153" customWidth="1"/>
    <col min="5860" max="5860" width="4.5703125" style="153" customWidth="1"/>
    <col min="5861" max="5862" width="9.140625" style="153"/>
    <col min="5863" max="5863" width="3.28515625" style="153" customWidth="1"/>
    <col min="5864" max="5864" width="3.140625" style="153" customWidth="1"/>
    <col min="5865" max="5876" width="11.7109375" style="153" customWidth="1"/>
    <col min="5877" max="5877" width="9.140625" style="153"/>
    <col min="5878" max="5878" width="5.28515625" style="153" customWidth="1"/>
    <col min="5879" max="5879" width="31.5703125" style="153" bestFit="1" customWidth="1"/>
    <col min="5880" max="5880" width="14.7109375" style="153" bestFit="1" customWidth="1"/>
    <col min="5881" max="5881" width="15.5703125" style="153" customWidth="1"/>
    <col min="5882" max="5882" width="13.7109375" style="153" customWidth="1"/>
    <col min="5883" max="5883" width="14.42578125" style="153" customWidth="1"/>
    <col min="5884" max="5885" width="15.7109375" style="153" bestFit="1" customWidth="1"/>
    <col min="5886" max="5887" width="15.7109375" style="153" customWidth="1"/>
    <col min="5888" max="5888" width="10.7109375" style="153" bestFit="1" customWidth="1"/>
    <col min="5889" max="5889" width="15.140625" style="153" bestFit="1" customWidth="1"/>
    <col min="5890" max="5891" width="15.140625" style="153" customWidth="1"/>
    <col min="5892" max="6113" width="9.140625" style="153"/>
    <col min="6114" max="6114" width="4.28515625" style="153" customWidth="1"/>
    <col min="6115" max="6115" width="3" style="153" customWidth="1"/>
    <col min="6116" max="6116" width="4.5703125" style="153" customWidth="1"/>
    <col min="6117" max="6118" width="9.140625" style="153"/>
    <col min="6119" max="6119" width="3.28515625" style="153" customWidth="1"/>
    <col min="6120" max="6120" width="3.140625" style="153" customWidth="1"/>
    <col min="6121" max="6132" width="11.7109375" style="153" customWidth="1"/>
    <col min="6133" max="6133" width="9.140625" style="153"/>
    <col min="6134" max="6134" width="5.28515625" style="153" customWidth="1"/>
    <col min="6135" max="6135" width="31.5703125" style="153" bestFit="1" customWidth="1"/>
    <col min="6136" max="6136" width="14.7109375" style="153" bestFit="1" customWidth="1"/>
    <col min="6137" max="6137" width="15.5703125" style="153" customWidth="1"/>
    <col min="6138" max="6138" width="13.7109375" style="153" customWidth="1"/>
    <col min="6139" max="6139" width="14.42578125" style="153" customWidth="1"/>
    <col min="6140" max="6141" width="15.7109375" style="153" bestFit="1" customWidth="1"/>
    <col min="6142" max="6143" width="15.7109375" style="153" customWidth="1"/>
    <col min="6144" max="6144" width="10.7109375" style="153" bestFit="1" customWidth="1"/>
    <col min="6145" max="6145" width="15.140625" style="153" bestFit="1" customWidth="1"/>
    <col min="6146" max="6147" width="15.140625" style="153" customWidth="1"/>
    <col min="6148" max="6369" width="9.140625" style="153"/>
    <col min="6370" max="6370" width="4.28515625" style="153" customWidth="1"/>
    <col min="6371" max="6371" width="3" style="153" customWidth="1"/>
    <col min="6372" max="6372" width="4.5703125" style="153" customWidth="1"/>
    <col min="6373" max="6374" width="9.140625" style="153"/>
    <col min="6375" max="6375" width="3.28515625" style="153" customWidth="1"/>
    <col min="6376" max="6376" width="3.140625" style="153" customWidth="1"/>
    <col min="6377" max="6388" width="11.7109375" style="153" customWidth="1"/>
    <col min="6389" max="6389" width="9.140625" style="153"/>
    <col min="6390" max="6390" width="5.28515625" style="153" customWidth="1"/>
    <col min="6391" max="6391" width="31.5703125" style="153" bestFit="1" customWidth="1"/>
    <col min="6392" max="6392" width="14.7109375" style="153" bestFit="1" customWidth="1"/>
    <col min="6393" max="6393" width="15.5703125" style="153" customWidth="1"/>
    <col min="6394" max="6394" width="13.7109375" style="153" customWidth="1"/>
    <col min="6395" max="6395" width="14.42578125" style="153" customWidth="1"/>
    <col min="6396" max="6397" width="15.7109375" style="153" bestFit="1" customWidth="1"/>
    <col min="6398" max="6399" width="15.7109375" style="153" customWidth="1"/>
    <col min="6400" max="6400" width="10.7109375" style="153" bestFit="1" customWidth="1"/>
    <col min="6401" max="6401" width="15.140625" style="153" bestFit="1" customWidth="1"/>
    <col min="6402" max="6403" width="15.140625" style="153" customWidth="1"/>
    <col min="6404" max="6625" width="9.140625" style="153"/>
    <col min="6626" max="6626" width="4.28515625" style="153" customWidth="1"/>
    <col min="6627" max="6627" width="3" style="153" customWidth="1"/>
    <col min="6628" max="6628" width="4.5703125" style="153" customWidth="1"/>
    <col min="6629" max="6630" width="9.140625" style="153"/>
    <col min="6631" max="6631" width="3.28515625" style="153" customWidth="1"/>
    <col min="6632" max="6632" width="3.140625" style="153" customWidth="1"/>
    <col min="6633" max="6644" width="11.7109375" style="153" customWidth="1"/>
    <col min="6645" max="6645" width="9.140625" style="153"/>
    <col min="6646" max="6646" width="5.28515625" style="153" customWidth="1"/>
    <col min="6647" max="6647" width="31.5703125" style="153" bestFit="1" customWidth="1"/>
    <col min="6648" max="6648" width="14.7109375" style="153" bestFit="1" customWidth="1"/>
    <col min="6649" max="6649" width="15.5703125" style="153" customWidth="1"/>
    <col min="6650" max="6650" width="13.7109375" style="153" customWidth="1"/>
    <col min="6651" max="6651" width="14.42578125" style="153" customWidth="1"/>
    <col min="6652" max="6653" width="15.7109375" style="153" bestFit="1" customWidth="1"/>
    <col min="6654" max="6655" width="15.7109375" style="153" customWidth="1"/>
    <col min="6656" max="6656" width="10.7109375" style="153" bestFit="1" customWidth="1"/>
    <col min="6657" max="6657" width="15.140625" style="153" bestFit="1" customWidth="1"/>
    <col min="6658" max="6659" width="15.140625" style="153" customWidth="1"/>
    <col min="6660" max="6881" width="9.140625" style="153"/>
    <col min="6882" max="6882" width="4.28515625" style="153" customWidth="1"/>
    <col min="6883" max="6883" width="3" style="153" customWidth="1"/>
    <col min="6884" max="6884" width="4.5703125" style="153" customWidth="1"/>
    <col min="6885" max="6886" width="9.140625" style="153"/>
    <col min="6887" max="6887" width="3.28515625" style="153" customWidth="1"/>
    <col min="6888" max="6888" width="3.140625" style="153" customWidth="1"/>
    <col min="6889" max="6900" width="11.7109375" style="153" customWidth="1"/>
    <col min="6901" max="6901" width="9.140625" style="153"/>
    <col min="6902" max="6902" width="5.28515625" style="153" customWidth="1"/>
    <col min="6903" max="6903" width="31.5703125" style="153" bestFit="1" customWidth="1"/>
    <col min="6904" max="6904" width="14.7109375" style="153" bestFit="1" customWidth="1"/>
    <col min="6905" max="6905" width="15.5703125" style="153" customWidth="1"/>
    <col min="6906" max="6906" width="13.7109375" style="153" customWidth="1"/>
    <col min="6907" max="6907" width="14.42578125" style="153" customWidth="1"/>
    <col min="6908" max="6909" width="15.7109375" style="153" bestFit="1" customWidth="1"/>
    <col min="6910" max="6911" width="15.7109375" style="153" customWidth="1"/>
    <col min="6912" max="6912" width="10.7109375" style="153" bestFit="1" customWidth="1"/>
    <col min="6913" max="6913" width="15.140625" style="153" bestFit="1" customWidth="1"/>
    <col min="6914" max="6915" width="15.140625" style="153" customWidth="1"/>
    <col min="6916" max="7137" width="9.140625" style="153"/>
    <col min="7138" max="7138" width="4.28515625" style="153" customWidth="1"/>
    <col min="7139" max="7139" width="3" style="153" customWidth="1"/>
    <col min="7140" max="7140" width="4.5703125" style="153" customWidth="1"/>
    <col min="7141" max="7142" width="9.140625" style="153"/>
    <col min="7143" max="7143" width="3.28515625" style="153" customWidth="1"/>
    <col min="7144" max="7144" width="3.140625" style="153" customWidth="1"/>
    <col min="7145" max="7156" width="11.7109375" style="153" customWidth="1"/>
    <col min="7157" max="7157" width="9.140625" style="153"/>
    <col min="7158" max="7158" width="5.28515625" style="153" customWidth="1"/>
    <col min="7159" max="7159" width="31.5703125" style="153" bestFit="1" customWidth="1"/>
    <col min="7160" max="7160" width="14.7109375" style="153" bestFit="1" customWidth="1"/>
    <col min="7161" max="7161" width="15.5703125" style="153" customWidth="1"/>
    <col min="7162" max="7162" width="13.7109375" style="153" customWidth="1"/>
    <col min="7163" max="7163" width="14.42578125" style="153" customWidth="1"/>
    <col min="7164" max="7165" width="15.7109375" style="153" bestFit="1" customWidth="1"/>
    <col min="7166" max="7167" width="15.7109375" style="153" customWidth="1"/>
    <col min="7168" max="7168" width="10.7109375" style="153" bestFit="1" customWidth="1"/>
    <col min="7169" max="7169" width="15.140625" style="153" bestFit="1" customWidth="1"/>
    <col min="7170" max="7171" width="15.140625" style="153" customWidth="1"/>
    <col min="7172" max="7393" width="9.140625" style="153"/>
    <col min="7394" max="7394" width="4.28515625" style="153" customWidth="1"/>
    <col min="7395" max="7395" width="3" style="153" customWidth="1"/>
    <col min="7396" max="7396" width="4.5703125" style="153" customWidth="1"/>
    <col min="7397" max="7398" width="9.140625" style="153"/>
    <col min="7399" max="7399" width="3.28515625" style="153" customWidth="1"/>
    <col min="7400" max="7400" width="3.140625" style="153" customWidth="1"/>
    <col min="7401" max="7412" width="11.7109375" style="153" customWidth="1"/>
    <col min="7413" max="7413" width="9.140625" style="153"/>
    <col min="7414" max="7414" width="5.28515625" style="153" customWidth="1"/>
    <col min="7415" max="7415" width="31.5703125" style="153" bestFit="1" customWidth="1"/>
    <col min="7416" max="7416" width="14.7109375" style="153" bestFit="1" customWidth="1"/>
    <col min="7417" max="7417" width="15.5703125" style="153" customWidth="1"/>
    <col min="7418" max="7418" width="13.7109375" style="153" customWidth="1"/>
    <col min="7419" max="7419" width="14.42578125" style="153" customWidth="1"/>
    <col min="7420" max="7421" width="15.7109375" style="153" bestFit="1" customWidth="1"/>
    <col min="7422" max="7423" width="15.7109375" style="153" customWidth="1"/>
    <col min="7424" max="7424" width="10.7109375" style="153" bestFit="1" customWidth="1"/>
    <col min="7425" max="7425" width="15.140625" style="153" bestFit="1" customWidth="1"/>
    <col min="7426" max="7427" width="15.140625" style="153" customWidth="1"/>
    <col min="7428" max="7649" width="9.140625" style="153"/>
    <col min="7650" max="7650" width="4.28515625" style="153" customWidth="1"/>
    <col min="7651" max="7651" width="3" style="153" customWidth="1"/>
    <col min="7652" max="7652" width="4.5703125" style="153" customWidth="1"/>
    <col min="7653" max="7654" width="9.140625" style="153"/>
    <col min="7655" max="7655" width="3.28515625" style="153" customWidth="1"/>
    <col min="7656" max="7656" width="3.140625" style="153" customWidth="1"/>
    <col min="7657" max="7668" width="11.7109375" style="153" customWidth="1"/>
    <col min="7669" max="7669" width="9.140625" style="153"/>
    <col min="7670" max="7670" width="5.28515625" style="153" customWidth="1"/>
    <col min="7671" max="7671" width="31.5703125" style="153" bestFit="1" customWidth="1"/>
    <col min="7672" max="7672" width="14.7109375" style="153" bestFit="1" customWidth="1"/>
    <col min="7673" max="7673" width="15.5703125" style="153" customWidth="1"/>
    <col min="7674" max="7674" width="13.7109375" style="153" customWidth="1"/>
    <col min="7675" max="7675" width="14.42578125" style="153" customWidth="1"/>
    <col min="7676" max="7677" width="15.7109375" style="153" bestFit="1" customWidth="1"/>
    <col min="7678" max="7679" width="15.7109375" style="153" customWidth="1"/>
    <col min="7680" max="7680" width="10.7109375" style="153" bestFit="1" customWidth="1"/>
    <col min="7681" max="7681" width="15.140625" style="153" bestFit="1" customWidth="1"/>
    <col min="7682" max="7683" width="15.140625" style="153" customWidth="1"/>
    <col min="7684" max="7905" width="9.140625" style="153"/>
    <col min="7906" max="7906" width="4.28515625" style="153" customWidth="1"/>
    <col min="7907" max="7907" width="3" style="153" customWidth="1"/>
    <col min="7908" max="7908" width="4.5703125" style="153" customWidth="1"/>
    <col min="7909" max="7910" width="9.140625" style="153"/>
    <col min="7911" max="7911" width="3.28515625" style="153" customWidth="1"/>
    <col min="7912" max="7912" width="3.140625" style="153" customWidth="1"/>
    <col min="7913" max="7924" width="11.7109375" style="153" customWidth="1"/>
    <col min="7925" max="7925" width="9.140625" style="153"/>
    <col min="7926" max="7926" width="5.28515625" style="153" customWidth="1"/>
    <col min="7927" max="7927" width="31.5703125" style="153" bestFit="1" customWidth="1"/>
    <col min="7928" max="7928" width="14.7109375" style="153" bestFit="1" customWidth="1"/>
    <col min="7929" max="7929" width="15.5703125" style="153" customWidth="1"/>
    <col min="7930" max="7930" width="13.7109375" style="153" customWidth="1"/>
    <col min="7931" max="7931" width="14.42578125" style="153" customWidth="1"/>
    <col min="7932" max="7933" width="15.7109375" style="153" bestFit="1" customWidth="1"/>
    <col min="7934" max="7935" width="15.7109375" style="153" customWidth="1"/>
    <col min="7936" max="7936" width="10.7109375" style="153" bestFit="1" customWidth="1"/>
    <col min="7937" max="7937" width="15.140625" style="153" bestFit="1" customWidth="1"/>
    <col min="7938" max="7939" width="15.140625" style="153" customWidth="1"/>
    <col min="7940" max="8161" width="9.140625" style="153"/>
    <col min="8162" max="8162" width="4.28515625" style="153" customWidth="1"/>
    <col min="8163" max="8163" width="3" style="153" customWidth="1"/>
    <col min="8164" max="8164" width="4.5703125" style="153" customWidth="1"/>
    <col min="8165" max="8166" width="9.140625" style="153"/>
    <col min="8167" max="8167" width="3.28515625" style="153" customWidth="1"/>
    <col min="8168" max="8168" width="3.140625" style="153" customWidth="1"/>
    <col min="8169" max="8180" width="11.7109375" style="153" customWidth="1"/>
    <col min="8181" max="8181" width="9.140625" style="153"/>
    <col min="8182" max="8182" width="5.28515625" style="153" customWidth="1"/>
    <col min="8183" max="8183" width="31.5703125" style="153" bestFit="1" customWidth="1"/>
    <col min="8184" max="8184" width="14.7109375" style="153" bestFit="1" customWidth="1"/>
    <col min="8185" max="8185" width="15.5703125" style="153" customWidth="1"/>
    <col min="8186" max="8186" width="13.7109375" style="153" customWidth="1"/>
    <col min="8187" max="8187" width="14.42578125" style="153" customWidth="1"/>
    <col min="8188" max="8189" width="15.7109375" style="153" bestFit="1" customWidth="1"/>
    <col min="8190" max="8191" width="15.7109375" style="153" customWidth="1"/>
    <col min="8192" max="8192" width="10.7109375" style="153" bestFit="1" customWidth="1"/>
    <col min="8193" max="8193" width="15.140625" style="153" bestFit="1" customWidth="1"/>
    <col min="8194" max="8195" width="15.140625" style="153" customWidth="1"/>
    <col min="8196" max="8417" width="9.140625" style="153"/>
    <col min="8418" max="8418" width="4.28515625" style="153" customWidth="1"/>
    <col min="8419" max="8419" width="3" style="153" customWidth="1"/>
    <col min="8420" max="8420" width="4.5703125" style="153" customWidth="1"/>
    <col min="8421" max="8422" width="9.140625" style="153"/>
    <col min="8423" max="8423" width="3.28515625" style="153" customWidth="1"/>
    <col min="8424" max="8424" width="3.140625" style="153" customWidth="1"/>
    <col min="8425" max="8436" width="11.7109375" style="153" customWidth="1"/>
    <col min="8437" max="8437" width="9.140625" style="153"/>
    <col min="8438" max="8438" width="5.28515625" style="153" customWidth="1"/>
    <col min="8439" max="8439" width="31.5703125" style="153" bestFit="1" customWidth="1"/>
    <col min="8440" max="8440" width="14.7109375" style="153" bestFit="1" customWidth="1"/>
    <col min="8441" max="8441" width="15.5703125" style="153" customWidth="1"/>
    <col min="8442" max="8442" width="13.7109375" style="153" customWidth="1"/>
    <col min="8443" max="8443" width="14.42578125" style="153" customWidth="1"/>
    <col min="8444" max="8445" width="15.7109375" style="153" bestFit="1" customWidth="1"/>
    <col min="8446" max="8447" width="15.7109375" style="153" customWidth="1"/>
    <col min="8448" max="8448" width="10.7109375" style="153" bestFit="1" customWidth="1"/>
    <col min="8449" max="8449" width="15.140625" style="153" bestFit="1" customWidth="1"/>
    <col min="8450" max="8451" width="15.140625" style="153" customWidth="1"/>
    <col min="8452" max="8673" width="9.140625" style="153"/>
    <col min="8674" max="8674" width="4.28515625" style="153" customWidth="1"/>
    <col min="8675" max="8675" width="3" style="153" customWidth="1"/>
    <col min="8676" max="8676" width="4.5703125" style="153" customWidth="1"/>
    <col min="8677" max="8678" width="9.140625" style="153"/>
    <col min="8679" max="8679" width="3.28515625" style="153" customWidth="1"/>
    <col min="8680" max="8680" width="3.140625" style="153" customWidth="1"/>
    <col min="8681" max="8692" width="11.7109375" style="153" customWidth="1"/>
    <col min="8693" max="8693" width="9.140625" style="153"/>
    <col min="8694" max="8694" width="5.28515625" style="153" customWidth="1"/>
    <col min="8695" max="8695" width="31.5703125" style="153" bestFit="1" customWidth="1"/>
    <col min="8696" max="8696" width="14.7109375" style="153" bestFit="1" customWidth="1"/>
    <col min="8697" max="8697" width="15.5703125" style="153" customWidth="1"/>
    <col min="8698" max="8698" width="13.7109375" style="153" customWidth="1"/>
    <col min="8699" max="8699" width="14.42578125" style="153" customWidth="1"/>
    <col min="8700" max="8701" width="15.7109375" style="153" bestFit="1" customWidth="1"/>
    <col min="8702" max="8703" width="15.7109375" style="153" customWidth="1"/>
    <col min="8704" max="8704" width="10.7109375" style="153" bestFit="1" customWidth="1"/>
    <col min="8705" max="8705" width="15.140625" style="153" bestFit="1" customWidth="1"/>
    <col min="8706" max="8707" width="15.140625" style="153" customWidth="1"/>
    <col min="8708" max="8929" width="9.140625" style="153"/>
    <col min="8930" max="8930" width="4.28515625" style="153" customWidth="1"/>
    <col min="8931" max="8931" width="3" style="153" customWidth="1"/>
    <col min="8932" max="8932" width="4.5703125" style="153" customWidth="1"/>
    <col min="8933" max="8934" width="9.140625" style="153"/>
    <col min="8935" max="8935" width="3.28515625" style="153" customWidth="1"/>
    <col min="8936" max="8936" width="3.140625" style="153" customWidth="1"/>
    <col min="8937" max="8948" width="11.7109375" style="153" customWidth="1"/>
    <col min="8949" max="8949" width="9.140625" style="153"/>
    <col min="8950" max="8950" width="5.28515625" style="153" customWidth="1"/>
    <col min="8951" max="8951" width="31.5703125" style="153" bestFit="1" customWidth="1"/>
    <col min="8952" max="8952" width="14.7109375" style="153" bestFit="1" customWidth="1"/>
    <col min="8953" max="8953" width="15.5703125" style="153" customWidth="1"/>
    <col min="8954" max="8954" width="13.7109375" style="153" customWidth="1"/>
    <col min="8955" max="8955" width="14.42578125" style="153" customWidth="1"/>
    <col min="8956" max="8957" width="15.7109375" style="153" bestFit="1" customWidth="1"/>
    <col min="8958" max="8959" width="15.7109375" style="153" customWidth="1"/>
    <col min="8960" max="8960" width="10.7109375" style="153" bestFit="1" customWidth="1"/>
    <col min="8961" max="8961" width="15.140625" style="153" bestFit="1" customWidth="1"/>
    <col min="8962" max="8963" width="15.140625" style="153" customWidth="1"/>
    <col min="8964" max="9185" width="9.140625" style="153"/>
    <col min="9186" max="9186" width="4.28515625" style="153" customWidth="1"/>
    <col min="9187" max="9187" width="3" style="153" customWidth="1"/>
    <col min="9188" max="9188" width="4.5703125" style="153" customWidth="1"/>
    <col min="9189" max="9190" width="9.140625" style="153"/>
    <col min="9191" max="9191" width="3.28515625" style="153" customWidth="1"/>
    <col min="9192" max="9192" width="3.140625" style="153" customWidth="1"/>
    <col min="9193" max="9204" width="11.7109375" style="153" customWidth="1"/>
    <col min="9205" max="9205" width="9.140625" style="153"/>
    <col min="9206" max="9206" width="5.28515625" style="153" customWidth="1"/>
    <col min="9207" max="9207" width="31.5703125" style="153" bestFit="1" customWidth="1"/>
    <col min="9208" max="9208" width="14.7109375" style="153" bestFit="1" customWidth="1"/>
    <col min="9209" max="9209" width="15.5703125" style="153" customWidth="1"/>
    <col min="9210" max="9210" width="13.7109375" style="153" customWidth="1"/>
    <col min="9211" max="9211" width="14.42578125" style="153" customWidth="1"/>
    <col min="9212" max="9213" width="15.7109375" style="153" bestFit="1" customWidth="1"/>
    <col min="9214" max="9215" width="15.7109375" style="153" customWidth="1"/>
    <col min="9216" max="9216" width="10.7109375" style="153" bestFit="1" customWidth="1"/>
    <col min="9217" max="9217" width="15.140625" style="153" bestFit="1" customWidth="1"/>
    <col min="9218" max="9219" width="15.140625" style="153" customWidth="1"/>
    <col min="9220" max="9441" width="9.140625" style="153"/>
    <col min="9442" max="9442" width="4.28515625" style="153" customWidth="1"/>
    <col min="9443" max="9443" width="3" style="153" customWidth="1"/>
    <col min="9444" max="9444" width="4.5703125" style="153" customWidth="1"/>
    <col min="9445" max="9446" width="9.140625" style="153"/>
    <col min="9447" max="9447" width="3.28515625" style="153" customWidth="1"/>
    <col min="9448" max="9448" width="3.140625" style="153" customWidth="1"/>
    <col min="9449" max="9460" width="11.7109375" style="153" customWidth="1"/>
    <col min="9461" max="9461" width="9.140625" style="153"/>
    <col min="9462" max="9462" width="5.28515625" style="153" customWidth="1"/>
    <col min="9463" max="9463" width="31.5703125" style="153" bestFit="1" customWidth="1"/>
    <col min="9464" max="9464" width="14.7109375" style="153" bestFit="1" customWidth="1"/>
    <col min="9465" max="9465" width="15.5703125" style="153" customWidth="1"/>
    <col min="9466" max="9466" width="13.7109375" style="153" customWidth="1"/>
    <col min="9467" max="9467" width="14.42578125" style="153" customWidth="1"/>
    <col min="9468" max="9469" width="15.7109375" style="153" bestFit="1" customWidth="1"/>
    <col min="9470" max="9471" width="15.7109375" style="153" customWidth="1"/>
    <col min="9472" max="9472" width="10.7109375" style="153" bestFit="1" customWidth="1"/>
    <col min="9473" max="9473" width="15.140625" style="153" bestFit="1" customWidth="1"/>
    <col min="9474" max="9475" width="15.140625" style="153" customWidth="1"/>
    <col min="9476" max="9697" width="9.140625" style="153"/>
    <col min="9698" max="9698" width="4.28515625" style="153" customWidth="1"/>
    <col min="9699" max="9699" width="3" style="153" customWidth="1"/>
    <col min="9700" max="9700" width="4.5703125" style="153" customWidth="1"/>
    <col min="9701" max="9702" width="9.140625" style="153"/>
    <col min="9703" max="9703" width="3.28515625" style="153" customWidth="1"/>
    <col min="9704" max="9704" width="3.140625" style="153" customWidth="1"/>
    <col min="9705" max="9716" width="11.7109375" style="153" customWidth="1"/>
    <col min="9717" max="9717" width="9.140625" style="153"/>
    <col min="9718" max="9718" width="5.28515625" style="153" customWidth="1"/>
    <col min="9719" max="9719" width="31.5703125" style="153" bestFit="1" customWidth="1"/>
    <col min="9720" max="9720" width="14.7109375" style="153" bestFit="1" customWidth="1"/>
    <col min="9721" max="9721" width="15.5703125" style="153" customWidth="1"/>
    <col min="9722" max="9722" width="13.7109375" style="153" customWidth="1"/>
    <col min="9723" max="9723" width="14.42578125" style="153" customWidth="1"/>
    <col min="9724" max="9725" width="15.7109375" style="153" bestFit="1" customWidth="1"/>
    <col min="9726" max="9727" width="15.7109375" style="153" customWidth="1"/>
    <col min="9728" max="9728" width="10.7109375" style="153" bestFit="1" customWidth="1"/>
    <col min="9729" max="9729" width="15.140625" style="153" bestFit="1" customWidth="1"/>
    <col min="9730" max="9731" width="15.140625" style="153" customWidth="1"/>
    <col min="9732" max="9953" width="9.140625" style="153"/>
    <col min="9954" max="9954" width="4.28515625" style="153" customWidth="1"/>
    <col min="9955" max="9955" width="3" style="153" customWidth="1"/>
    <col min="9956" max="9956" width="4.5703125" style="153" customWidth="1"/>
    <col min="9957" max="9958" width="9.140625" style="153"/>
    <col min="9959" max="9959" width="3.28515625" style="153" customWidth="1"/>
    <col min="9960" max="9960" width="3.140625" style="153" customWidth="1"/>
    <col min="9961" max="9972" width="11.7109375" style="153" customWidth="1"/>
    <col min="9973" max="9973" width="9.140625" style="153"/>
    <col min="9974" max="9974" width="5.28515625" style="153" customWidth="1"/>
    <col min="9975" max="9975" width="31.5703125" style="153" bestFit="1" customWidth="1"/>
    <col min="9976" max="9976" width="14.7109375" style="153" bestFit="1" customWidth="1"/>
    <col min="9977" max="9977" width="15.5703125" style="153" customWidth="1"/>
    <col min="9978" max="9978" width="13.7109375" style="153" customWidth="1"/>
    <col min="9979" max="9979" width="14.42578125" style="153" customWidth="1"/>
    <col min="9980" max="9981" width="15.7109375" style="153" bestFit="1" customWidth="1"/>
    <col min="9982" max="9983" width="15.7109375" style="153" customWidth="1"/>
    <col min="9984" max="9984" width="10.7109375" style="153" bestFit="1" customWidth="1"/>
    <col min="9985" max="9985" width="15.140625" style="153" bestFit="1" customWidth="1"/>
    <col min="9986" max="9987" width="15.140625" style="153" customWidth="1"/>
    <col min="9988" max="10209" width="9.140625" style="153"/>
    <col min="10210" max="10210" width="4.28515625" style="153" customWidth="1"/>
    <col min="10211" max="10211" width="3" style="153" customWidth="1"/>
    <col min="10212" max="10212" width="4.5703125" style="153" customWidth="1"/>
    <col min="10213" max="10214" width="9.140625" style="153"/>
    <col min="10215" max="10215" width="3.28515625" style="153" customWidth="1"/>
    <col min="10216" max="10216" width="3.140625" style="153" customWidth="1"/>
    <col min="10217" max="10228" width="11.7109375" style="153" customWidth="1"/>
    <col min="10229" max="10229" width="9.140625" style="153"/>
    <col min="10230" max="10230" width="5.28515625" style="153" customWidth="1"/>
    <col min="10231" max="10231" width="31.5703125" style="153" bestFit="1" customWidth="1"/>
    <col min="10232" max="10232" width="14.7109375" style="153" bestFit="1" customWidth="1"/>
    <col min="10233" max="10233" width="15.5703125" style="153" customWidth="1"/>
    <col min="10234" max="10234" width="13.7109375" style="153" customWidth="1"/>
    <col min="10235" max="10235" width="14.42578125" style="153" customWidth="1"/>
    <col min="10236" max="10237" width="15.7109375" style="153" bestFit="1" customWidth="1"/>
    <col min="10238" max="10239" width="15.7109375" style="153" customWidth="1"/>
    <col min="10240" max="10240" width="10.7109375" style="153" bestFit="1" customWidth="1"/>
    <col min="10241" max="10241" width="15.140625" style="153" bestFit="1" customWidth="1"/>
    <col min="10242" max="10243" width="15.140625" style="153" customWidth="1"/>
    <col min="10244" max="10465" width="9.140625" style="153"/>
    <col min="10466" max="10466" width="4.28515625" style="153" customWidth="1"/>
    <col min="10467" max="10467" width="3" style="153" customWidth="1"/>
    <col min="10468" max="10468" width="4.5703125" style="153" customWidth="1"/>
    <col min="10469" max="10470" width="9.140625" style="153"/>
    <col min="10471" max="10471" width="3.28515625" style="153" customWidth="1"/>
    <col min="10472" max="10472" width="3.140625" style="153" customWidth="1"/>
    <col min="10473" max="10484" width="11.7109375" style="153" customWidth="1"/>
    <col min="10485" max="10485" width="9.140625" style="153"/>
    <col min="10486" max="10486" width="5.28515625" style="153" customWidth="1"/>
    <col min="10487" max="10487" width="31.5703125" style="153" bestFit="1" customWidth="1"/>
    <col min="10488" max="10488" width="14.7109375" style="153" bestFit="1" customWidth="1"/>
    <col min="10489" max="10489" width="15.5703125" style="153" customWidth="1"/>
    <col min="10490" max="10490" width="13.7109375" style="153" customWidth="1"/>
    <col min="10491" max="10491" width="14.42578125" style="153" customWidth="1"/>
    <col min="10492" max="10493" width="15.7109375" style="153" bestFit="1" customWidth="1"/>
    <col min="10494" max="10495" width="15.7109375" style="153" customWidth="1"/>
    <col min="10496" max="10496" width="10.7109375" style="153" bestFit="1" customWidth="1"/>
    <col min="10497" max="10497" width="15.140625" style="153" bestFit="1" customWidth="1"/>
    <col min="10498" max="10499" width="15.140625" style="153" customWidth="1"/>
    <col min="10500" max="10721" width="9.140625" style="153"/>
    <col min="10722" max="10722" width="4.28515625" style="153" customWidth="1"/>
    <col min="10723" max="10723" width="3" style="153" customWidth="1"/>
    <col min="10724" max="10724" width="4.5703125" style="153" customWidth="1"/>
    <col min="10725" max="10726" width="9.140625" style="153"/>
    <col min="10727" max="10727" width="3.28515625" style="153" customWidth="1"/>
    <col min="10728" max="10728" width="3.140625" style="153" customWidth="1"/>
    <col min="10729" max="10740" width="11.7109375" style="153" customWidth="1"/>
    <col min="10741" max="10741" width="9.140625" style="153"/>
    <col min="10742" max="10742" width="5.28515625" style="153" customWidth="1"/>
    <col min="10743" max="10743" width="31.5703125" style="153" bestFit="1" customWidth="1"/>
    <col min="10744" max="10744" width="14.7109375" style="153" bestFit="1" customWidth="1"/>
    <col min="10745" max="10745" width="15.5703125" style="153" customWidth="1"/>
    <col min="10746" max="10746" width="13.7109375" style="153" customWidth="1"/>
    <col min="10747" max="10747" width="14.42578125" style="153" customWidth="1"/>
    <col min="10748" max="10749" width="15.7109375" style="153" bestFit="1" customWidth="1"/>
    <col min="10750" max="10751" width="15.7109375" style="153" customWidth="1"/>
    <col min="10752" max="10752" width="10.7109375" style="153" bestFit="1" customWidth="1"/>
    <col min="10753" max="10753" width="15.140625" style="153" bestFit="1" customWidth="1"/>
    <col min="10754" max="10755" width="15.140625" style="153" customWidth="1"/>
    <col min="10756" max="10977" width="9.140625" style="153"/>
    <col min="10978" max="10978" width="4.28515625" style="153" customWidth="1"/>
    <col min="10979" max="10979" width="3" style="153" customWidth="1"/>
    <col min="10980" max="10980" width="4.5703125" style="153" customWidth="1"/>
    <col min="10981" max="10982" width="9.140625" style="153"/>
    <col min="10983" max="10983" width="3.28515625" style="153" customWidth="1"/>
    <col min="10984" max="10984" width="3.140625" style="153" customWidth="1"/>
    <col min="10985" max="10996" width="11.7109375" style="153" customWidth="1"/>
    <col min="10997" max="10997" width="9.140625" style="153"/>
    <col min="10998" max="10998" width="5.28515625" style="153" customWidth="1"/>
    <col min="10999" max="10999" width="31.5703125" style="153" bestFit="1" customWidth="1"/>
    <col min="11000" max="11000" width="14.7109375" style="153" bestFit="1" customWidth="1"/>
    <col min="11001" max="11001" width="15.5703125" style="153" customWidth="1"/>
    <col min="11002" max="11002" width="13.7109375" style="153" customWidth="1"/>
    <col min="11003" max="11003" width="14.42578125" style="153" customWidth="1"/>
    <col min="11004" max="11005" width="15.7109375" style="153" bestFit="1" customWidth="1"/>
    <col min="11006" max="11007" width="15.7109375" style="153" customWidth="1"/>
    <col min="11008" max="11008" width="10.7109375" style="153" bestFit="1" customWidth="1"/>
    <col min="11009" max="11009" width="15.140625" style="153" bestFit="1" customWidth="1"/>
    <col min="11010" max="11011" width="15.140625" style="153" customWidth="1"/>
    <col min="11012" max="11233" width="9.140625" style="153"/>
    <col min="11234" max="11234" width="4.28515625" style="153" customWidth="1"/>
    <col min="11235" max="11235" width="3" style="153" customWidth="1"/>
    <col min="11236" max="11236" width="4.5703125" style="153" customWidth="1"/>
    <col min="11237" max="11238" width="9.140625" style="153"/>
    <col min="11239" max="11239" width="3.28515625" style="153" customWidth="1"/>
    <col min="11240" max="11240" width="3.140625" style="153" customWidth="1"/>
    <col min="11241" max="11252" width="11.7109375" style="153" customWidth="1"/>
    <col min="11253" max="11253" width="9.140625" style="153"/>
    <col min="11254" max="11254" width="5.28515625" style="153" customWidth="1"/>
    <col min="11255" max="11255" width="31.5703125" style="153" bestFit="1" customWidth="1"/>
    <col min="11256" max="11256" width="14.7109375" style="153" bestFit="1" customWidth="1"/>
    <col min="11257" max="11257" width="15.5703125" style="153" customWidth="1"/>
    <col min="11258" max="11258" width="13.7109375" style="153" customWidth="1"/>
    <col min="11259" max="11259" width="14.42578125" style="153" customWidth="1"/>
    <col min="11260" max="11261" width="15.7109375" style="153" bestFit="1" customWidth="1"/>
    <col min="11262" max="11263" width="15.7109375" style="153" customWidth="1"/>
    <col min="11264" max="11264" width="10.7109375" style="153" bestFit="1" customWidth="1"/>
    <col min="11265" max="11265" width="15.140625" style="153" bestFit="1" customWidth="1"/>
    <col min="11266" max="11267" width="15.140625" style="153" customWidth="1"/>
    <col min="11268" max="11489" width="9.140625" style="153"/>
    <col min="11490" max="11490" width="4.28515625" style="153" customWidth="1"/>
    <col min="11491" max="11491" width="3" style="153" customWidth="1"/>
    <col min="11492" max="11492" width="4.5703125" style="153" customWidth="1"/>
    <col min="11493" max="11494" width="9.140625" style="153"/>
    <col min="11495" max="11495" width="3.28515625" style="153" customWidth="1"/>
    <col min="11496" max="11496" width="3.140625" style="153" customWidth="1"/>
    <col min="11497" max="11508" width="11.7109375" style="153" customWidth="1"/>
    <col min="11509" max="11509" width="9.140625" style="153"/>
    <col min="11510" max="11510" width="5.28515625" style="153" customWidth="1"/>
    <col min="11511" max="11511" width="31.5703125" style="153" bestFit="1" customWidth="1"/>
    <col min="11512" max="11512" width="14.7109375" style="153" bestFit="1" customWidth="1"/>
    <col min="11513" max="11513" width="15.5703125" style="153" customWidth="1"/>
    <col min="11514" max="11514" width="13.7109375" style="153" customWidth="1"/>
    <col min="11515" max="11515" width="14.42578125" style="153" customWidth="1"/>
    <col min="11516" max="11517" width="15.7109375" style="153" bestFit="1" customWidth="1"/>
    <col min="11518" max="11519" width="15.7109375" style="153" customWidth="1"/>
    <col min="11520" max="11520" width="10.7109375" style="153" bestFit="1" customWidth="1"/>
    <col min="11521" max="11521" width="15.140625" style="153" bestFit="1" customWidth="1"/>
    <col min="11522" max="11523" width="15.140625" style="153" customWidth="1"/>
    <col min="11524" max="11745" width="9.140625" style="153"/>
    <col min="11746" max="11746" width="4.28515625" style="153" customWidth="1"/>
    <col min="11747" max="11747" width="3" style="153" customWidth="1"/>
    <col min="11748" max="11748" width="4.5703125" style="153" customWidth="1"/>
    <col min="11749" max="11750" width="9.140625" style="153"/>
    <col min="11751" max="11751" width="3.28515625" style="153" customWidth="1"/>
    <col min="11752" max="11752" width="3.140625" style="153" customWidth="1"/>
    <col min="11753" max="11764" width="11.7109375" style="153" customWidth="1"/>
    <col min="11765" max="11765" width="9.140625" style="153"/>
    <col min="11766" max="11766" width="5.28515625" style="153" customWidth="1"/>
    <col min="11767" max="11767" width="31.5703125" style="153" bestFit="1" customWidth="1"/>
    <col min="11768" max="11768" width="14.7109375" style="153" bestFit="1" customWidth="1"/>
    <col min="11769" max="11769" width="15.5703125" style="153" customWidth="1"/>
    <col min="11770" max="11770" width="13.7109375" style="153" customWidth="1"/>
    <col min="11771" max="11771" width="14.42578125" style="153" customWidth="1"/>
    <col min="11772" max="11773" width="15.7109375" style="153" bestFit="1" customWidth="1"/>
    <col min="11774" max="11775" width="15.7109375" style="153" customWidth="1"/>
    <col min="11776" max="11776" width="10.7109375" style="153" bestFit="1" customWidth="1"/>
    <col min="11777" max="11777" width="15.140625" style="153" bestFit="1" customWidth="1"/>
    <col min="11778" max="11779" width="15.140625" style="153" customWidth="1"/>
    <col min="11780" max="12001" width="9.140625" style="153"/>
    <col min="12002" max="12002" width="4.28515625" style="153" customWidth="1"/>
    <col min="12003" max="12003" width="3" style="153" customWidth="1"/>
    <col min="12004" max="12004" width="4.5703125" style="153" customWidth="1"/>
    <col min="12005" max="12006" width="9.140625" style="153"/>
    <col min="12007" max="12007" width="3.28515625" style="153" customWidth="1"/>
    <col min="12008" max="12008" width="3.140625" style="153" customWidth="1"/>
    <col min="12009" max="12020" width="11.7109375" style="153" customWidth="1"/>
    <col min="12021" max="12021" width="9.140625" style="153"/>
    <col min="12022" max="12022" width="5.28515625" style="153" customWidth="1"/>
    <col min="12023" max="12023" width="31.5703125" style="153" bestFit="1" customWidth="1"/>
    <col min="12024" max="12024" width="14.7109375" style="153" bestFit="1" customWidth="1"/>
    <col min="12025" max="12025" width="15.5703125" style="153" customWidth="1"/>
    <col min="12026" max="12026" width="13.7109375" style="153" customWidth="1"/>
    <col min="12027" max="12027" width="14.42578125" style="153" customWidth="1"/>
    <col min="12028" max="12029" width="15.7109375" style="153" bestFit="1" customWidth="1"/>
    <col min="12030" max="12031" width="15.7109375" style="153" customWidth="1"/>
    <col min="12032" max="12032" width="10.7109375" style="153" bestFit="1" customWidth="1"/>
    <col min="12033" max="12033" width="15.140625" style="153" bestFit="1" customWidth="1"/>
    <col min="12034" max="12035" width="15.140625" style="153" customWidth="1"/>
    <col min="12036" max="12257" width="9.140625" style="153"/>
    <col min="12258" max="12258" width="4.28515625" style="153" customWidth="1"/>
    <col min="12259" max="12259" width="3" style="153" customWidth="1"/>
    <col min="12260" max="12260" width="4.5703125" style="153" customWidth="1"/>
    <col min="12261" max="12262" width="9.140625" style="153"/>
    <col min="12263" max="12263" width="3.28515625" style="153" customWidth="1"/>
    <col min="12264" max="12264" width="3.140625" style="153" customWidth="1"/>
    <col min="12265" max="12276" width="11.7109375" style="153" customWidth="1"/>
    <col min="12277" max="12277" width="9.140625" style="153"/>
    <col min="12278" max="12278" width="5.28515625" style="153" customWidth="1"/>
    <col min="12279" max="12279" width="31.5703125" style="153" bestFit="1" customWidth="1"/>
    <col min="12280" max="12280" width="14.7109375" style="153" bestFit="1" customWidth="1"/>
    <col min="12281" max="12281" width="15.5703125" style="153" customWidth="1"/>
    <col min="12282" max="12282" width="13.7109375" style="153" customWidth="1"/>
    <col min="12283" max="12283" width="14.42578125" style="153" customWidth="1"/>
    <col min="12284" max="12285" width="15.7109375" style="153" bestFit="1" customWidth="1"/>
    <col min="12286" max="12287" width="15.7109375" style="153" customWidth="1"/>
    <col min="12288" max="12288" width="10.7109375" style="153" bestFit="1" customWidth="1"/>
    <col min="12289" max="12289" width="15.140625" style="153" bestFit="1" customWidth="1"/>
    <col min="12290" max="12291" width="15.140625" style="153" customWidth="1"/>
    <col min="12292" max="12513" width="9.140625" style="153"/>
    <col min="12514" max="12514" width="4.28515625" style="153" customWidth="1"/>
    <col min="12515" max="12515" width="3" style="153" customWidth="1"/>
    <col min="12516" max="12516" width="4.5703125" style="153" customWidth="1"/>
    <col min="12517" max="12518" width="9.140625" style="153"/>
    <col min="12519" max="12519" width="3.28515625" style="153" customWidth="1"/>
    <col min="12520" max="12520" width="3.140625" style="153" customWidth="1"/>
    <col min="12521" max="12532" width="11.7109375" style="153" customWidth="1"/>
    <col min="12533" max="12533" width="9.140625" style="153"/>
    <col min="12534" max="12534" width="5.28515625" style="153" customWidth="1"/>
    <col min="12535" max="12535" width="31.5703125" style="153" bestFit="1" customWidth="1"/>
    <col min="12536" max="12536" width="14.7109375" style="153" bestFit="1" customWidth="1"/>
    <col min="12537" max="12537" width="15.5703125" style="153" customWidth="1"/>
    <col min="12538" max="12538" width="13.7109375" style="153" customWidth="1"/>
    <col min="12539" max="12539" width="14.42578125" style="153" customWidth="1"/>
    <col min="12540" max="12541" width="15.7109375" style="153" bestFit="1" customWidth="1"/>
    <col min="12542" max="12543" width="15.7109375" style="153" customWidth="1"/>
    <col min="12544" max="12544" width="10.7109375" style="153" bestFit="1" customWidth="1"/>
    <col min="12545" max="12545" width="15.140625" style="153" bestFit="1" customWidth="1"/>
    <col min="12546" max="12547" width="15.140625" style="153" customWidth="1"/>
    <col min="12548" max="12769" width="9.140625" style="153"/>
    <col min="12770" max="12770" width="4.28515625" style="153" customWidth="1"/>
    <col min="12771" max="12771" width="3" style="153" customWidth="1"/>
    <col min="12772" max="12772" width="4.5703125" style="153" customWidth="1"/>
    <col min="12773" max="12774" width="9.140625" style="153"/>
    <col min="12775" max="12775" width="3.28515625" style="153" customWidth="1"/>
    <col min="12776" max="12776" width="3.140625" style="153" customWidth="1"/>
    <col min="12777" max="12788" width="11.7109375" style="153" customWidth="1"/>
    <col min="12789" max="12789" width="9.140625" style="153"/>
    <col min="12790" max="12790" width="5.28515625" style="153" customWidth="1"/>
    <col min="12791" max="12791" width="31.5703125" style="153" bestFit="1" customWidth="1"/>
    <col min="12792" max="12792" width="14.7109375" style="153" bestFit="1" customWidth="1"/>
    <col min="12793" max="12793" width="15.5703125" style="153" customWidth="1"/>
    <col min="12794" max="12794" width="13.7109375" style="153" customWidth="1"/>
    <col min="12795" max="12795" width="14.42578125" style="153" customWidth="1"/>
    <col min="12796" max="12797" width="15.7109375" style="153" bestFit="1" customWidth="1"/>
    <col min="12798" max="12799" width="15.7109375" style="153" customWidth="1"/>
    <col min="12800" max="12800" width="10.7109375" style="153" bestFit="1" customWidth="1"/>
    <col min="12801" max="12801" width="15.140625" style="153" bestFit="1" customWidth="1"/>
    <col min="12802" max="12803" width="15.140625" style="153" customWidth="1"/>
    <col min="12804" max="13025" width="9.140625" style="153"/>
    <col min="13026" max="13026" width="4.28515625" style="153" customWidth="1"/>
    <col min="13027" max="13027" width="3" style="153" customWidth="1"/>
    <col min="13028" max="13028" width="4.5703125" style="153" customWidth="1"/>
    <col min="13029" max="13030" width="9.140625" style="153"/>
    <col min="13031" max="13031" width="3.28515625" style="153" customWidth="1"/>
    <col min="13032" max="13032" width="3.140625" style="153" customWidth="1"/>
    <col min="13033" max="13044" width="11.7109375" style="153" customWidth="1"/>
    <col min="13045" max="13045" width="9.140625" style="153"/>
    <col min="13046" max="13046" width="5.28515625" style="153" customWidth="1"/>
    <col min="13047" max="13047" width="31.5703125" style="153" bestFit="1" customWidth="1"/>
    <col min="13048" max="13048" width="14.7109375" style="153" bestFit="1" customWidth="1"/>
    <col min="13049" max="13049" width="15.5703125" style="153" customWidth="1"/>
    <col min="13050" max="13050" width="13.7109375" style="153" customWidth="1"/>
    <col min="13051" max="13051" width="14.42578125" style="153" customWidth="1"/>
    <col min="13052" max="13053" width="15.7109375" style="153" bestFit="1" customWidth="1"/>
    <col min="13054" max="13055" width="15.7109375" style="153" customWidth="1"/>
    <col min="13056" max="13056" width="10.7109375" style="153" bestFit="1" customWidth="1"/>
    <col min="13057" max="13057" width="15.140625" style="153" bestFit="1" customWidth="1"/>
    <col min="13058" max="13059" width="15.140625" style="153" customWidth="1"/>
    <col min="13060" max="13281" width="9.140625" style="153"/>
    <col min="13282" max="13282" width="4.28515625" style="153" customWidth="1"/>
    <col min="13283" max="13283" width="3" style="153" customWidth="1"/>
    <col min="13284" max="13284" width="4.5703125" style="153" customWidth="1"/>
    <col min="13285" max="13286" width="9.140625" style="153"/>
    <col min="13287" max="13287" width="3.28515625" style="153" customWidth="1"/>
    <col min="13288" max="13288" width="3.140625" style="153" customWidth="1"/>
    <col min="13289" max="13300" width="11.7109375" style="153" customWidth="1"/>
    <col min="13301" max="13301" width="9.140625" style="153"/>
    <col min="13302" max="13302" width="5.28515625" style="153" customWidth="1"/>
    <col min="13303" max="13303" width="31.5703125" style="153" bestFit="1" customWidth="1"/>
    <col min="13304" max="13304" width="14.7109375" style="153" bestFit="1" customWidth="1"/>
    <col min="13305" max="13305" width="15.5703125" style="153" customWidth="1"/>
    <col min="13306" max="13306" width="13.7109375" style="153" customWidth="1"/>
    <col min="13307" max="13307" width="14.42578125" style="153" customWidth="1"/>
    <col min="13308" max="13309" width="15.7109375" style="153" bestFit="1" customWidth="1"/>
    <col min="13310" max="13311" width="15.7109375" style="153" customWidth="1"/>
    <col min="13312" max="13312" width="10.7109375" style="153" bestFit="1" customWidth="1"/>
    <col min="13313" max="13313" width="15.140625" style="153" bestFit="1" customWidth="1"/>
    <col min="13314" max="13315" width="15.140625" style="153" customWidth="1"/>
    <col min="13316" max="13537" width="9.140625" style="153"/>
    <col min="13538" max="13538" width="4.28515625" style="153" customWidth="1"/>
    <col min="13539" max="13539" width="3" style="153" customWidth="1"/>
    <col min="13540" max="13540" width="4.5703125" style="153" customWidth="1"/>
    <col min="13541" max="13542" width="9.140625" style="153"/>
    <col min="13543" max="13543" width="3.28515625" style="153" customWidth="1"/>
    <col min="13544" max="13544" width="3.140625" style="153" customWidth="1"/>
    <col min="13545" max="13556" width="11.7109375" style="153" customWidth="1"/>
    <col min="13557" max="13557" width="9.140625" style="153"/>
    <col min="13558" max="13558" width="5.28515625" style="153" customWidth="1"/>
    <col min="13559" max="13559" width="31.5703125" style="153" bestFit="1" customWidth="1"/>
    <col min="13560" max="13560" width="14.7109375" style="153" bestFit="1" customWidth="1"/>
    <col min="13561" max="13561" width="15.5703125" style="153" customWidth="1"/>
    <col min="13562" max="13562" width="13.7109375" style="153" customWidth="1"/>
    <col min="13563" max="13563" width="14.42578125" style="153" customWidth="1"/>
    <col min="13564" max="13565" width="15.7109375" style="153" bestFit="1" customWidth="1"/>
    <col min="13566" max="13567" width="15.7109375" style="153" customWidth="1"/>
    <col min="13568" max="13568" width="10.7109375" style="153" bestFit="1" customWidth="1"/>
    <col min="13569" max="13569" width="15.140625" style="153" bestFit="1" customWidth="1"/>
    <col min="13570" max="13571" width="15.140625" style="153" customWidth="1"/>
    <col min="13572" max="13793" width="9.140625" style="153"/>
    <col min="13794" max="13794" width="4.28515625" style="153" customWidth="1"/>
    <col min="13795" max="13795" width="3" style="153" customWidth="1"/>
    <col min="13796" max="13796" width="4.5703125" style="153" customWidth="1"/>
    <col min="13797" max="13798" width="9.140625" style="153"/>
    <col min="13799" max="13799" width="3.28515625" style="153" customWidth="1"/>
    <col min="13800" max="13800" width="3.140625" style="153" customWidth="1"/>
    <col min="13801" max="13812" width="11.7109375" style="153" customWidth="1"/>
    <col min="13813" max="13813" width="9.140625" style="153"/>
    <col min="13814" max="13814" width="5.28515625" style="153" customWidth="1"/>
    <col min="13815" max="13815" width="31.5703125" style="153" bestFit="1" customWidth="1"/>
    <col min="13816" max="13816" width="14.7109375" style="153" bestFit="1" customWidth="1"/>
    <col min="13817" max="13817" width="15.5703125" style="153" customWidth="1"/>
    <col min="13818" max="13818" width="13.7109375" style="153" customWidth="1"/>
    <col min="13819" max="13819" width="14.42578125" style="153" customWidth="1"/>
    <col min="13820" max="13821" width="15.7109375" style="153" bestFit="1" customWidth="1"/>
    <col min="13822" max="13823" width="15.7109375" style="153" customWidth="1"/>
    <col min="13824" max="13824" width="10.7109375" style="153" bestFit="1" customWidth="1"/>
    <col min="13825" max="13825" width="15.140625" style="153" bestFit="1" customWidth="1"/>
    <col min="13826" max="13827" width="15.140625" style="153" customWidth="1"/>
    <col min="13828" max="14049" width="9.140625" style="153"/>
    <col min="14050" max="14050" width="4.28515625" style="153" customWidth="1"/>
    <col min="14051" max="14051" width="3" style="153" customWidth="1"/>
    <col min="14052" max="14052" width="4.5703125" style="153" customWidth="1"/>
    <col min="14053" max="14054" width="9.140625" style="153"/>
    <col min="14055" max="14055" width="3.28515625" style="153" customWidth="1"/>
    <col min="14056" max="14056" width="3.140625" style="153" customWidth="1"/>
    <col min="14057" max="14068" width="11.7109375" style="153" customWidth="1"/>
    <col min="14069" max="14069" width="9.140625" style="153"/>
    <col min="14070" max="14070" width="5.28515625" style="153" customWidth="1"/>
    <col min="14071" max="14071" width="31.5703125" style="153" bestFit="1" customWidth="1"/>
    <col min="14072" max="14072" width="14.7109375" style="153" bestFit="1" customWidth="1"/>
    <col min="14073" max="14073" width="15.5703125" style="153" customWidth="1"/>
    <col min="14074" max="14074" width="13.7109375" style="153" customWidth="1"/>
    <col min="14075" max="14075" width="14.42578125" style="153" customWidth="1"/>
    <col min="14076" max="14077" width="15.7109375" style="153" bestFit="1" customWidth="1"/>
    <col min="14078" max="14079" width="15.7109375" style="153" customWidth="1"/>
    <col min="14080" max="14080" width="10.7109375" style="153" bestFit="1" customWidth="1"/>
    <col min="14081" max="14081" width="15.140625" style="153" bestFit="1" customWidth="1"/>
    <col min="14082" max="14083" width="15.140625" style="153" customWidth="1"/>
    <col min="14084" max="14305" width="9.140625" style="153"/>
    <col min="14306" max="14306" width="4.28515625" style="153" customWidth="1"/>
    <col min="14307" max="14307" width="3" style="153" customWidth="1"/>
    <col min="14308" max="14308" width="4.5703125" style="153" customWidth="1"/>
    <col min="14309" max="14310" width="9.140625" style="153"/>
    <col min="14311" max="14311" width="3.28515625" style="153" customWidth="1"/>
    <col min="14312" max="14312" width="3.140625" style="153" customWidth="1"/>
    <col min="14313" max="14324" width="11.7109375" style="153" customWidth="1"/>
    <col min="14325" max="14325" width="9.140625" style="153"/>
    <col min="14326" max="14326" width="5.28515625" style="153" customWidth="1"/>
    <col min="14327" max="14327" width="31.5703125" style="153" bestFit="1" customWidth="1"/>
    <col min="14328" max="14328" width="14.7109375" style="153" bestFit="1" customWidth="1"/>
    <col min="14329" max="14329" width="15.5703125" style="153" customWidth="1"/>
    <col min="14330" max="14330" width="13.7109375" style="153" customWidth="1"/>
    <col min="14331" max="14331" width="14.42578125" style="153" customWidth="1"/>
    <col min="14332" max="14333" width="15.7109375" style="153" bestFit="1" customWidth="1"/>
    <col min="14334" max="14335" width="15.7109375" style="153" customWidth="1"/>
    <col min="14336" max="14336" width="10.7109375" style="153" bestFit="1" customWidth="1"/>
    <col min="14337" max="14337" width="15.140625" style="153" bestFit="1" customWidth="1"/>
    <col min="14338" max="14339" width="15.140625" style="153" customWidth="1"/>
    <col min="14340" max="14561" width="9.140625" style="153"/>
    <col min="14562" max="14562" width="4.28515625" style="153" customWidth="1"/>
    <col min="14563" max="14563" width="3" style="153" customWidth="1"/>
    <col min="14564" max="14564" width="4.5703125" style="153" customWidth="1"/>
    <col min="14565" max="14566" width="9.140625" style="153"/>
    <col min="14567" max="14567" width="3.28515625" style="153" customWidth="1"/>
    <col min="14568" max="14568" width="3.140625" style="153" customWidth="1"/>
    <col min="14569" max="14580" width="11.7109375" style="153" customWidth="1"/>
    <col min="14581" max="14581" width="9.140625" style="153"/>
    <col min="14582" max="14582" width="5.28515625" style="153" customWidth="1"/>
    <col min="14583" max="14583" width="31.5703125" style="153" bestFit="1" customWidth="1"/>
    <col min="14584" max="14584" width="14.7109375" style="153" bestFit="1" customWidth="1"/>
    <col min="14585" max="14585" width="15.5703125" style="153" customWidth="1"/>
    <col min="14586" max="14586" width="13.7109375" style="153" customWidth="1"/>
    <col min="14587" max="14587" width="14.42578125" style="153" customWidth="1"/>
    <col min="14588" max="14589" width="15.7109375" style="153" bestFit="1" customWidth="1"/>
    <col min="14590" max="14591" width="15.7109375" style="153" customWidth="1"/>
    <col min="14592" max="14592" width="10.7109375" style="153" bestFit="1" customWidth="1"/>
    <col min="14593" max="14593" width="15.140625" style="153" bestFit="1" customWidth="1"/>
    <col min="14594" max="14595" width="15.140625" style="153" customWidth="1"/>
    <col min="14596" max="14817" width="9.140625" style="153"/>
    <col min="14818" max="14818" width="4.28515625" style="153" customWidth="1"/>
    <col min="14819" max="14819" width="3" style="153" customWidth="1"/>
    <col min="14820" max="14820" width="4.5703125" style="153" customWidth="1"/>
    <col min="14821" max="14822" width="9.140625" style="153"/>
    <col min="14823" max="14823" width="3.28515625" style="153" customWidth="1"/>
    <col min="14824" max="14824" width="3.140625" style="153" customWidth="1"/>
    <col min="14825" max="14836" width="11.7109375" style="153" customWidth="1"/>
    <col min="14837" max="14837" width="9.140625" style="153"/>
    <col min="14838" max="14838" width="5.28515625" style="153" customWidth="1"/>
    <col min="14839" max="14839" width="31.5703125" style="153" bestFit="1" customWidth="1"/>
    <col min="14840" max="14840" width="14.7109375" style="153" bestFit="1" customWidth="1"/>
    <col min="14841" max="14841" width="15.5703125" style="153" customWidth="1"/>
    <col min="14842" max="14842" width="13.7109375" style="153" customWidth="1"/>
    <col min="14843" max="14843" width="14.42578125" style="153" customWidth="1"/>
    <col min="14844" max="14845" width="15.7109375" style="153" bestFit="1" customWidth="1"/>
    <col min="14846" max="14847" width="15.7109375" style="153" customWidth="1"/>
    <col min="14848" max="14848" width="10.7109375" style="153" bestFit="1" customWidth="1"/>
    <col min="14849" max="14849" width="15.140625" style="153" bestFit="1" customWidth="1"/>
    <col min="14850" max="14851" width="15.140625" style="153" customWidth="1"/>
    <col min="14852" max="15073" width="9.140625" style="153"/>
    <col min="15074" max="15074" width="4.28515625" style="153" customWidth="1"/>
    <col min="15075" max="15075" width="3" style="153" customWidth="1"/>
    <col min="15076" max="15076" width="4.5703125" style="153" customWidth="1"/>
    <col min="15077" max="15078" width="9.140625" style="153"/>
    <col min="15079" max="15079" width="3.28515625" style="153" customWidth="1"/>
    <col min="15080" max="15080" width="3.140625" style="153" customWidth="1"/>
    <col min="15081" max="15092" width="11.7109375" style="153" customWidth="1"/>
    <col min="15093" max="15093" width="9.140625" style="153"/>
    <col min="15094" max="15094" width="5.28515625" style="153" customWidth="1"/>
    <col min="15095" max="15095" width="31.5703125" style="153" bestFit="1" customWidth="1"/>
    <col min="15096" max="15096" width="14.7109375" style="153" bestFit="1" customWidth="1"/>
    <col min="15097" max="15097" width="15.5703125" style="153" customWidth="1"/>
    <col min="15098" max="15098" width="13.7109375" style="153" customWidth="1"/>
    <col min="15099" max="15099" width="14.42578125" style="153" customWidth="1"/>
    <col min="15100" max="15101" width="15.7109375" style="153" bestFit="1" customWidth="1"/>
    <col min="15102" max="15103" width="15.7109375" style="153" customWidth="1"/>
    <col min="15104" max="15104" width="10.7109375" style="153" bestFit="1" customWidth="1"/>
    <col min="15105" max="15105" width="15.140625" style="153" bestFit="1" customWidth="1"/>
    <col min="15106" max="15107" width="15.140625" style="153" customWidth="1"/>
    <col min="15108" max="15329" width="9.140625" style="153"/>
    <col min="15330" max="15330" width="4.28515625" style="153" customWidth="1"/>
    <col min="15331" max="15331" width="3" style="153" customWidth="1"/>
    <col min="15332" max="15332" width="4.5703125" style="153" customWidth="1"/>
    <col min="15333" max="15334" width="9.140625" style="153"/>
    <col min="15335" max="15335" width="3.28515625" style="153" customWidth="1"/>
    <col min="15336" max="15336" width="3.140625" style="153" customWidth="1"/>
    <col min="15337" max="15348" width="11.7109375" style="153" customWidth="1"/>
    <col min="15349" max="15349" width="9.140625" style="153"/>
    <col min="15350" max="15350" width="5.28515625" style="153" customWidth="1"/>
    <col min="15351" max="15351" width="31.5703125" style="153" bestFit="1" customWidth="1"/>
    <col min="15352" max="15352" width="14.7109375" style="153" bestFit="1" customWidth="1"/>
    <col min="15353" max="15353" width="15.5703125" style="153" customWidth="1"/>
    <col min="15354" max="15354" width="13.7109375" style="153" customWidth="1"/>
    <col min="15355" max="15355" width="14.42578125" style="153" customWidth="1"/>
    <col min="15356" max="15357" width="15.7109375" style="153" bestFit="1" customWidth="1"/>
    <col min="15358" max="15359" width="15.7109375" style="153" customWidth="1"/>
    <col min="15360" max="15360" width="10.7109375" style="153" bestFit="1" customWidth="1"/>
    <col min="15361" max="15361" width="15.140625" style="153" bestFit="1" customWidth="1"/>
    <col min="15362" max="15363" width="15.140625" style="153" customWidth="1"/>
    <col min="15364" max="15585" width="9.140625" style="153"/>
    <col min="15586" max="15586" width="4.28515625" style="153" customWidth="1"/>
    <col min="15587" max="15587" width="3" style="153" customWidth="1"/>
    <col min="15588" max="15588" width="4.5703125" style="153" customWidth="1"/>
    <col min="15589" max="15590" width="9.140625" style="153"/>
    <col min="15591" max="15591" width="3.28515625" style="153" customWidth="1"/>
    <col min="15592" max="15592" width="3.140625" style="153" customWidth="1"/>
    <col min="15593" max="15604" width="11.7109375" style="153" customWidth="1"/>
    <col min="15605" max="15605" width="9.140625" style="153"/>
    <col min="15606" max="15606" width="5.28515625" style="153" customWidth="1"/>
    <col min="15607" max="15607" width="31.5703125" style="153" bestFit="1" customWidth="1"/>
    <col min="15608" max="15608" width="14.7109375" style="153" bestFit="1" customWidth="1"/>
    <col min="15609" max="15609" width="15.5703125" style="153" customWidth="1"/>
    <col min="15610" max="15610" width="13.7109375" style="153" customWidth="1"/>
    <col min="15611" max="15611" width="14.42578125" style="153" customWidth="1"/>
    <col min="15612" max="15613" width="15.7109375" style="153" bestFit="1" customWidth="1"/>
    <col min="15614" max="15615" width="15.7109375" style="153" customWidth="1"/>
    <col min="15616" max="15616" width="10.7109375" style="153" bestFit="1" customWidth="1"/>
    <col min="15617" max="15617" width="15.140625" style="153" bestFit="1" customWidth="1"/>
    <col min="15618" max="15619" width="15.140625" style="153" customWidth="1"/>
    <col min="15620" max="15841" width="9.140625" style="153"/>
    <col min="15842" max="15842" width="4.28515625" style="153" customWidth="1"/>
    <col min="15843" max="15843" width="3" style="153" customWidth="1"/>
    <col min="15844" max="15844" width="4.5703125" style="153" customWidth="1"/>
    <col min="15845" max="15846" width="9.140625" style="153"/>
    <col min="15847" max="15847" width="3.28515625" style="153" customWidth="1"/>
    <col min="15848" max="15848" width="3.140625" style="153" customWidth="1"/>
    <col min="15849" max="15860" width="11.7109375" style="153" customWidth="1"/>
    <col min="15861" max="15861" width="9.140625" style="153"/>
    <col min="15862" max="15862" width="5.28515625" style="153" customWidth="1"/>
    <col min="15863" max="15863" width="31.5703125" style="153" bestFit="1" customWidth="1"/>
    <col min="15864" max="15864" width="14.7109375" style="153" bestFit="1" customWidth="1"/>
    <col min="15865" max="15865" width="15.5703125" style="153" customWidth="1"/>
    <col min="15866" max="15866" width="13.7109375" style="153" customWidth="1"/>
    <col min="15867" max="15867" width="14.42578125" style="153" customWidth="1"/>
    <col min="15868" max="15869" width="15.7109375" style="153" bestFit="1" customWidth="1"/>
    <col min="15870" max="15871" width="15.7109375" style="153" customWidth="1"/>
    <col min="15872" max="15872" width="10.7109375" style="153" bestFit="1" customWidth="1"/>
    <col min="15873" max="15873" width="15.140625" style="153" bestFit="1" customWidth="1"/>
    <col min="15874" max="15875" width="15.140625" style="153" customWidth="1"/>
    <col min="15876" max="16097" width="9.140625" style="153"/>
    <col min="16098" max="16098" width="4.28515625" style="153" customWidth="1"/>
    <col min="16099" max="16099" width="3" style="153" customWidth="1"/>
    <col min="16100" max="16100" width="4.5703125" style="153" customWidth="1"/>
    <col min="16101" max="16102" width="9.140625" style="153"/>
    <col min="16103" max="16103" width="3.28515625" style="153" customWidth="1"/>
    <col min="16104" max="16104" width="3.140625" style="153" customWidth="1"/>
    <col min="16105" max="16116" width="11.7109375" style="153" customWidth="1"/>
    <col min="16117" max="16117" width="9.140625" style="153"/>
    <col min="16118" max="16118" width="5.28515625" style="153" customWidth="1"/>
    <col min="16119" max="16119" width="31.5703125" style="153" bestFit="1" customWidth="1"/>
    <col min="16120" max="16120" width="14.7109375" style="153" bestFit="1" customWidth="1"/>
    <col min="16121" max="16121" width="15.5703125" style="153" customWidth="1"/>
    <col min="16122" max="16122" width="13.7109375" style="153" customWidth="1"/>
    <col min="16123" max="16123" width="14.42578125" style="153" customWidth="1"/>
    <col min="16124" max="16125" width="15.7109375" style="153" bestFit="1" customWidth="1"/>
    <col min="16126" max="16127" width="15.7109375" style="153" customWidth="1"/>
    <col min="16128" max="16128" width="10.7109375" style="153" bestFit="1" customWidth="1"/>
    <col min="16129" max="16129" width="15.140625" style="153" bestFit="1" customWidth="1"/>
    <col min="16130" max="16131" width="15.140625" style="153" customWidth="1"/>
    <col min="16132" max="16384" width="9.140625" style="153"/>
  </cols>
  <sheetData>
    <row r="2" spans="1:47" s="1" customFormat="1" ht="15.75" x14ac:dyDescent="0.2">
      <c r="A2" s="153"/>
      <c r="B2" s="358" t="s">
        <v>581</v>
      </c>
      <c r="C2" s="30"/>
      <c r="D2" s="30"/>
      <c r="E2" s="31"/>
      <c r="F2" s="30" t="s">
        <v>611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</row>
    <row r="3" spans="1:47" s="1" customFormat="1" ht="15.75" x14ac:dyDescent="0.2">
      <c r="A3" s="153"/>
      <c r="B3" s="300" t="s">
        <v>610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</row>
    <row r="4" spans="1:47" s="1" customFormat="1" ht="13.5" x14ac:dyDescent="0.25">
      <c r="A4" s="153"/>
      <c r="B4" s="33" t="s">
        <v>519</v>
      </c>
      <c r="C4" s="33"/>
      <c r="D4" s="33"/>
      <c r="E4" s="33" t="s">
        <v>520</v>
      </c>
      <c r="F4" s="33"/>
      <c r="G4" s="33"/>
      <c r="H4" s="33"/>
      <c r="I4" s="33"/>
      <c r="J4" s="33"/>
      <c r="K4" s="33" t="s">
        <v>521</v>
      </c>
      <c r="L4" s="33"/>
      <c r="M4" s="33"/>
      <c r="N4" s="33"/>
      <c r="O4" s="33"/>
      <c r="P4" s="33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</row>
    <row r="5" spans="1:47" s="1" customFormat="1" x14ac:dyDescent="0.2">
      <c r="A5" s="153"/>
      <c r="B5" s="34" t="s">
        <v>560</v>
      </c>
      <c r="C5" s="34"/>
      <c r="D5" s="34"/>
      <c r="E5" s="34" t="s">
        <v>582</v>
      </c>
      <c r="F5" s="34"/>
      <c r="G5" s="34"/>
      <c r="H5" s="34"/>
      <c r="I5" s="34"/>
      <c r="J5" s="34"/>
      <c r="K5" s="34" t="s">
        <v>524</v>
      </c>
      <c r="L5" s="34"/>
      <c r="M5" s="34"/>
      <c r="N5" s="34"/>
      <c r="O5" s="34"/>
      <c r="P5" s="34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</row>
    <row r="6" spans="1:47" s="1" customFormat="1" ht="16.5" thickBot="1" x14ac:dyDescent="0.25">
      <c r="A6" s="153"/>
      <c r="B6" s="36"/>
      <c r="C6" s="37"/>
      <c r="D6" s="37"/>
      <c r="E6" s="38"/>
      <c r="F6" s="38"/>
      <c r="G6" s="38"/>
      <c r="H6" s="38"/>
      <c r="I6" s="38"/>
      <c r="J6" s="38"/>
      <c r="K6" s="301"/>
      <c r="L6" s="301"/>
      <c r="M6" s="301"/>
      <c r="N6" s="301"/>
      <c r="O6" s="288"/>
      <c r="P6" s="288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</row>
    <row r="7" spans="1:47" s="1" customFormat="1" ht="13.5" thickBot="1" x14ac:dyDescent="0.25">
      <c r="A7" s="153"/>
      <c r="B7" s="776" t="s">
        <v>525</v>
      </c>
      <c r="C7" s="777"/>
      <c r="D7" s="777"/>
      <c r="E7" s="812" t="s">
        <v>546</v>
      </c>
      <c r="F7" s="813"/>
      <c r="G7" s="813"/>
      <c r="H7" s="813"/>
      <c r="I7" s="813"/>
      <c r="J7" s="813"/>
      <c r="K7" s="815" t="s">
        <v>547</v>
      </c>
      <c r="L7" s="813"/>
      <c r="M7" s="813"/>
      <c r="N7" s="813"/>
      <c r="O7" s="813"/>
      <c r="P7" s="814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</row>
    <row r="8" spans="1:47" s="1" customFormat="1" ht="12.75" customHeight="1" x14ac:dyDescent="0.2">
      <c r="A8" s="153"/>
      <c r="B8" s="779"/>
      <c r="C8" s="780"/>
      <c r="D8" s="780"/>
      <c r="E8" s="841" t="s">
        <v>579</v>
      </c>
      <c r="F8" s="796"/>
      <c r="G8" s="828" t="s">
        <v>553</v>
      </c>
      <c r="H8" s="804"/>
      <c r="I8" s="828" t="s">
        <v>555</v>
      </c>
      <c r="J8" s="804"/>
      <c r="K8" s="793" t="s">
        <v>579</v>
      </c>
      <c r="L8" s="796"/>
      <c r="M8" s="828" t="s">
        <v>553</v>
      </c>
      <c r="N8" s="804"/>
      <c r="O8" s="828" t="s">
        <v>555</v>
      </c>
      <c r="P8" s="829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</row>
    <row r="9" spans="1:47" s="1" customFormat="1" x14ac:dyDescent="0.2">
      <c r="A9" s="153"/>
      <c r="B9" s="779"/>
      <c r="C9" s="780"/>
      <c r="D9" s="780"/>
      <c r="E9" s="842"/>
      <c r="F9" s="797"/>
      <c r="G9" s="830"/>
      <c r="H9" s="807"/>
      <c r="I9" s="830"/>
      <c r="J9" s="807"/>
      <c r="K9" s="941"/>
      <c r="L9" s="797"/>
      <c r="M9" s="830"/>
      <c r="N9" s="807"/>
      <c r="O9" s="830"/>
      <c r="P9" s="831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</row>
    <row r="10" spans="1:47" s="1" customFormat="1" x14ac:dyDescent="0.2">
      <c r="A10" s="153"/>
      <c r="B10" s="779"/>
      <c r="C10" s="780"/>
      <c r="D10" s="780"/>
      <c r="E10" s="842"/>
      <c r="F10" s="797"/>
      <c r="G10" s="830"/>
      <c r="H10" s="807"/>
      <c r="I10" s="830"/>
      <c r="J10" s="807"/>
      <c r="K10" s="941"/>
      <c r="L10" s="797"/>
      <c r="M10" s="830"/>
      <c r="N10" s="807"/>
      <c r="O10" s="830"/>
      <c r="P10" s="831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</row>
    <row r="11" spans="1:47" s="1" customFormat="1" x14ac:dyDescent="0.2">
      <c r="A11" s="153"/>
      <c r="B11" s="779"/>
      <c r="C11" s="780"/>
      <c r="D11" s="780"/>
      <c r="E11" s="842"/>
      <c r="F11" s="797"/>
      <c r="G11" s="830"/>
      <c r="H11" s="807"/>
      <c r="I11" s="830"/>
      <c r="J11" s="807"/>
      <c r="K11" s="941"/>
      <c r="L11" s="797"/>
      <c r="M11" s="830"/>
      <c r="N11" s="807"/>
      <c r="O11" s="830"/>
      <c r="P11" s="831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</row>
    <row r="12" spans="1:47" s="1" customFormat="1" ht="26.25" thickBot="1" x14ac:dyDescent="0.25">
      <c r="A12" s="153"/>
      <c r="B12" s="782"/>
      <c r="C12" s="783"/>
      <c r="D12" s="783"/>
      <c r="E12" s="666" t="s">
        <v>558</v>
      </c>
      <c r="F12" s="669" t="s">
        <v>559</v>
      </c>
      <c r="G12" s="667" t="s">
        <v>558</v>
      </c>
      <c r="H12" s="669" t="s">
        <v>559</v>
      </c>
      <c r="I12" s="667" t="s">
        <v>558</v>
      </c>
      <c r="J12" s="669" t="s">
        <v>559</v>
      </c>
      <c r="K12" s="668" t="s">
        <v>558</v>
      </c>
      <c r="L12" s="669" t="s">
        <v>559</v>
      </c>
      <c r="M12" s="667" t="s">
        <v>558</v>
      </c>
      <c r="N12" s="669" t="s">
        <v>559</v>
      </c>
      <c r="O12" s="667" t="s">
        <v>558</v>
      </c>
      <c r="P12" s="670" t="s">
        <v>559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</row>
    <row r="13" spans="1:47" s="1" customFormat="1" ht="14.25" thickTop="1" thickBot="1" x14ac:dyDescent="0.25">
      <c r="A13" s="153"/>
      <c r="B13" s="483" t="s">
        <v>576</v>
      </c>
      <c r="C13" s="433"/>
      <c r="D13" s="433"/>
      <c r="E13" s="509">
        <v>6614.8050000000012</v>
      </c>
      <c r="F13" s="627">
        <v>5707.8940000000021</v>
      </c>
      <c r="G13" s="671">
        <v>3047929.1289999997</v>
      </c>
      <c r="H13" s="640">
        <v>2512871.8220000002</v>
      </c>
      <c r="I13" s="684">
        <v>38397.820356508353</v>
      </c>
      <c r="J13" s="511">
        <v>36687.083741685914</v>
      </c>
      <c r="K13" s="574">
        <v>11963.073</v>
      </c>
      <c r="L13" s="653">
        <v>9890.9620000000014</v>
      </c>
      <c r="M13" s="710">
        <v>7002980.1079999991</v>
      </c>
      <c r="N13" s="640">
        <v>5483811.0079999994</v>
      </c>
      <c r="O13" s="697">
        <v>48781.920470322853</v>
      </c>
      <c r="P13" s="598">
        <v>46202.204665902718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</row>
    <row r="14" spans="1:47" s="1" customFormat="1" ht="14.25" thickTop="1" thickBot="1" x14ac:dyDescent="0.25">
      <c r="A14" s="153"/>
      <c r="B14" s="609"/>
      <c r="C14" s="494" t="s">
        <v>613</v>
      </c>
      <c r="D14" s="494"/>
      <c r="E14" s="509">
        <v>6241.3300000000008</v>
      </c>
      <c r="F14" s="627">
        <v>5699.6940000000022</v>
      </c>
      <c r="G14" s="671">
        <v>2890788.3249999997</v>
      </c>
      <c r="H14" s="640">
        <v>2509805.8220000002</v>
      </c>
      <c r="I14" s="684">
        <v>38597.386628063774</v>
      </c>
      <c r="J14" s="511">
        <v>36695.037517218741</v>
      </c>
      <c r="K14" s="574">
        <v>11359.367</v>
      </c>
      <c r="L14" s="653">
        <v>9886.2620000000006</v>
      </c>
      <c r="M14" s="710">
        <v>6715301.4469999988</v>
      </c>
      <c r="N14" s="640">
        <v>5481110.0079999994</v>
      </c>
      <c r="O14" s="697">
        <v>49264.052646302087</v>
      </c>
      <c r="P14" s="598">
        <v>46201.402242155142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</row>
    <row r="15" spans="1:47" s="1" customFormat="1" x14ac:dyDescent="0.2">
      <c r="A15" s="153"/>
      <c r="B15" s="618"/>
      <c r="C15" s="486" t="s">
        <v>414</v>
      </c>
      <c r="D15" s="486" t="s">
        <v>415</v>
      </c>
      <c r="E15" s="512">
        <v>1442.8939999999998</v>
      </c>
      <c r="F15" s="628">
        <v>1212.816</v>
      </c>
      <c r="G15" s="672">
        <v>681872.33200000017</v>
      </c>
      <c r="H15" s="641">
        <v>569460.0850000002</v>
      </c>
      <c r="I15" s="685">
        <v>39381.059407921406</v>
      </c>
      <c r="J15" s="514">
        <v>39127.952701261653</v>
      </c>
      <c r="K15" s="576">
        <v>2382.6560000000004</v>
      </c>
      <c r="L15" s="654">
        <v>2020.2829999999997</v>
      </c>
      <c r="M15" s="711">
        <v>1449594.277</v>
      </c>
      <c r="N15" s="641">
        <v>1153260.5779999995</v>
      </c>
      <c r="O15" s="698">
        <v>50699.523172179826</v>
      </c>
      <c r="P15" s="599">
        <v>47570.09199536236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</row>
    <row r="16" spans="1:47" s="1" customFormat="1" x14ac:dyDescent="0.2">
      <c r="A16" s="153"/>
      <c r="B16" s="161"/>
      <c r="C16" s="47" t="s">
        <v>0</v>
      </c>
      <c r="D16" s="47" t="s">
        <v>219</v>
      </c>
      <c r="E16" s="515">
        <v>240.999</v>
      </c>
      <c r="F16" s="629">
        <v>119.111</v>
      </c>
      <c r="G16" s="673">
        <v>108412.283</v>
      </c>
      <c r="H16" s="642">
        <v>64039.417000000001</v>
      </c>
      <c r="I16" s="686">
        <v>37487.113708632263</v>
      </c>
      <c r="J16" s="517">
        <v>44803.738389681334</v>
      </c>
      <c r="K16" s="578">
        <v>388.41800000000001</v>
      </c>
      <c r="L16" s="655">
        <v>235.38</v>
      </c>
      <c r="M16" s="712">
        <v>215012.36300000001</v>
      </c>
      <c r="N16" s="642">
        <v>133094.55499999999</v>
      </c>
      <c r="O16" s="699">
        <v>46129.934546459401</v>
      </c>
      <c r="P16" s="600">
        <v>47120.455929419091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</row>
    <row r="17" spans="1:47" s="1" customFormat="1" x14ac:dyDescent="0.2">
      <c r="A17" s="153"/>
      <c r="B17" s="170"/>
      <c r="C17" s="63" t="s">
        <v>1</v>
      </c>
      <c r="D17" s="63" t="s">
        <v>220</v>
      </c>
      <c r="E17" s="518">
        <v>96.587000000000003</v>
      </c>
      <c r="F17" s="630">
        <v>96.587000000000003</v>
      </c>
      <c r="G17" s="674">
        <v>54151.453999999998</v>
      </c>
      <c r="H17" s="643">
        <v>53288.911</v>
      </c>
      <c r="I17" s="687">
        <v>46720.792308143602</v>
      </c>
      <c r="J17" s="520">
        <v>45976.607445446418</v>
      </c>
      <c r="K17" s="580">
        <v>139.185</v>
      </c>
      <c r="L17" s="656">
        <v>138.82600000000002</v>
      </c>
      <c r="M17" s="713">
        <v>97680.07</v>
      </c>
      <c r="N17" s="643">
        <v>95376.622000000003</v>
      </c>
      <c r="O17" s="700">
        <v>58483.355486103625</v>
      </c>
      <c r="P17" s="601">
        <v>57251.8968588977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</row>
    <row r="18" spans="1:47" s="1" customFormat="1" x14ac:dyDescent="0.2">
      <c r="A18" s="153"/>
      <c r="B18" s="170"/>
      <c r="C18" s="63" t="s">
        <v>2</v>
      </c>
      <c r="D18" s="63" t="s">
        <v>221</v>
      </c>
      <c r="E18" s="518">
        <v>84.843000000000004</v>
      </c>
      <c r="F18" s="630">
        <v>78.290000000000006</v>
      </c>
      <c r="G18" s="674">
        <v>45775.527999999998</v>
      </c>
      <c r="H18" s="643">
        <v>42622.396999999997</v>
      </c>
      <c r="I18" s="687">
        <v>44961.01426556502</v>
      </c>
      <c r="J18" s="520">
        <v>45368.072763656492</v>
      </c>
      <c r="K18" s="580">
        <v>124.05899999999998</v>
      </c>
      <c r="L18" s="656">
        <v>115.18399999999998</v>
      </c>
      <c r="M18" s="713">
        <v>82924.592999999993</v>
      </c>
      <c r="N18" s="643">
        <v>29636.959000000003</v>
      </c>
      <c r="O18" s="700">
        <v>55702.389588824677</v>
      </c>
      <c r="P18" s="601">
        <v>21441.750445663754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</row>
    <row r="19" spans="1:47" s="1" customFormat="1" x14ac:dyDescent="0.2">
      <c r="A19" s="153"/>
      <c r="B19" s="170"/>
      <c r="C19" s="63" t="s">
        <v>3</v>
      </c>
      <c r="D19" s="63" t="s">
        <v>222</v>
      </c>
      <c r="E19" s="518">
        <v>73.138999999999996</v>
      </c>
      <c r="F19" s="630">
        <v>71.600999999999999</v>
      </c>
      <c r="G19" s="674">
        <v>34901.279999999999</v>
      </c>
      <c r="H19" s="643">
        <v>34025.947</v>
      </c>
      <c r="I19" s="687">
        <v>39765.925156209414</v>
      </c>
      <c r="J19" s="520">
        <v>39601.340530625741</v>
      </c>
      <c r="K19" s="580">
        <v>140.96300000000002</v>
      </c>
      <c r="L19" s="656">
        <v>138.13300000000001</v>
      </c>
      <c r="M19" s="713">
        <v>83716.459000000003</v>
      </c>
      <c r="N19" s="643">
        <v>80922.576000000001</v>
      </c>
      <c r="O19" s="700">
        <v>49490.799595165627</v>
      </c>
      <c r="P19" s="601">
        <v>48819.239428666573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</row>
    <row r="20" spans="1:47" s="1" customFormat="1" x14ac:dyDescent="0.2">
      <c r="A20" s="153"/>
      <c r="B20" s="170"/>
      <c r="C20" s="63" t="s">
        <v>4</v>
      </c>
      <c r="D20" s="63" t="s">
        <v>223</v>
      </c>
      <c r="E20" s="518">
        <v>69.040000000000006</v>
      </c>
      <c r="F20" s="630">
        <v>68.95</v>
      </c>
      <c r="G20" s="674">
        <v>35709.625999999997</v>
      </c>
      <c r="H20" s="643">
        <v>32856.794000000002</v>
      </c>
      <c r="I20" s="687">
        <v>43102.580629586708</v>
      </c>
      <c r="J20" s="520">
        <v>39710.89436789944</v>
      </c>
      <c r="K20" s="580">
        <v>115.51899999999999</v>
      </c>
      <c r="L20" s="656">
        <v>115.32000000000001</v>
      </c>
      <c r="M20" s="713">
        <v>73895.361999999994</v>
      </c>
      <c r="N20" s="643">
        <v>68213.943999999989</v>
      </c>
      <c r="O20" s="700">
        <v>53306.787916562076</v>
      </c>
      <c r="P20" s="601">
        <v>49293.230431263713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</row>
    <row r="21" spans="1:47" s="1" customFormat="1" x14ac:dyDescent="0.2">
      <c r="A21" s="153"/>
      <c r="B21" s="170"/>
      <c r="C21" s="63" t="s">
        <v>5</v>
      </c>
      <c r="D21" s="63" t="s">
        <v>224</v>
      </c>
      <c r="E21" s="518">
        <v>56.856000000000002</v>
      </c>
      <c r="F21" s="630">
        <v>56.856000000000002</v>
      </c>
      <c r="G21" s="674">
        <v>28756.865000000002</v>
      </c>
      <c r="H21" s="643">
        <v>27364.974999999999</v>
      </c>
      <c r="I21" s="687">
        <v>42148.681171145821</v>
      </c>
      <c r="J21" s="520">
        <v>40108.60038225224</v>
      </c>
      <c r="K21" s="580">
        <v>62.094000000000001</v>
      </c>
      <c r="L21" s="656">
        <v>62.094000000000001</v>
      </c>
      <c r="M21" s="713">
        <v>37320.659999999989</v>
      </c>
      <c r="N21" s="643">
        <v>35367.073000000004</v>
      </c>
      <c r="O21" s="700">
        <v>50086.240216446022</v>
      </c>
      <c r="P21" s="601">
        <v>47464.426246228839</v>
      </c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</row>
    <row r="22" spans="1:47" s="1" customFormat="1" x14ac:dyDescent="0.2">
      <c r="A22" s="153"/>
      <c r="B22" s="170"/>
      <c r="C22" s="63" t="s">
        <v>6</v>
      </c>
      <c r="D22" s="63" t="s">
        <v>225</v>
      </c>
      <c r="E22" s="518">
        <v>215.75399999999999</v>
      </c>
      <c r="F22" s="630">
        <v>203.78800000000001</v>
      </c>
      <c r="G22" s="674">
        <v>83105.998000000007</v>
      </c>
      <c r="H22" s="643">
        <v>72782.448000000004</v>
      </c>
      <c r="I22" s="687">
        <v>32099.056487172118</v>
      </c>
      <c r="J22" s="520">
        <v>29762.321628358881</v>
      </c>
      <c r="K22" s="580">
        <v>271.62699999999995</v>
      </c>
      <c r="L22" s="656">
        <v>249.14999999999998</v>
      </c>
      <c r="M22" s="713">
        <v>124540.219</v>
      </c>
      <c r="N22" s="643">
        <v>107654.85699999999</v>
      </c>
      <c r="O22" s="700">
        <v>38208.10001705771</v>
      </c>
      <c r="P22" s="601">
        <v>36007.3774165496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</row>
    <row r="23" spans="1:47" s="1" customFormat="1" x14ac:dyDescent="0.2">
      <c r="A23" s="153"/>
      <c r="B23" s="170"/>
      <c r="C23" s="63" t="s">
        <v>7</v>
      </c>
      <c r="D23" s="63" t="s">
        <v>226</v>
      </c>
      <c r="E23" s="518">
        <v>56.386000000000003</v>
      </c>
      <c r="F23" s="630">
        <v>56.386000000000003</v>
      </c>
      <c r="G23" s="674">
        <v>26700.784</v>
      </c>
      <c r="H23" s="643">
        <v>25697.513999999999</v>
      </c>
      <c r="I23" s="687">
        <v>39461.308362595919</v>
      </c>
      <c r="J23" s="520">
        <v>37978.567374880287</v>
      </c>
      <c r="K23" s="580">
        <v>97.728000000000009</v>
      </c>
      <c r="L23" s="656">
        <v>97.728000000000009</v>
      </c>
      <c r="M23" s="713">
        <v>52173.807000000001</v>
      </c>
      <c r="N23" s="643">
        <v>49930.96100000001</v>
      </c>
      <c r="O23" s="700">
        <v>44488.96171005239</v>
      </c>
      <c r="P23" s="601">
        <v>42576.471601451653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</row>
    <row r="24" spans="1:47" s="1" customFormat="1" x14ac:dyDescent="0.2">
      <c r="A24" s="153"/>
      <c r="B24" s="170"/>
      <c r="C24" s="63" t="s">
        <v>8</v>
      </c>
      <c r="D24" s="63" t="s">
        <v>227</v>
      </c>
      <c r="E24" s="518">
        <v>55.026000000000003</v>
      </c>
      <c r="F24" s="630">
        <v>48.78</v>
      </c>
      <c r="G24" s="674">
        <v>27673.654999999999</v>
      </c>
      <c r="H24" s="643">
        <v>23776.2</v>
      </c>
      <c r="I24" s="687">
        <v>41909.968318007239</v>
      </c>
      <c r="J24" s="520">
        <v>40618.081180811809</v>
      </c>
      <c r="K24" s="580">
        <v>121.93199999999999</v>
      </c>
      <c r="L24" s="656">
        <v>102.37799999999999</v>
      </c>
      <c r="M24" s="713">
        <v>80406.991999999998</v>
      </c>
      <c r="N24" s="643">
        <v>65378.459000000003</v>
      </c>
      <c r="O24" s="700">
        <v>54953.438528578779</v>
      </c>
      <c r="P24" s="601">
        <v>53216.559384503191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</row>
    <row r="25" spans="1:47" s="1" customFormat="1" x14ac:dyDescent="0.2">
      <c r="A25" s="153"/>
      <c r="B25" s="170"/>
      <c r="C25" s="63" t="s">
        <v>9</v>
      </c>
      <c r="D25" s="63" t="s">
        <v>228</v>
      </c>
      <c r="E25" s="518">
        <v>48.262999999999998</v>
      </c>
      <c r="F25" s="630">
        <v>47.456000000000003</v>
      </c>
      <c r="G25" s="674">
        <v>19489.776000000002</v>
      </c>
      <c r="H25" s="643">
        <v>17934.012999999999</v>
      </c>
      <c r="I25" s="687">
        <v>33652.031576984438</v>
      </c>
      <c r="J25" s="520">
        <v>31492.352565183184</v>
      </c>
      <c r="K25" s="580">
        <v>66.850999999999999</v>
      </c>
      <c r="L25" s="656">
        <v>65.593999999999994</v>
      </c>
      <c r="M25" s="713">
        <v>30037.501</v>
      </c>
      <c r="N25" s="643">
        <v>27532.520000000004</v>
      </c>
      <c r="O25" s="700">
        <v>37443.34539996909</v>
      </c>
      <c r="P25" s="601">
        <v>34978.453313819358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</row>
    <row r="26" spans="1:47" s="1" customFormat="1" x14ac:dyDescent="0.2">
      <c r="A26" s="153"/>
      <c r="B26" s="170"/>
      <c r="C26" s="63" t="s">
        <v>10</v>
      </c>
      <c r="D26" s="63" t="s">
        <v>229</v>
      </c>
      <c r="E26" s="518">
        <v>9.2590000000000003</v>
      </c>
      <c r="F26" s="630">
        <v>7.64</v>
      </c>
      <c r="G26" s="674">
        <v>3024.8670000000002</v>
      </c>
      <c r="H26" s="643">
        <v>2513.8670000000002</v>
      </c>
      <c r="I26" s="687">
        <v>27224.565287828056</v>
      </c>
      <c r="J26" s="520">
        <v>27420.015270506108</v>
      </c>
      <c r="K26" s="580">
        <v>26.972999999999999</v>
      </c>
      <c r="L26" s="656">
        <v>26.342999999999996</v>
      </c>
      <c r="M26" s="713">
        <v>12427.142</v>
      </c>
      <c r="N26" s="643">
        <v>10875.474</v>
      </c>
      <c r="O26" s="700">
        <v>38393.770313523397</v>
      </c>
      <c r="P26" s="601">
        <v>34403.427855597321</v>
      </c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</row>
    <row r="27" spans="1:47" s="1" customFormat="1" x14ac:dyDescent="0.2">
      <c r="A27" s="153"/>
      <c r="B27" s="170"/>
      <c r="C27" s="63" t="s">
        <v>11</v>
      </c>
      <c r="D27" s="63" t="s">
        <v>230</v>
      </c>
      <c r="E27" s="518">
        <v>6.77</v>
      </c>
      <c r="F27" s="630">
        <v>6.77</v>
      </c>
      <c r="G27" s="674">
        <v>2444.7800000000002</v>
      </c>
      <c r="H27" s="643">
        <v>2440.7800000000002</v>
      </c>
      <c r="I27" s="687">
        <v>30093.303791235845</v>
      </c>
      <c r="J27" s="520">
        <v>30044.066962087643</v>
      </c>
      <c r="K27" s="580">
        <v>21.242000000000001</v>
      </c>
      <c r="L27" s="656">
        <v>17.490000000000002</v>
      </c>
      <c r="M27" s="713">
        <v>8977.9679999999989</v>
      </c>
      <c r="N27" s="643">
        <v>7514.7690000000002</v>
      </c>
      <c r="O27" s="700">
        <v>35220.977309104594</v>
      </c>
      <c r="P27" s="601">
        <v>35805.074328187533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</row>
    <row r="28" spans="1:47" s="1" customFormat="1" x14ac:dyDescent="0.2">
      <c r="A28" s="153"/>
      <c r="B28" s="170"/>
      <c r="C28" s="63" t="s">
        <v>12</v>
      </c>
      <c r="D28" s="63" t="s">
        <v>231</v>
      </c>
      <c r="E28" s="518">
        <v>19.867000000000001</v>
      </c>
      <c r="F28" s="630">
        <v>19.867000000000001</v>
      </c>
      <c r="G28" s="674">
        <v>6995.6049999999996</v>
      </c>
      <c r="H28" s="643">
        <v>6995.5839999999998</v>
      </c>
      <c r="I28" s="687">
        <v>29343.488364289191</v>
      </c>
      <c r="J28" s="520">
        <v>29343.400278518817</v>
      </c>
      <c r="K28" s="580">
        <v>21.407999999999998</v>
      </c>
      <c r="L28" s="656">
        <v>21.407999999999998</v>
      </c>
      <c r="M28" s="713">
        <v>7979.607</v>
      </c>
      <c r="N28" s="643">
        <v>6854.0839999999998</v>
      </c>
      <c r="O28" s="700">
        <v>31061.624159192826</v>
      </c>
      <c r="P28" s="601">
        <v>26680.384280019935</v>
      </c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</row>
    <row r="29" spans="1:47" s="1" customFormat="1" x14ac:dyDescent="0.2">
      <c r="A29" s="153"/>
      <c r="B29" s="170"/>
      <c r="C29" s="63" t="s">
        <v>13</v>
      </c>
      <c r="D29" s="63" t="s">
        <v>232</v>
      </c>
      <c r="E29" s="518">
        <v>100.146</v>
      </c>
      <c r="F29" s="630">
        <v>83.546000000000006</v>
      </c>
      <c r="G29" s="674">
        <v>62131.813000000002</v>
      </c>
      <c r="H29" s="643">
        <v>52625.544999999998</v>
      </c>
      <c r="I29" s="687">
        <v>51701.027333426529</v>
      </c>
      <c r="J29" s="520">
        <v>52491.586471325172</v>
      </c>
      <c r="K29" s="580">
        <v>248.42399999999998</v>
      </c>
      <c r="L29" s="656">
        <v>194.63600000000002</v>
      </c>
      <c r="M29" s="713">
        <v>182978.85200000001</v>
      </c>
      <c r="N29" s="643">
        <v>148695.20600000001</v>
      </c>
      <c r="O29" s="700">
        <v>61379.889490011701</v>
      </c>
      <c r="P29" s="601">
        <v>63663.798920377856</v>
      </c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</row>
    <row r="30" spans="1:47" s="1" customFormat="1" x14ac:dyDescent="0.2">
      <c r="A30" s="153"/>
      <c r="B30" s="170"/>
      <c r="C30" s="63" t="s">
        <v>14</v>
      </c>
      <c r="D30" s="63" t="s">
        <v>233</v>
      </c>
      <c r="E30" s="518">
        <v>54.271999999999998</v>
      </c>
      <c r="F30" s="630">
        <v>48.808999999999997</v>
      </c>
      <c r="G30" s="674">
        <v>34269.440000000002</v>
      </c>
      <c r="H30" s="643">
        <v>30333.413</v>
      </c>
      <c r="I30" s="687">
        <v>52619.88993710692</v>
      </c>
      <c r="J30" s="520">
        <v>51789.309690152768</v>
      </c>
      <c r="K30" s="580">
        <v>341.47800000000001</v>
      </c>
      <c r="L30" s="656">
        <v>269.69899999999996</v>
      </c>
      <c r="M30" s="713">
        <v>275651.74900000001</v>
      </c>
      <c r="N30" s="643">
        <v>216264.166</v>
      </c>
      <c r="O30" s="700">
        <v>67269.279670530261</v>
      </c>
      <c r="P30" s="601">
        <v>66822.694312301246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</row>
    <row r="31" spans="1:47" s="1" customFormat="1" x14ac:dyDescent="0.2">
      <c r="A31" s="153"/>
      <c r="B31" s="170"/>
      <c r="C31" s="63" t="s">
        <v>15</v>
      </c>
      <c r="D31" s="63" t="s">
        <v>234</v>
      </c>
      <c r="E31" s="518">
        <v>131.994</v>
      </c>
      <c r="F31" s="630">
        <v>130.21600000000001</v>
      </c>
      <c r="G31" s="674">
        <v>57145.589</v>
      </c>
      <c r="H31" s="643">
        <v>53418.044999999998</v>
      </c>
      <c r="I31" s="687">
        <v>36078.400659625942</v>
      </c>
      <c r="J31" s="520">
        <v>34185.535955642925</v>
      </c>
      <c r="K31" s="580">
        <v>92.272999999999996</v>
      </c>
      <c r="L31" s="656">
        <v>90.376000000000005</v>
      </c>
      <c r="M31" s="713">
        <v>37826.814000000006</v>
      </c>
      <c r="N31" s="643">
        <v>35550.313999999998</v>
      </c>
      <c r="O31" s="700">
        <v>34162.046319074929</v>
      </c>
      <c r="P31" s="601">
        <v>32780.009810864241</v>
      </c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</row>
    <row r="32" spans="1:47" s="1" customFormat="1" x14ac:dyDescent="0.2">
      <c r="A32" s="153"/>
      <c r="B32" s="170"/>
      <c r="C32" s="63" t="s">
        <v>16</v>
      </c>
      <c r="D32" s="63" t="s">
        <v>235</v>
      </c>
      <c r="E32" s="518">
        <v>50.31</v>
      </c>
      <c r="F32" s="630">
        <v>50.31</v>
      </c>
      <c r="G32" s="674">
        <v>21378.41</v>
      </c>
      <c r="H32" s="643">
        <v>20254.312999999998</v>
      </c>
      <c r="I32" s="687">
        <v>35411.134300669182</v>
      </c>
      <c r="J32" s="520">
        <v>33549.183396276414</v>
      </c>
      <c r="K32" s="580">
        <v>67.959999999999994</v>
      </c>
      <c r="L32" s="656">
        <v>67.959999999999994</v>
      </c>
      <c r="M32" s="713">
        <v>29610.814999999999</v>
      </c>
      <c r="N32" s="643">
        <v>28510.195000000003</v>
      </c>
      <c r="O32" s="700">
        <v>36309.121787325879</v>
      </c>
      <c r="P32" s="601">
        <v>34959.528889542875</v>
      </c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</row>
    <row r="33" spans="1:47" s="1" customFormat="1" x14ac:dyDescent="0.2">
      <c r="A33" s="153"/>
      <c r="B33" s="170"/>
      <c r="C33" s="63" t="s">
        <v>17</v>
      </c>
      <c r="D33" s="63" t="s">
        <v>236</v>
      </c>
      <c r="E33" s="518">
        <v>70.516000000000005</v>
      </c>
      <c r="F33" s="630">
        <v>15.198</v>
      </c>
      <c r="G33" s="674">
        <v>28764.396000000001</v>
      </c>
      <c r="H33" s="643">
        <v>5521.1760000000004</v>
      </c>
      <c r="I33" s="687">
        <v>33992.753417664069</v>
      </c>
      <c r="J33" s="520">
        <v>30273.588630082904</v>
      </c>
      <c r="K33" s="580">
        <v>21.75</v>
      </c>
      <c r="L33" s="656">
        <v>4.093</v>
      </c>
      <c r="M33" s="713">
        <v>9901.2589999999982</v>
      </c>
      <c r="N33" s="643">
        <v>1573.0079999999998</v>
      </c>
      <c r="O33" s="700">
        <v>37935.858237547887</v>
      </c>
      <c r="P33" s="601">
        <v>32026.38651355973</v>
      </c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</row>
    <row r="34" spans="1:47" s="1" customFormat="1" x14ac:dyDescent="0.2">
      <c r="A34" s="153"/>
      <c r="B34" s="170"/>
      <c r="C34" s="63" t="s">
        <v>18</v>
      </c>
      <c r="D34" s="63" t="s">
        <v>237</v>
      </c>
      <c r="E34" s="518">
        <v>1.867</v>
      </c>
      <c r="F34" s="630">
        <v>1.655</v>
      </c>
      <c r="G34" s="674">
        <v>555.51800000000003</v>
      </c>
      <c r="H34" s="643">
        <v>484.08100000000002</v>
      </c>
      <c r="I34" s="687">
        <v>24795.482949473309</v>
      </c>
      <c r="J34" s="520">
        <v>24374.672708962738</v>
      </c>
      <c r="K34" s="580">
        <v>12.181999999999999</v>
      </c>
      <c r="L34" s="656">
        <v>7.9009999999999989</v>
      </c>
      <c r="M34" s="713">
        <v>6239.6890000000003</v>
      </c>
      <c r="N34" s="643">
        <v>4022.4799999999996</v>
      </c>
      <c r="O34" s="700">
        <v>42683.802604936245</v>
      </c>
      <c r="P34" s="601">
        <v>42425.853267518884</v>
      </c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</row>
    <row r="35" spans="1:47" s="1" customFormat="1" x14ac:dyDescent="0.2">
      <c r="A35" s="153"/>
      <c r="B35" s="170"/>
      <c r="C35" s="63" t="s">
        <v>19</v>
      </c>
      <c r="D35" s="63" t="s">
        <v>238</v>
      </c>
      <c r="E35" s="518">
        <v>0</v>
      </c>
      <c r="F35" s="630">
        <v>0</v>
      </c>
      <c r="G35" s="674">
        <v>0</v>
      </c>
      <c r="H35" s="643">
        <v>0</v>
      </c>
      <c r="I35" s="687" t="s">
        <v>656</v>
      </c>
      <c r="J35" s="520" t="s">
        <v>656</v>
      </c>
      <c r="K35" s="580">
        <v>0</v>
      </c>
      <c r="L35" s="656">
        <v>0</v>
      </c>
      <c r="M35" s="713">
        <v>0</v>
      </c>
      <c r="N35" s="643">
        <v>0</v>
      </c>
      <c r="O35" s="700" t="s">
        <v>656</v>
      </c>
      <c r="P35" s="601" t="s">
        <v>656</v>
      </c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</row>
    <row r="36" spans="1:47" s="1" customFormat="1" x14ac:dyDescent="0.2">
      <c r="A36" s="153"/>
      <c r="B36" s="170"/>
      <c r="C36" s="63" t="s">
        <v>20</v>
      </c>
      <c r="D36" s="63" t="s">
        <v>239</v>
      </c>
      <c r="E36" s="518">
        <v>0</v>
      </c>
      <c r="F36" s="630">
        <v>0</v>
      </c>
      <c r="G36" s="674">
        <v>0</v>
      </c>
      <c r="H36" s="643">
        <v>0</v>
      </c>
      <c r="I36" s="687" t="s">
        <v>656</v>
      </c>
      <c r="J36" s="520" t="s">
        <v>656</v>
      </c>
      <c r="K36" s="580">
        <v>0</v>
      </c>
      <c r="L36" s="656">
        <v>0</v>
      </c>
      <c r="M36" s="713">
        <v>0</v>
      </c>
      <c r="N36" s="643">
        <v>0</v>
      </c>
      <c r="O36" s="700" t="s">
        <v>656</v>
      </c>
      <c r="P36" s="601" t="s">
        <v>656</v>
      </c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</row>
    <row r="37" spans="1:47" s="1" customFormat="1" x14ac:dyDescent="0.2">
      <c r="A37" s="153"/>
      <c r="B37" s="170"/>
      <c r="C37" s="63" t="s">
        <v>21</v>
      </c>
      <c r="D37" s="63" t="s">
        <v>240</v>
      </c>
      <c r="E37" s="518">
        <v>0</v>
      </c>
      <c r="F37" s="630">
        <v>0</v>
      </c>
      <c r="G37" s="674">
        <v>0</v>
      </c>
      <c r="H37" s="643">
        <v>0</v>
      </c>
      <c r="I37" s="687" t="s">
        <v>656</v>
      </c>
      <c r="J37" s="520" t="s">
        <v>656</v>
      </c>
      <c r="K37" s="580">
        <v>0</v>
      </c>
      <c r="L37" s="656">
        <v>0</v>
      </c>
      <c r="M37" s="713">
        <v>0</v>
      </c>
      <c r="N37" s="643">
        <v>0</v>
      </c>
      <c r="O37" s="700" t="s">
        <v>656</v>
      </c>
      <c r="P37" s="601" t="s">
        <v>656</v>
      </c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</row>
    <row r="38" spans="1:47" s="1" customFormat="1" x14ac:dyDescent="0.2">
      <c r="A38" s="153"/>
      <c r="B38" s="179"/>
      <c r="C38" s="55" t="s">
        <v>22</v>
      </c>
      <c r="D38" s="55" t="s">
        <v>241</v>
      </c>
      <c r="E38" s="521">
        <v>1</v>
      </c>
      <c r="F38" s="631">
        <v>1</v>
      </c>
      <c r="G38" s="675">
        <v>484.66500000000002</v>
      </c>
      <c r="H38" s="644">
        <v>484.66500000000002</v>
      </c>
      <c r="I38" s="688">
        <v>40388.75</v>
      </c>
      <c r="J38" s="523">
        <v>40388.75</v>
      </c>
      <c r="K38" s="582">
        <v>0.59000000000000008</v>
      </c>
      <c r="L38" s="657">
        <v>0.59000000000000008</v>
      </c>
      <c r="M38" s="714">
        <v>292.35599999999994</v>
      </c>
      <c r="N38" s="644">
        <v>292.35599999999994</v>
      </c>
      <c r="O38" s="701">
        <v>41293.220338983039</v>
      </c>
      <c r="P38" s="602">
        <v>41293.220338983039</v>
      </c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</row>
    <row r="39" spans="1:47" s="155" customFormat="1" x14ac:dyDescent="0.2">
      <c r="A39" s="153"/>
      <c r="B39" s="157"/>
      <c r="C39" s="60" t="s">
        <v>417</v>
      </c>
      <c r="D39" s="60" t="s">
        <v>418</v>
      </c>
      <c r="E39" s="524">
        <v>267.93500000000006</v>
      </c>
      <c r="F39" s="632">
        <v>251.09899999999999</v>
      </c>
      <c r="G39" s="676">
        <v>108097.946</v>
      </c>
      <c r="H39" s="645">
        <v>101313.95000000001</v>
      </c>
      <c r="I39" s="689">
        <v>33620.699672184164</v>
      </c>
      <c r="J39" s="526">
        <v>33623.507726700096</v>
      </c>
      <c r="K39" s="584">
        <v>386.96699999999987</v>
      </c>
      <c r="L39" s="658">
        <v>360.25500000000005</v>
      </c>
      <c r="M39" s="715">
        <v>179534.56200000003</v>
      </c>
      <c r="N39" s="645">
        <v>163348.71600000001</v>
      </c>
      <c r="O39" s="702">
        <v>38662.763233040561</v>
      </c>
      <c r="P39" s="603">
        <v>37785.438092462275</v>
      </c>
    </row>
    <row r="40" spans="1:47" s="155" customFormat="1" x14ac:dyDescent="0.2">
      <c r="A40" s="153"/>
      <c r="B40" s="161"/>
      <c r="C40" s="47" t="s">
        <v>23</v>
      </c>
      <c r="D40" s="47" t="s">
        <v>242</v>
      </c>
      <c r="E40" s="515">
        <v>68.129000000000005</v>
      </c>
      <c r="F40" s="629">
        <v>65.936000000000007</v>
      </c>
      <c r="G40" s="673">
        <v>28506.811000000002</v>
      </c>
      <c r="H40" s="642">
        <v>28148.601999999999</v>
      </c>
      <c r="I40" s="686">
        <v>34868.669484849815</v>
      </c>
      <c r="J40" s="517">
        <v>35575.661752810804</v>
      </c>
      <c r="K40" s="578">
        <v>44.574999999999989</v>
      </c>
      <c r="L40" s="655">
        <v>44.334999999999994</v>
      </c>
      <c r="M40" s="712">
        <v>18608.074000000001</v>
      </c>
      <c r="N40" s="642">
        <v>18441.934000000001</v>
      </c>
      <c r="O40" s="699">
        <v>34787.949149373722</v>
      </c>
      <c r="P40" s="600">
        <v>34663.986316303904</v>
      </c>
    </row>
    <row r="41" spans="1:47" s="1" customFormat="1" x14ac:dyDescent="0.2">
      <c r="A41" s="153"/>
      <c r="B41" s="196"/>
      <c r="C41" s="51" t="s">
        <v>24</v>
      </c>
      <c r="D41" s="51" t="s">
        <v>225</v>
      </c>
      <c r="E41" s="527">
        <v>24.405000000000001</v>
      </c>
      <c r="F41" s="633">
        <v>23.710999999999999</v>
      </c>
      <c r="G41" s="677">
        <v>9161.7139999999999</v>
      </c>
      <c r="H41" s="646">
        <v>8872.9369999999999</v>
      </c>
      <c r="I41" s="690">
        <v>31283.596257597485</v>
      </c>
      <c r="J41" s="529">
        <v>31184.32021705819</v>
      </c>
      <c r="K41" s="586">
        <v>39.552999999999997</v>
      </c>
      <c r="L41" s="659">
        <v>39.554000000000002</v>
      </c>
      <c r="M41" s="716">
        <v>17244.789000000001</v>
      </c>
      <c r="N41" s="646">
        <v>17180.116000000002</v>
      </c>
      <c r="O41" s="703">
        <v>36332.661239349734</v>
      </c>
      <c r="P41" s="604">
        <v>36195.488024809958</v>
      </c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</row>
    <row r="42" spans="1:47" x14ac:dyDescent="0.2">
      <c r="B42" s="170"/>
      <c r="C42" s="63" t="s">
        <v>25</v>
      </c>
      <c r="D42" s="63" t="s">
        <v>243</v>
      </c>
      <c r="E42" s="518">
        <v>27.117000000000001</v>
      </c>
      <c r="F42" s="630">
        <v>26.238</v>
      </c>
      <c r="G42" s="674">
        <v>10029</v>
      </c>
      <c r="H42" s="643">
        <v>9401.9269999999997</v>
      </c>
      <c r="I42" s="687">
        <v>30820.149721576872</v>
      </c>
      <c r="J42" s="520">
        <v>29861.038061844145</v>
      </c>
      <c r="K42" s="580">
        <v>56.783000000000001</v>
      </c>
      <c r="L42" s="656">
        <v>52.028000000000006</v>
      </c>
      <c r="M42" s="713">
        <v>25884.667000000001</v>
      </c>
      <c r="N42" s="643">
        <v>23160.178</v>
      </c>
      <c r="O42" s="700">
        <v>37987.700250661874</v>
      </c>
      <c r="P42" s="601">
        <v>37095.695266651288</v>
      </c>
    </row>
    <row r="43" spans="1:47" x14ac:dyDescent="0.2">
      <c r="B43" s="170"/>
      <c r="C43" s="63" t="s">
        <v>26</v>
      </c>
      <c r="D43" s="63" t="s">
        <v>244</v>
      </c>
      <c r="E43" s="518">
        <v>10.144</v>
      </c>
      <c r="F43" s="630">
        <v>10.077999999999999</v>
      </c>
      <c r="G43" s="674">
        <v>3889.4679999999998</v>
      </c>
      <c r="H43" s="643">
        <v>3832.5010000000002</v>
      </c>
      <c r="I43" s="687">
        <v>31952.12276550999</v>
      </c>
      <c r="J43" s="520">
        <v>31690.323807633791</v>
      </c>
      <c r="K43" s="580">
        <v>23.085999999999999</v>
      </c>
      <c r="L43" s="656">
        <v>23.087</v>
      </c>
      <c r="M43" s="713">
        <v>10034.901000000002</v>
      </c>
      <c r="N43" s="643">
        <v>9899.768</v>
      </c>
      <c r="O43" s="700">
        <v>36222.894828034317</v>
      </c>
      <c r="P43" s="601">
        <v>35733.55856831406</v>
      </c>
    </row>
    <row r="44" spans="1:47" x14ac:dyDescent="0.2">
      <c r="B44" s="170"/>
      <c r="C44" s="63" t="s">
        <v>27</v>
      </c>
      <c r="D44" s="63" t="s">
        <v>232</v>
      </c>
      <c r="E44" s="518">
        <v>28.891999999999999</v>
      </c>
      <c r="F44" s="630">
        <v>27.460999999999999</v>
      </c>
      <c r="G44" s="674">
        <v>12414.919</v>
      </c>
      <c r="H44" s="643">
        <v>11504.326999999999</v>
      </c>
      <c r="I44" s="687">
        <v>35808.410055840141</v>
      </c>
      <c r="J44" s="520">
        <v>34911.107267276013</v>
      </c>
      <c r="K44" s="580">
        <v>79.38600000000001</v>
      </c>
      <c r="L44" s="656">
        <v>71.676000000000002</v>
      </c>
      <c r="M44" s="713">
        <v>40013.47</v>
      </c>
      <c r="N44" s="643">
        <v>35748.716</v>
      </c>
      <c r="O44" s="700">
        <v>42003.071490355134</v>
      </c>
      <c r="P44" s="601">
        <v>41562.861580817385</v>
      </c>
    </row>
    <row r="45" spans="1:47" x14ac:dyDescent="0.2">
      <c r="B45" s="170"/>
      <c r="C45" s="63" t="s">
        <v>28</v>
      </c>
      <c r="D45" s="63" t="s">
        <v>234</v>
      </c>
      <c r="E45" s="518">
        <v>64.489999999999995</v>
      </c>
      <c r="F45" s="630">
        <v>56.716999999999999</v>
      </c>
      <c r="G45" s="674">
        <v>26461.949000000001</v>
      </c>
      <c r="H45" s="643">
        <v>23290.451000000001</v>
      </c>
      <c r="I45" s="687">
        <v>34193.865974052831</v>
      </c>
      <c r="J45" s="520">
        <v>34220.267585850212</v>
      </c>
      <c r="K45" s="580">
        <v>69.882999999999996</v>
      </c>
      <c r="L45" s="656">
        <v>67.725999999999999</v>
      </c>
      <c r="M45" s="713">
        <v>30122.364000000001</v>
      </c>
      <c r="N45" s="643">
        <v>27561.864000000001</v>
      </c>
      <c r="O45" s="700">
        <v>35919.994848532551</v>
      </c>
      <c r="P45" s="601">
        <v>33913.445353335497</v>
      </c>
    </row>
    <row r="46" spans="1:47" x14ac:dyDescent="0.2">
      <c r="B46" s="170"/>
      <c r="C46" s="63" t="s">
        <v>29</v>
      </c>
      <c r="D46" s="63" t="s">
        <v>245</v>
      </c>
      <c r="E46" s="518">
        <v>34.003</v>
      </c>
      <c r="F46" s="630">
        <v>34.003</v>
      </c>
      <c r="G46" s="674">
        <v>13328.308999999999</v>
      </c>
      <c r="H46" s="643">
        <v>13323.259</v>
      </c>
      <c r="I46" s="687">
        <v>32664.541854150124</v>
      </c>
      <c r="J46" s="520">
        <v>32652.165495201403</v>
      </c>
      <c r="K46" s="580">
        <v>37.617000000000004</v>
      </c>
      <c r="L46" s="656">
        <v>37.617000000000004</v>
      </c>
      <c r="M46" s="713">
        <v>16731.775999999998</v>
      </c>
      <c r="N46" s="643">
        <v>16680.625999999997</v>
      </c>
      <c r="O46" s="700">
        <v>37066.078280210182</v>
      </c>
      <c r="P46" s="601">
        <v>36952.765150508181</v>
      </c>
    </row>
    <row r="47" spans="1:47" x14ac:dyDescent="0.2">
      <c r="B47" s="170"/>
      <c r="C47" s="63" t="s">
        <v>30</v>
      </c>
      <c r="D47" s="63" t="s">
        <v>246</v>
      </c>
      <c r="E47" s="518">
        <v>10.316000000000001</v>
      </c>
      <c r="F47" s="630">
        <v>6.516</v>
      </c>
      <c r="G47" s="674">
        <v>3817.7959999999998</v>
      </c>
      <c r="H47" s="643">
        <v>2453.366</v>
      </c>
      <c r="I47" s="687">
        <v>30840.409719529533</v>
      </c>
      <c r="J47" s="520">
        <v>31376.176590955598</v>
      </c>
      <c r="K47" s="580">
        <v>35.041999999999994</v>
      </c>
      <c r="L47" s="656">
        <v>23.189999999999998</v>
      </c>
      <c r="M47" s="713">
        <v>20167.505000000001</v>
      </c>
      <c r="N47" s="643">
        <v>13958.302000000001</v>
      </c>
      <c r="O47" s="700">
        <v>47960.31666761791</v>
      </c>
      <c r="P47" s="601">
        <v>50159.199367543486</v>
      </c>
    </row>
    <row r="48" spans="1:47" x14ac:dyDescent="0.2">
      <c r="B48" s="170"/>
      <c r="C48" s="63" t="s">
        <v>31</v>
      </c>
      <c r="D48" s="63" t="s">
        <v>247</v>
      </c>
      <c r="E48" s="518">
        <v>0</v>
      </c>
      <c r="F48" s="630">
        <v>0</v>
      </c>
      <c r="G48" s="674">
        <v>0</v>
      </c>
      <c r="H48" s="643">
        <v>0</v>
      </c>
      <c r="I48" s="687" t="s">
        <v>656</v>
      </c>
      <c r="J48" s="520" t="s">
        <v>656</v>
      </c>
      <c r="K48" s="580">
        <v>0</v>
      </c>
      <c r="L48" s="656">
        <v>0</v>
      </c>
      <c r="M48" s="713">
        <v>0</v>
      </c>
      <c r="N48" s="643">
        <v>0</v>
      </c>
      <c r="O48" s="700" t="s">
        <v>656</v>
      </c>
      <c r="P48" s="601" t="s">
        <v>656</v>
      </c>
    </row>
    <row r="49" spans="2:16" x14ac:dyDescent="0.2">
      <c r="B49" s="170"/>
      <c r="C49" s="63" t="s">
        <v>248</v>
      </c>
      <c r="D49" s="63" t="s">
        <v>249</v>
      </c>
      <c r="E49" s="518">
        <v>0</v>
      </c>
      <c r="F49" s="630">
        <v>0</v>
      </c>
      <c r="G49" s="674">
        <v>0</v>
      </c>
      <c r="H49" s="643">
        <v>0</v>
      </c>
      <c r="I49" s="687" t="s">
        <v>656</v>
      </c>
      <c r="J49" s="520" t="s">
        <v>656</v>
      </c>
      <c r="K49" s="580">
        <v>0</v>
      </c>
      <c r="L49" s="656">
        <v>0</v>
      </c>
      <c r="M49" s="713">
        <v>0</v>
      </c>
      <c r="N49" s="643">
        <v>0</v>
      </c>
      <c r="O49" s="700" t="s">
        <v>656</v>
      </c>
      <c r="P49" s="601" t="s">
        <v>656</v>
      </c>
    </row>
    <row r="50" spans="2:16" x14ac:dyDescent="0.2">
      <c r="B50" s="170"/>
      <c r="C50" s="63" t="s">
        <v>32</v>
      </c>
      <c r="D50" s="63" t="s">
        <v>241</v>
      </c>
      <c r="E50" s="518">
        <v>0.439</v>
      </c>
      <c r="F50" s="630">
        <v>0.439</v>
      </c>
      <c r="G50" s="674">
        <v>487.98</v>
      </c>
      <c r="H50" s="643">
        <v>486.58</v>
      </c>
      <c r="I50" s="687">
        <v>92630.979498861052</v>
      </c>
      <c r="J50" s="520">
        <v>92365.223993925596</v>
      </c>
      <c r="K50" s="580">
        <v>1.042</v>
      </c>
      <c r="L50" s="656">
        <v>1.042</v>
      </c>
      <c r="M50" s="713">
        <v>727.01600000000008</v>
      </c>
      <c r="N50" s="643">
        <v>717.21199999999999</v>
      </c>
      <c r="O50" s="700">
        <v>58142.67434420986</v>
      </c>
      <c r="P50" s="601">
        <v>57358.605246321174</v>
      </c>
    </row>
    <row r="51" spans="2:16" x14ac:dyDescent="0.2">
      <c r="B51" s="157"/>
      <c r="C51" s="60" t="s">
        <v>419</v>
      </c>
      <c r="D51" s="60" t="s">
        <v>420</v>
      </c>
      <c r="E51" s="524">
        <v>149.369</v>
      </c>
      <c r="F51" s="632">
        <v>149.08499999999998</v>
      </c>
      <c r="G51" s="676">
        <v>61885.96</v>
      </c>
      <c r="H51" s="645">
        <v>60017</v>
      </c>
      <c r="I51" s="689">
        <v>34526.329648945451</v>
      </c>
      <c r="J51" s="526">
        <v>33547.417021609603</v>
      </c>
      <c r="K51" s="584">
        <v>258.56799999999998</v>
      </c>
      <c r="L51" s="658">
        <v>257.31700000000001</v>
      </c>
      <c r="M51" s="715">
        <v>114375.67199999999</v>
      </c>
      <c r="N51" s="645">
        <v>111622.995</v>
      </c>
      <c r="O51" s="702">
        <v>36861.893196373872</v>
      </c>
      <c r="P51" s="603">
        <v>36149.63741221917</v>
      </c>
    </row>
    <row r="52" spans="2:16" x14ac:dyDescent="0.2">
      <c r="B52" s="170"/>
      <c r="C52" s="63" t="s">
        <v>33</v>
      </c>
      <c r="D52" s="63" t="s">
        <v>225</v>
      </c>
      <c r="E52" s="518">
        <v>14.558999999999999</v>
      </c>
      <c r="F52" s="630">
        <v>14.558999999999999</v>
      </c>
      <c r="G52" s="674">
        <v>5176.9840000000004</v>
      </c>
      <c r="H52" s="643">
        <v>5176.9840000000004</v>
      </c>
      <c r="I52" s="687">
        <v>29632.209171875362</v>
      </c>
      <c r="J52" s="520">
        <v>29632.209171875362</v>
      </c>
      <c r="K52" s="580">
        <v>35.874000000000002</v>
      </c>
      <c r="L52" s="656">
        <v>35.873000000000005</v>
      </c>
      <c r="M52" s="713">
        <v>12327.598999999998</v>
      </c>
      <c r="N52" s="643">
        <v>12327.598999999998</v>
      </c>
      <c r="O52" s="700">
        <v>28636.335972198987</v>
      </c>
      <c r="P52" s="601">
        <v>28637.134242094791</v>
      </c>
    </row>
    <row r="53" spans="2:16" x14ac:dyDescent="0.2">
      <c r="B53" s="170"/>
      <c r="C53" s="63" t="s">
        <v>34</v>
      </c>
      <c r="D53" s="63" t="s">
        <v>250</v>
      </c>
      <c r="E53" s="518">
        <v>11.497999999999999</v>
      </c>
      <c r="F53" s="630">
        <v>11.298</v>
      </c>
      <c r="G53" s="674">
        <v>4337.0709999999999</v>
      </c>
      <c r="H53" s="643">
        <v>4232.3980000000001</v>
      </c>
      <c r="I53" s="687">
        <v>31433.517423319998</v>
      </c>
      <c r="J53" s="520">
        <v>31217.899923290257</v>
      </c>
      <c r="K53" s="580">
        <v>20.146999999999998</v>
      </c>
      <c r="L53" s="656">
        <v>20.148000000000003</v>
      </c>
      <c r="M53" s="713">
        <v>9609.2900000000009</v>
      </c>
      <c r="N53" s="643">
        <v>9545.39</v>
      </c>
      <c r="O53" s="700">
        <v>39746.571036217145</v>
      </c>
      <c r="P53" s="601">
        <v>39480.304083118252</v>
      </c>
    </row>
    <row r="54" spans="2:16" x14ac:dyDescent="0.2">
      <c r="B54" s="170"/>
      <c r="C54" s="63" t="s">
        <v>35</v>
      </c>
      <c r="D54" s="63" t="s">
        <v>234</v>
      </c>
      <c r="E54" s="518">
        <v>51.104999999999997</v>
      </c>
      <c r="F54" s="630">
        <v>51.021000000000001</v>
      </c>
      <c r="G54" s="674">
        <v>22312.683000000001</v>
      </c>
      <c r="H54" s="643">
        <v>21007.08</v>
      </c>
      <c r="I54" s="687">
        <v>36383.724684473149</v>
      </c>
      <c r="J54" s="520">
        <v>34311.16599047451</v>
      </c>
      <c r="K54" s="580">
        <v>59.314</v>
      </c>
      <c r="L54" s="656">
        <v>58.355999999999995</v>
      </c>
      <c r="M54" s="713">
        <v>26629.539999999997</v>
      </c>
      <c r="N54" s="643">
        <v>25203.534</v>
      </c>
      <c r="O54" s="700">
        <v>37413.230153645563</v>
      </c>
      <c r="P54" s="601">
        <v>35991.063472479269</v>
      </c>
    </row>
    <row r="55" spans="2:16" x14ac:dyDescent="0.2">
      <c r="B55" s="170"/>
      <c r="C55" s="63" t="s">
        <v>36</v>
      </c>
      <c r="D55" s="63" t="s">
        <v>232</v>
      </c>
      <c r="E55" s="518">
        <v>14.865</v>
      </c>
      <c r="F55" s="630">
        <v>14.865</v>
      </c>
      <c r="G55" s="674">
        <v>5555.1710000000003</v>
      </c>
      <c r="H55" s="643">
        <v>5555.1710000000003</v>
      </c>
      <c r="I55" s="687">
        <v>31142.342190828567</v>
      </c>
      <c r="J55" s="520">
        <v>31142.342190828567</v>
      </c>
      <c r="K55" s="580">
        <v>51.642000000000003</v>
      </c>
      <c r="L55" s="656">
        <v>51.35</v>
      </c>
      <c r="M55" s="713">
        <v>22549.875</v>
      </c>
      <c r="N55" s="643">
        <v>22391.512000000002</v>
      </c>
      <c r="O55" s="700">
        <v>36388.138530653341</v>
      </c>
      <c r="P55" s="601">
        <v>36338.059071729964</v>
      </c>
    </row>
    <row r="56" spans="2:16" x14ac:dyDescent="0.2">
      <c r="B56" s="170"/>
      <c r="C56" s="63" t="s">
        <v>37</v>
      </c>
      <c r="D56" s="63" t="s">
        <v>251</v>
      </c>
      <c r="E56" s="518">
        <v>12.281000000000001</v>
      </c>
      <c r="F56" s="630">
        <v>12.281000000000001</v>
      </c>
      <c r="G56" s="674">
        <v>5800.2579999999998</v>
      </c>
      <c r="H56" s="643">
        <v>5800.2579999999998</v>
      </c>
      <c r="I56" s="687">
        <v>39357.937735797845</v>
      </c>
      <c r="J56" s="520">
        <v>39357.937735797845</v>
      </c>
      <c r="K56" s="580">
        <v>6.604000000000001</v>
      </c>
      <c r="L56" s="656">
        <v>6.604000000000001</v>
      </c>
      <c r="M56" s="713">
        <v>3575.018</v>
      </c>
      <c r="N56" s="643">
        <v>3575.018</v>
      </c>
      <c r="O56" s="700">
        <v>45111.775691500101</v>
      </c>
      <c r="P56" s="601">
        <v>45111.775691500101</v>
      </c>
    </row>
    <row r="57" spans="2:16" x14ac:dyDescent="0.2">
      <c r="B57" s="170"/>
      <c r="C57" s="63" t="s">
        <v>38</v>
      </c>
      <c r="D57" s="63" t="s">
        <v>252</v>
      </c>
      <c r="E57" s="518">
        <v>18.399999999999999</v>
      </c>
      <c r="F57" s="630">
        <v>18.399999999999999</v>
      </c>
      <c r="G57" s="674">
        <v>7749.8370000000004</v>
      </c>
      <c r="H57" s="643">
        <v>7688.6369999999997</v>
      </c>
      <c r="I57" s="687">
        <v>35098.899456521744</v>
      </c>
      <c r="J57" s="520">
        <v>34821.725543478264</v>
      </c>
      <c r="K57" s="580">
        <v>26.722999999999999</v>
      </c>
      <c r="L57" s="656">
        <v>26.722000000000001</v>
      </c>
      <c r="M57" s="713">
        <v>11923.183000000001</v>
      </c>
      <c r="N57" s="643">
        <v>11737.383000000002</v>
      </c>
      <c r="O57" s="700">
        <v>37181.401165038857</v>
      </c>
      <c r="P57" s="601">
        <v>36603.369882493826</v>
      </c>
    </row>
    <row r="58" spans="2:16" x14ac:dyDescent="0.2">
      <c r="B58" s="170"/>
      <c r="C58" s="63" t="s">
        <v>39</v>
      </c>
      <c r="D58" s="63" t="s">
        <v>253</v>
      </c>
      <c r="E58" s="518">
        <v>8.9160000000000004</v>
      </c>
      <c r="F58" s="630">
        <v>8.9160000000000004</v>
      </c>
      <c r="G58" s="674">
        <v>3551.1439999999998</v>
      </c>
      <c r="H58" s="643">
        <v>3402.06</v>
      </c>
      <c r="I58" s="687">
        <v>33190.743233138921</v>
      </c>
      <c r="J58" s="520">
        <v>31797.330641543293</v>
      </c>
      <c r="K58" s="580">
        <v>21.163999999999998</v>
      </c>
      <c r="L58" s="656">
        <v>21.163999999999998</v>
      </c>
      <c r="M58" s="713">
        <v>10739.175999999999</v>
      </c>
      <c r="N58" s="643">
        <v>10213.868</v>
      </c>
      <c r="O58" s="700">
        <v>42285.547785547787</v>
      </c>
      <c r="P58" s="601">
        <v>40217.14546714547</v>
      </c>
    </row>
    <row r="59" spans="2:16" x14ac:dyDescent="0.2">
      <c r="B59" s="170"/>
      <c r="C59" s="63" t="s">
        <v>40</v>
      </c>
      <c r="D59" s="63" t="s">
        <v>254</v>
      </c>
      <c r="E59" s="518">
        <v>15.744999999999999</v>
      </c>
      <c r="F59" s="630">
        <v>15.744999999999999</v>
      </c>
      <c r="G59" s="674">
        <v>4729.4690000000001</v>
      </c>
      <c r="H59" s="643">
        <v>4579.4690000000001</v>
      </c>
      <c r="I59" s="687">
        <v>25031.592039800995</v>
      </c>
      <c r="J59" s="520">
        <v>24237.689213506936</v>
      </c>
      <c r="K59" s="580">
        <v>34.382000000000005</v>
      </c>
      <c r="L59" s="656">
        <v>34.382000000000005</v>
      </c>
      <c r="M59" s="713">
        <v>12880.047999999999</v>
      </c>
      <c r="N59" s="643">
        <v>12542.547999999999</v>
      </c>
      <c r="O59" s="700">
        <v>31218.001667539207</v>
      </c>
      <c r="P59" s="601">
        <v>30399.98642700637</v>
      </c>
    </row>
    <row r="60" spans="2:16" x14ac:dyDescent="0.2">
      <c r="B60" s="170"/>
      <c r="C60" s="63" t="s">
        <v>41</v>
      </c>
      <c r="D60" s="63" t="s">
        <v>255</v>
      </c>
      <c r="E60" s="518">
        <v>0</v>
      </c>
      <c r="F60" s="630">
        <v>0</v>
      </c>
      <c r="G60" s="674">
        <v>0</v>
      </c>
      <c r="H60" s="643">
        <v>0</v>
      </c>
      <c r="I60" s="687" t="s">
        <v>656</v>
      </c>
      <c r="J60" s="520" t="s">
        <v>656</v>
      </c>
      <c r="K60" s="580">
        <v>0</v>
      </c>
      <c r="L60" s="656">
        <v>0</v>
      </c>
      <c r="M60" s="713">
        <v>0</v>
      </c>
      <c r="N60" s="643">
        <v>0</v>
      </c>
      <c r="O60" s="700" t="s">
        <v>656</v>
      </c>
      <c r="P60" s="601" t="s">
        <v>656</v>
      </c>
    </row>
    <row r="61" spans="2:16" x14ac:dyDescent="0.2">
      <c r="B61" s="170"/>
      <c r="C61" s="63" t="s">
        <v>42</v>
      </c>
      <c r="D61" s="63" t="s">
        <v>256</v>
      </c>
      <c r="E61" s="518">
        <v>0</v>
      </c>
      <c r="F61" s="630">
        <v>0</v>
      </c>
      <c r="G61" s="674">
        <v>0</v>
      </c>
      <c r="H61" s="643">
        <v>0</v>
      </c>
      <c r="I61" s="687" t="s">
        <v>656</v>
      </c>
      <c r="J61" s="520" t="s">
        <v>656</v>
      </c>
      <c r="K61" s="580">
        <v>0</v>
      </c>
      <c r="L61" s="656">
        <v>0</v>
      </c>
      <c r="M61" s="713">
        <v>0</v>
      </c>
      <c r="N61" s="643">
        <v>0</v>
      </c>
      <c r="O61" s="700" t="s">
        <v>656</v>
      </c>
      <c r="P61" s="601" t="s">
        <v>656</v>
      </c>
    </row>
    <row r="62" spans="2:16" x14ac:dyDescent="0.2">
      <c r="B62" s="170"/>
      <c r="C62" s="63" t="s">
        <v>43</v>
      </c>
      <c r="D62" s="63" t="s">
        <v>241</v>
      </c>
      <c r="E62" s="518">
        <v>2</v>
      </c>
      <c r="F62" s="630">
        <v>2</v>
      </c>
      <c r="G62" s="674">
        <v>2673.3429999999998</v>
      </c>
      <c r="H62" s="643">
        <v>2574.9430000000002</v>
      </c>
      <c r="I62" s="687">
        <v>111389.29166666667</v>
      </c>
      <c r="J62" s="520">
        <v>107289.29166666667</v>
      </c>
      <c r="K62" s="580">
        <v>2.718</v>
      </c>
      <c r="L62" s="656">
        <v>2.718</v>
      </c>
      <c r="M62" s="713">
        <v>4141.9430000000002</v>
      </c>
      <c r="N62" s="643">
        <v>4086.143</v>
      </c>
      <c r="O62" s="700">
        <v>126991.13931812608</v>
      </c>
      <c r="P62" s="601">
        <v>125280.32254108414</v>
      </c>
    </row>
    <row r="63" spans="2:16" x14ac:dyDescent="0.2">
      <c r="B63" s="157"/>
      <c r="C63" s="60" t="s">
        <v>421</v>
      </c>
      <c r="D63" s="60" t="s">
        <v>422</v>
      </c>
      <c r="E63" s="524">
        <v>641.57799999999997</v>
      </c>
      <c r="F63" s="632">
        <v>523.43399999999997</v>
      </c>
      <c r="G63" s="676">
        <v>365126.97300000006</v>
      </c>
      <c r="H63" s="645">
        <v>279889.18400000001</v>
      </c>
      <c r="I63" s="689">
        <v>47425.640763866599</v>
      </c>
      <c r="J63" s="526">
        <v>44559.770031497123</v>
      </c>
      <c r="K63" s="584">
        <v>976.13500000000022</v>
      </c>
      <c r="L63" s="658">
        <v>765.76999999999975</v>
      </c>
      <c r="M63" s="715">
        <v>751469.05599999987</v>
      </c>
      <c r="N63" s="645">
        <v>579831.47599999991</v>
      </c>
      <c r="O63" s="702">
        <v>64153.443256653343</v>
      </c>
      <c r="P63" s="603">
        <v>63098.958782227914</v>
      </c>
    </row>
    <row r="64" spans="2:16" x14ac:dyDescent="0.2">
      <c r="B64" s="170"/>
      <c r="C64" s="63" t="s">
        <v>44</v>
      </c>
      <c r="D64" s="63" t="s">
        <v>257</v>
      </c>
      <c r="E64" s="518">
        <v>139.374</v>
      </c>
      <c r="F64" s="630">
        <v>77.528999999999996</v>
      </c>
      <c r="G64" s="674">
        <v>98746.902000000002</v>
      </c>
      <c r="H64" s="643">
        <v>60862.811000000002</v>
      </c>
      <c r="I64" s="687">
        <v>59041.919583279523</v>
      </c>
      <c r="J64" s="520">
        <v>65419.403277053323</v>
      </c>
      <c r="K64" s="580">
        <v>156.11800000000002</v>
      </c>
      <c r="L64" s="656">
        <v>85.182999999999993</v>
      </c>
      <c r="M64" s="713">
        <v>135961.11799999999</v>
      </c>
      <c r="N64" s="643">
        <v>88306.749999999985</v>
      </c>
      <c r="O64" s="700">
        <v>72573.90670304939</v>
      </c>
      <c r="P64" s="601">
        <v>86389.254115649048</v>
      </c>
    </row>
    <row r="65" spans="2:16" x14ac:dyDescent="0.2">
      <c r="B65" s="170"/>
      <c r="C65" s="63" t="s">
        <v>45</v>
      </c>
      <c r="D65" s="63" t="s">
        <v>225</v>
      </c>
      <c r="E65" s="518">
        <v>130.273</v>
      </c>
      <c r="F65" s="630">
        <v>120.935</v>
      </c>
      <c r="G65" s="674">
        <v>63137.77</v>
      </c>
      <c r="H65" s="643">
        <v>58131.966</v>
      </c>
      <c r="I65" s="687">
        <v>40388.114446841122</v>
      </c>
      <c r="J65" s="520">
        <v>40057.307644602472</v>
      </c>
      <c r="K65" s="580">
        <v>151.63000000000002</v>
      </c>
      <c r="L65" s="656">
        <v>135.99900000000002</v>
      </c>
      <c r="M65" s="713">
        <v>94302.856</v>
      </c>
      <c r="N65" s="643">
        <v>86499.112000000008</v>
      </c>
      <c r="O65" s="700">
        <v>51827.285717426181</v>
      </c>
      <c r="P65" s="601">
        <v>53002.296585514116</v>
      </c>
    </row>
    <row r="66" spans="2:16" x14ac:dyDescent="0.2">
      <c r="B66" s="170"/>
      <c r="C66" s="63" t="s">
        <v>46</v>
      </c>
      <c r="D66" s="63" t="s">
        <v>226</v>
      </c>
      <c r="E66" s="518">
        <v>35.942</v>
      </c>
      <c r="F66" s="630">
        <v>35.192</v>
      </c>
      <c r="G66" s="674">
        <v>23093.839</v>
      </c>
      <c r="H66" s="643">
        <v>20612.913</v>
      </c>
      <c r="I66" s="687">
        <v>53544.226346150281</v>
      </c>
      <c r="J66" s="520">
        <v>48810.603262105025</v>
      </c>
      <c r="K66" s="580">
        <v>62.651999999999994</v>
      </c>
      <c r="L66" s="656">
        <v>60.327000000000005</v>
      </c>
      <c r="M66" s="713">
        <v>42395.330999999998</v>
      </c>
      <c r="N66" s="643">
        <v>37286.146000000001</v>
      </c>
      <c r="O66" s="700">
        <v>56389.967598799725</v>
      </c>
      <c r="P66" s="601">
        <v>51505.608323525666</v>
      </c>
    </row>
    <row r="67" spans="2:16" x14ac:dyDescent="0.2">
      <c r="B67" s="170"/>
      <c r="C67" s="63" t="s">
        <v>47</v>
      </c>
      <c r="D67" s="63" t="s">
        <v>258</v>
      </c>
      <c r="E67" s="518">
        <v>39.000999999999998</v>
      </c>
      <c r="F67" s="630">
        <v>30.3</v>
      </c>
      <c r="G67" s="674">
        <v>18735.418000000001</v>
      </c>
      <c r="H67" s="643">
        <v>14807.279</v>
      </c>
      <c r="I67" s="687">
        <v>40031.917985008935</v>
      </c>
      <c r="J67" s="520">
        <v>40724.089658965895</v>
      </c>
      <c r="K67" s="580">
        <v>91.325999999999993</v>
      </c>
      <c r="L67" s="656">
        <v>71.350000000000009</v>
      </c>
      <c r="M67" s="713">
        <v>60205.56</v>
      </c>
      <c r="N67" s="643">
        <v>49605.030999999995</v>
      </c>
      <c r="O67" s="700">
        <v>54936.491251122359</v>
      </c>
      <c r="P67" s="601">
        <v>57936.266059331916</v>
      </c>
    </row>
    <row r="68" spans="2:16" x14ac:dyDescent="0.2">
      <c r="B68" s="170"/>
      <c r="C68" s="63" t="s">
        <v>48</v>
      </c>
      <c r="D68" s="63" t="s">
        <v>232</v>
      </c>
      <c r="E68" s="518">
        <v>53.386000000000003</v>
      </c>
      <c r="F68" s="630">
        <v>44.679000000000002</v>
      </c>
      <c r="G68" s="674">
        <v>36762.993999999999</v>
      </c>
      <c r="H68" s="643">
        <v>28349.26</v>
      </c>
      <c r="I68" s="687">
        <v>57385.50993394023</v>
      </c>
      <c r="J68" s="520">
        <v>52875.810410558275</v>
      </c>
      <c r="K68" s="580">
        <v>205.40799999999999</v>
      </c>
      <c r="L68" s="656">
        <v>168.13200000000001</v>
      </c>
      <c r="M68" s="713">
        <v>177683.46799999999</v>
      </c>
      <c r="N68" s="643">
        <v>142890.36199999999</v>
      </c>
      <c r="O68" s="700">
        <v>72085.584138235456</v>
      </c>
      <c r="P68" s="601">
        <v>70822.509496506711</v>
      </c>
    </row>
    <row r="69" spans="2:16" x14ac:dyDescent="0.2">
      <c r="B69" s="170"/>
      <c r="C69" s="63" t="s">
        <v>49</v>
      </c>
      <c r="D69" s="63" t="s">
        <v>259</v>
      </c>
      <c r="E69" s="518">
        <v>8.0909999999999993</v>
      </c>
      <c r="F69" s="630">
        <v>7.3129999999999997</v>
      </c>
      <c r="G69" s="674">
        <v>8003.9679999999998</v>
      </c>
      <c r="H69" s="643">
        <v>7321.8760000000002</v>
      </c>
      <c r="I69" s="687">
        <v>82436.946401351306</v>
      </c>
      <c r="J69" s="520">
        <v>83434.477414649722</v>
      </c>
      <c r="K69" s="580">
        <v>56.161999999999999</v>
      </c>
      <c r="L69" s="656">
        <v>39.699999999999996</v>
      </c>
      <c r="M69" s="713">
        <v>65666.83</v>
      </c>
      <c r="N69" s="643">
        <v>52205.172000000006</v>
      </c>
      <c r="O69" s="700">
        <v>97436.626782047169</v>
      </c>
      <c r="P69" s="601">
        <v>109582.64483627207</v>
      </c>
    </row>
    <row r="70" spans="2:16" x14ac:dyDescent="0.2">
      <c r="B70" s="170"/>
      <c r="C70" s="63" t="s">
        <v>50</v>
      </c>
      <c r="D70" s="63" t="s">
        <v>234</v>
      </c>
      <c r="E70" s="518">
        <v>114.13200000000001</v>
      </c>
      <c r="F70" s="630">
        <v>96.843000000000004</v>
      </c>
      <c r="G70" s="674">
        <v>53238.41</v>
      </c>
      <c r="H70" s="643">
        <v>43127.987000000001</v>
      </c>
      <c r="I70" s="687">
        <v>38871.956740148831</v>
      </c>
      <c r="J70" s="520">
        <v>37111.602456209192</v>
      </c>
      <c r="K70" s="580">
        <v>95.519999999999982</v>
      </c>
      <c r="L70" s="656">
        <v>77.600999999999985</v>
      </c>
      <c r="M70" s="713">
        <v>49473.396999999997</v>
      </c>
      <c r="N70" s="643">
        <v>40738.882000000005</v>
      </c>
      <c r="O70" s="700">
        <v>43161.464440256845</v>
      </c>
      <c r="P70" s="601">
        <v>43748.235632702337</v>
      </c>
    </row>
    <row r="71" spans="2:16" x14ac:dyDescent="0.2">
      <c r="B71" s="170"/>
      <c r="C71" s="63" t="s">
        <v>51</v>
      </c>
      <c r="D71" s="63" t="s">
        <v>260</v>
      </c>
      <c r="E71" s="518">
        <v>29.838999999999999</v>
      </c>
      <c r="F71" s="630">
        <v>29.372</v>
      </c>
      <c r="G71" s="674">
        <v>12490.134</v>
      </c>
      <c r="H71" s="643">
        <v>10724.39</v>
      </c>
      <c r="I71" s="687">
        <v>34882.016823620092</v>
      </c>
      <c r="J71" s="520">
        <v>30426.908847428389</v>
      </c>
      <c r="K71" s="580">
        <v>35.363</v>
      </c>
      <c r="L71" s="656">
        <v>34.445999999999998</v>
      </c>
      <c r="M71" s="713">
        <v>18530.027000000002</v>
      </c>
      <c r="N71" s="643">
        <v>16453.636000000002</v>
      </c>
      <c r="O71" s="700">
        <v>43666.2307119494</v>
      </c>
      <c r="P71" s="601">
        <v>39805.386208364791</v>
      </c>
    </row>
    <row r="72" spans="2:16" x14ac:dyDescent="0.2">
      <c r="B72" s="170"/>
      <c r="C72" s="63" t="s">
        <v>52</v>
      </c>
      <c r="D72" s="63" t="s">
        <v>261</v>
      </c>
      <c r="E72" s="518">
        <v>29.422999999999998</v>
      </c>
      <c r="F72" s="630">
        <v>27.738</v>
      </c>
      <c r="G72" s="674">
        <v>15482.196</v>
      </c>
      <c r="H72" s="643">
        <v>13700.359</v>
      </c>
      <c r="I72" s="687">
        <v>43849.471501886284</v>
      </c>
      <c r="J72" s="520">
        <v>41160.01814598505</v>
      </c>
      <c r="K72" s="580">
        <v>65.564999999999998</v>
      </c>
      <c r="L72" s="656">
        <v>58.915999999999997</v>
      </c>
      <c r="M72" s="713">
        <v>42545.251999999993</v>
      </c>
      <c r="N72" s="643">
        <v>34805.862999999998</v>
      </c>
      <c r="O72" s="700">
        <v>54075.156968911244</v>
      </c>
      <c r="P72" s="601">
        <v>49230.914918414921</v>
      </c>
    </row>
    <row r="73" spans="2:16" x14ac:dyDescent="0.2">
      <c r="B73" s="170"/>
      <c r="C73" s="63" t="s">
        <v>53</v>
      </c>
      <c r="D73" s="63" t="s">
        <v>256</v>
      </c>
      <c r="E73" s="518">
        <v>0</v>
      </c>
      <c r="F73" s="630">
        <v>0</v>
      </c>
      <c r="G73" s="674">
        <v>0</v>
      </c>
      <c r="H73" s="643">
        <v>0</v>
      </c>
      <c r="I73" s="687" t="s">
        <v>656</v>
      </c>
      <c r="J73" s="520" t="s">
        <v>656</v>
      </c>
      <c r="K73" s="580">
        <v>0</v>
      </c>
      <c r="L73" s="656">
        <v>0</v>
      </c>
      <c r="M73" s="713">
        <v>0</v>
      </c>
      <c r="N73" s="643">
        <v>0</v>
      </c>
      <c r="O73" s="700" t="s">
        <v>656</v>
      </c>
      <c r="P73" s="601" t="s">
        <v>656</v>
      </c>
    </row>
    <row r="74" spans="2:16" x14ac:dyDescent="0.2">
      <c r="B74" s="170"/>
      <c r="C74" s="63" t="s">
        <v>54</v>
      </c>
      <c r="D74" s="63" t="s">
        <v>241</v>
      </c>
      <c r="E74" s="518">
        <v>62.116999999999997</v>
      </c>
      <c r="F74" s="630">
        <v>53.533000000000001</v>
      </c>
      <c r="G74" s="674">
        <v>35435.341999999997</v>
      </c>
      <c r="H74" s="643">
        <v>22250.343000000001</v>
      </c>
      <c r="I74" s="687">
        <v>47538.438216054645</v>
      </c>
      <c r="J74" s="520">
        <v>34636.49057590645</v>
      </c>
      <c r="K74" s="580">
        <v>56.390999999999998</v>
      </c>
      <c r="L74" s="656">
        <v>34.116</v>
      </c>
      <c r="M74" s="713">
        <v>64705.216999999997</v>
      </c>
      <c r="N74" s="643">
        <v>31040.521999999997</v>
      </c>
      <c r="O74" s="700">
        <v>95619.893540931473</v>
      </c>
      <c r="P74" s="601">
        <v>75821.027279477843</v>
      </c>
    </row>
    <row r="75" spans="2:16" x14ac:dyDescent="0.2">
      <c r="B75" s="157"/>
      <c r="C75" s="60" t="s">
        <v>423</v>
      </c>
      <c r="D75" s="60" t="s">
        <v>424</v>
      </c>
      <c r="E75" s="524">
        <v>524.96500000000003</v>
      </c>
      <c r="F75" s="632">
        <v>462.37</v>
      </c>
      <c r="G75" s="676">
        <v>231524.31100000002</v>
      </c>
      <c r="H75" s="645">
        <v>194584.52500000002</v>
      </c>
      <c r="I75" s="689">
        <v>36752.340790973372</v>
      </c>
      <c r="J75" s="526">
        <v>35070.132325482482</v>
      </c>
      <c r="K75" s="584">
        <v>778.98699999999974</v>
      </c>
      <c r="L75" s="658">
        <v>617.99899999999991</v>
      </c>
      <c r="M75" s="715">
        <v>461079.84800000011</v>
      </c>
      <c r="N75" s="645">
        <v>378067.73099999991</v>
      </c>
      <c r="O75" s="702">
        <v>49324.726428896363</v>
      </c>
      <c r="P75" s="603">
        <v>50980.089369076646</v>
      </c>
    </row>
    <row r="76" spans="2:16" x14ac:dyDescent="0.2">
      <c r="B76" s="170"/>
      <c r="C76" s="63" t="s">
        <v>55</v>
      </c>
      <c r="D76" s="63" t="s">
        <v>257</v>
      </c>
      <c r="E76" s="518">
        <v>114.869</v>
      </c>
      <c r="F76" s="630">
        <v>87.102000000000004</v>
      </c>
      <c r="G76" s="674">
        <v>53669.786999999997</v>
      </c>
      <c r="H76" s="643">
        <v>36200.805999999997</v>
      </c>
      <c r="I76" s="687">
        <v>38935.50261602347</v>
      </c>
      <c r="J76" s="520">
        <v>34634.495572240972</v>
      </c>
      <c r="K76" s="580">
        <v>141.126</v>
      </c>
      <c r="L76" s="656">
        <v>74.48599999999999</v>
      </c>
      <c r="M76" s="713">
        <v>91657.661999999997</v>
      </c>
      <c r="N76" s="643">
        <v>61663.411000000007</v>
      </c>
      <c r="O76" s="700">
        <v>54122.829953375003</v>
      </c>
      <c r="P76" s="601">
        <v>68987.696793133407</v>
      </c>
    </row>
    <row r="77" spans="2:16" x14ac:dyDescent="0.2">
      <c r="B77" s="170"/>
      <c r="C77" s="63" t="s">
        <v>56</v>
      </c>
      <c r="D77" s="63" t="s">
        <v>262</v>
      </c>
      <c r="E77" s="518">
        <v>25.652999999999999</v>
      </c>
      <c r="F77" s="630">
        <v>25.652999999999999</v>
      </c>
      <c r="G77" s="674">
        <v>9464.8469999999998</v>
      </c>
      <c r="H77" s="643">
        <v>9443.9480000000003</v>
      </c>
      <c r="I77" s="687">
        <v>30746.394183916113</v>
      </c>
      <c r="J77" s="520">
        <v>30678.504138567292</v>
      </c>
      <c r="K77" s="580">
        <v>11.445</v>
      </c>
      <c r="L77" s="656">
        <v>11.295000000000002</v>
      </c>
      <c r="M77" s="713">
        <v>5155.5879999999997</v>
      </c>
      <c r="N77" s="643">
        <v>4866.3649999999998</v>
      </c>
      <c r="O77" s="700">
        <v>37538.867045289058</v>
      </c>
      <c r="P77" s="601">
        <v>35903.534012099743</v>
      </c>
    </row>
    <row r="78" spans="2:16" x14ac:dyDescent="0.2">
      <c r="B78" s="170"/>
      <c r="C78" s="63" t="s">
        <v>57</v>
      </c>
      <c r="D78" s="63" t="s">
        <v>225</v>
      </c>
      <c r="E78" s="518">
        <v>114.04</v>
      </c>
      <c r="F78" s="630">
        <v>106.864</v>
      </c>
      <c r="G78" s="674">
        <v>45660.572</v>
      </c>
      <c r="H78" s="643">
        <v>42385.881999999998</v>
      </c>
      <c r="I78" s="687">
        <v>33365.903776452709</v>
      </c>
      <c r="J78" s="520">
        <v>33052.82259070719</v>
      </c>
      <c r="K78" s="580">
        <v>153.28899999999999</v>
      </c>
      <c r="L78" s="656">
        <v>140.23699999999999</v>
      </c>
      <c r="M78" s="713">
        <v>71241.671000000002</v>
      </c>
      <c r="N78" s="643">
        <v>63984.764999999999</v>
      </c>
      <c r="O78" s="700">
        <v>38729.497332924519</v>
      </c>
      <c r="P78" s="601">
        <v>38021.804160100401</v>
      </c>
    </row>
    <row r="79" spans="2:16" x14ac:dyDescent="0.2">
      <c r="B79" s="170"/>
      <c r="C79" s="63" t="s">
        <v>58</v>
      </c>
      <c r="D79" s="63" t="s">
        <v>226</v>
      </c>
      <c r="E79" s="518">
        <v>36.649000000000001</v>
      </c>
      <c r="F79" s="630">
        <v>35.594000000000001</v>
      </c>
      <c r="G79" s="674">
        <v>15579.893</v>
      </c>
      <c r="H79" s="643">
        <v>14620.975</v>
      </c>
      <c r="I79" s="687">
        <v>35425.916577987577</v>
      </c>
      <c r="J79" s="520">
        <v>34230.897997789893</v>
      </c>
      <c r="K79" s="580">
        <v>43.653000000000006</v>
      </c>
      <c r="L79" s="656">
        <v>41.851999999999997</v>
      </c>
      <c r="M79" s="713">
        <v>20518.882000000001</v>
      </c>
      <c r="N79" s="643">
        <v>19253.073000000004</v>
      </c>
      <c r="O79" s="700">
        <v>39170.431203659151</v>
      </c>
      <c r="P79" s="601">
        <v>38335.62912166684</v>
      </c>
    </row>
    <row r="80" spans="2:16" x14ac:dyDescent="0.2">
      <c r="B80" s="170"/>
      <c r="C80" s="63" t="s">
        <v>59</v>
      </c>
      <c r="D80" s="63" t="s">
        <v>263</v>
      </c>
      <c r="E80" s="518">
        <v>17.379000000000001</v>
      </c>
      <c r="F80" s="630">
        <v>14.978999999999999</v>
      </c>
      <c r="G80" s="674">
        <v>6572.5320000000002</v>
      </c>
      <c r="H80" s="643">
        <v>5467.7060000000001</v>
      </c>
      <c r="I80" s="687">
        <v>31515.679843489266</v>
      </c>
      <c r="J80" s="520">
        <v>30418.730667378779</v>
      </c>
      <c r="K80" s="580">
        <v>28.803999999999998</v>
      </c>
      <c r="L80" s="656">
        <v>23.157000000000004</v>
      </c>
      <c r="M80" s="713">
        <v>12673.495999999999</v>
      </c>
      <c r="N80" s="643">
        <v>10471.657999999999</v>
      </c>
      <c r="O80" s="700">
        <v>36665.902883858726</v>
      </c>
      <c r="P80" s="601">
        <v>37683.558607188606</v>
      </c>
    </row>
    <row r="81" spans="2:16" x14ac:dyDescent="0.2">
      <c r="B81" s="170"/>
      <c r="C81" s="63" t="s">
        <v>60</v>
      </c>
      <c r="D81" s="63" t="s">
        <v>232</v>
      </c>
      <c r="E81" s="518">
        <v>90.718999999999994</v>
      </c>
      <c r="F81" s="630">
        <v>75.507999999999996</v>
      </c>
      <c r="G81" s="674">
        <v>42948.762999999999</v>
      </c>
      <c r="H81" s="643">
        <v>36223.675000000003</v>
      </c>
      <c r="I81" s="687">
        <v>39452.193954224953</v>
      </c>
      <c r="J81" s="520">
        <v>39977.745183733292</v>
      </c>
      <c r="K81" s="580">
        <v>261.89</v>
      </c>
      <c r="L81" s="656">
        <v>205.92600000000004</v>
      </c>
      <c r="M81" s="713">
        <v>186747.155</v>
      </c>
      <c r="N81" s="643">
        <v>153933.91999999998</v>
      </c>
      <c r="O81" s="700">
        <v>59422.898608830677</v>
      </c>
      <c r="P81" s="601">
        <v>62293.380470006996</v>
      </c>
    </row>
    <row r="82" spans="2:16" x14ac:dyDescent="0.2">
      <c r="B82" s="170"/>
      <c r="C82" s="63" t="s">
        <v>61</v>
      </c>
      <c r="D82" s="63" t="s">
        <v>234</v>
      </c>
      <c r="E82" s="518">
        <v>89.923000000000002</v>
      </c>
      <c r="F82" s="630">
        <v>85.710999999999999</v>
      </c>
      <c r="G82" s="674">
        <v>42300.891000000003</v>
      </c>
      <c r="H82" s="643">
        <v>36682.480000000003</v>
      </c>
      <c r="I82" s="687">
        <v>39201.030325945532</v>
      </c>
      <c r="J82" s="520">
        <v>35664.889376314983</v>
      </c>
      <c r="K82" s="580">
        <v>68.972999999999985</v>
      </c>
      <c r="L82" s="656">
        <v>61.724000000000004</v>
      </c>
      <c r="M82" s="713">
        <v>34601.305999999997</v>
      </c>
      <c r="N82" s="643">
        <v>29646.159999999996</v>
      </c>
      <c r="O82" s="700">
        <v>41805.375533421298</v>
      </c>
      <c r="P82" s="601">
        <v>40025.165791804371</v>
      </c>
    </row>
    <row r="83" spans="2:16" x14ac:dyDescent="0.2">
      <c r="B83" s="170"/>
      <c r="C83" s="63" t="s">
        <v>62</v>
      </c>
      <c r="D83" s="63" t="s">
        <v>264</v>
      </c>
      <c r="E83" s="518">
        <v>35.151000000000003</v>
      </c>
      <c r="F83" s="630">
        <v>30.901</v>
      </c>
      <c r="G83" s="674">
        <v>13089.954</v>
      </c>
      <c r="H83" s="643">
        <v>11816.414000000001</v>
      </c>
      <c r="I83" s="687">
        <v>31032.673323660772</v>
      </c>
      <c r="J83" s="520">
        <v>31866.32039955557</v>
      </c>
      <c r="K83" s="580">
        <v>67.032999999999987</v>
      </c>
      <c r="L83" s="656">
        <v>58.275000000000006</v>
      </c>
      <c r="M83" s="713">
        <v>30620.533000000003</v>
      </c>
      <c r="N83" s="643">
        <v>27507.598000000002</v>
      </c>
      <c r="O83" s="700">
        <v>38066.490882600126</v>
      </c>
      <c r="P83" s="601">
        <v>39335.90447590447</v>
      </c>
    </row>
    <row r="84" spans="2:16" x14ac:dyDescent="0.2">
      <c r="B84" s="170"/>
      <c r="C84" s="63" t="s">
        <v>63</v>
      </c>
      <c r="D84" s="63" t="s">
        <v>256</v>
      </c>
      <c r="E84" s="518">
        <v>0</v>
      </c>
      <c r="F84" s="630">
        <v>0</v>
      </c>
      <c r="G84" s="674">
        <v>0</v>
      </c>
      <c r="H84" s="643">
        <v>0</v>
      </c>
      <c r="I84" s="687" t="s">
        <v>656</v>
      </c>
      <c r="J84" s="520" t="s">
        <v>656</v>
      </c>
      <c r="K84" s="580">
        <v>0</v>
      </c>
      <c r="L84" s="656">
        <v>0</v>
      </c>
      <c r="M84" s="713">
        <v>0</v>
      </c>
      <c r="N84" s="643">
        <v>0</v>
      </c>
      <c r="O84" s="700" t="s">
        <v>656</v>
      </c>
      <c r="P84" s="601" t="s">
        <v>656</v>
      </c>
    </row>
    <row r="85" spans="2:16" x14ac:dyDescent="0.2">
      <c r="B85" s="170"/>
      <c r="C85" s="63" t="s">
        <v>64</v>
      </c>
      <c r="D85" s="63" t="s">
        <v>241</v>
      </c>
      <c r="E85" s="518">
        <v>0.58199999999999996</v>
      </c>
      <c r="F85" s="630">
        <v>5.8000000000000003E-2</v>
      </c>
      <c r="G85" s="674">
        <v>2237.0720000000001</v>
      </c>
      <c r="H85" s="643">
        <v>1742.6389999999999</v>
      </c>
      <c r="I85" s="687">
        <v>320313.86025200464</v>
      </c>
      <c r="J85" s="520">
        <v>2503791.6666666665</v>
      </c>
      <c r="K85" s="580">
        <v>2.774</v>
      </c>
      <c r="L85" s="656">
        <v>1.0469999999999999</v>
      </c>
      <c r="M85" s="713">
        <v>7863.5550000000003</v>
      </c>
      <c r="N85" s="643">
        <v>6740.7809999999999</v>
      </c>
      <c r="O85" s="700">
        <v>236227.91997116079</v>
      </c>
      <c r="P85" s="601">
        <v>536515.52053486148</v>
      </c>
    </row>
    <row r="86" spans="2:16" x14ac:dyDescent="0.2">
      <c r="B86" s="157"/>
      <c r="C86" s="60" t="s">
        <v>425</v>
      </c>
      <c r="D86" s="60" t="s">
        <v>426</v>
      </c>
      <c r="E86" s="524">
        <v>142.101</v>
      </c>
      <c r="F86" s="632">
        <v>140.483</v>
      </c>
      <c r="G86" s="676">
        <v>62491.144</v>
      </c>
      <c r="H86" s="645">
        <v>51792.798999999999</v>
      </c>
      <c r="I86" s="689">
        <v>36647.140648787368</v>
      </c>
      <c r="J86" s="526">
        <v>30723.052492709674</v>
      </c>
      <c r="K86" s="584">
        <v>121.06299999999999</v>
      </c>
      <c r="L86" s="658">
        <v>118.11500000000001</v>
      </c>
      <c r="M86" s="715">
        <v>68849.739000000001</v>
      </c>
      <c r="N86" s="645">
        <v>54130.90400000001</v>
      </c>
      <c r="O86" s="702">
        <v>47392.500185853649</v>
      </c>
      <c r="P86" s="603">
        <v>38190.819681383968</v>
      </c>
    </row>
    <row r="87" spans="2:16" x14ac:dyDescent="0.2">
      <c r="B87" s="170"/>
      <c r="C87" s="63" t="s">
        <v>65</v>
      </c>
      <c r="D87" s="63" t="s">
        <v>265</v>
      </c>
      <c r="E87" s="518">
        <v>55.753</v>
      </c>
      <c r="F87" s="630">
        <v>54.14</v>
      </c>
      <c r="G87" s="674">
        <v>23989.24</v>
      </c>
      <c r="H87" s="643">
        <v>16535.034</v>
      </c>
      <c r="I87" s="687">
        <v>35856.426261068162</v>
      </c>
      <c r="J87" s="520">
        <v>25451.043590690799</v>
      </c>
      <c r="K87" s="580">
        <v>56.760999999999996</v>
      </c>
      <c r="L87" s="656">
        <v>53.835999999999999</v>
      </c>
      <c r="M87" s="713">
        <v>33211.076000000001</v>
      </c>
      <c r="N87" s="643">
        <v>22051.228999999999</v>
      </c>
      <c r="O87" s="700">
        <v>48758.648837523418</v>
      </c>
      <c r="P87" s="601">
        <v>34133.338596230526</v>
      </c>
    </row>
    <row r="88" spans="2:16" x14ac:dyDescent="0.2">
      <c r="B88" s="170"/>
      <c r="C88" s="63" t="s">
        <v>66</v>
      </c>
      <c r="D88" s="63" t="s">
        <v>266</v>
      </c>
      <c r="E88" s="518">
        <v>57.668999999999997</v>
      </c>
      <c r="F88" s="630">
        <v>57.665999999999997</v>
      </c>
      <c r="G88" s="674">
        <v>26019.225999999999</v>
      </c>
      <c r="H88" s="643">
        <v>24488.222000000002</v>
      </c>
      <c r="I88" s="687">
        <v>37598.516245007428</v>
      </c>
      <c r="J88" s="520">
        <v>35388.013156221459</v>
      </c>
      <c r="K88" s="580">
        <v>30.608000000000004</v>
      </c>
      <c r="L88" s="656">
        <v>30.608000000000004</v>
      </c>
      <c r="M88" s="713">
        <v>15899.501</v>
      </c>
      <c r="N88" s="643">
        <v>15131.542999999998</v>
      </c>
      <c r="O88" s="700">
        <v>43287.977543997207</v>
      </c>
      <c r="P88" s="601">
        <v>41197.13528053667</v>
      </c>
    </row>
    <row r="89" spans="2:16" x14ac:dyDescent="0.2">
      <c r="B89" s="170"/>
      <c r="C89" s="63" t="s">
        <v>67</v>
      </c>
      <c r="D89" s="63" t="s">
        <v>267</v>
      </c>
      <c r="E89" s="518">
        <v>24.678999999999998</v>
      </c>
      <c r="F89" s="630">
        <v>24.677</v>
      </c>
      <c r="G89" s="674">
        <v>10190.532999999999</v>
      </c>
      <c r="H89" s="643">
        <v>8827.9380000000001</v>
      </c>
      <c r="I89" s="687">
        <v>34410.27121574348</v>
      </c>
      <c r="J89" s="520">
        <v>29811.626210641491</v>
      </c>
      <c r="K89" s="580">
        <v>29.690999999999999</v>
      </c>
      <c r="L89" s="656">
        <v>29.692</v>
      </c>
      <c r="M89" s="713">
        <v>16070.072</v>
      </c>
      <c r="N89" s="643">
        <v>14210.15</v>
      </c>
      <c r="O89" s="700">
        <v>45103.656551367982</v>
      </c>
      <c r="P89" s="601">
        <v>39882.09506488841</v>
      </c>
    </row>
    <row r="90" spans="2:16" x14ac:dyDescent="0.2">
      <c r="B90" s="170"/>
      <c r="C90" s="63" t="s">
        <v>68</v>
      </c>
      <c r="D90" s="63" t="s">
        <v>268</v>
      </c>
      <c r="E90" s="518">
        <v>0</v>
      </c>
      <c r="F90" s="630">
        <v>0</v>
      </c>
      <c r="G90" s="674">
        <v>0</v>
      </c>
      <c r="H90" s="643">
        <v>0</v>
      </c>
      <c r="I90" s="687" t="s">
        <v>656</v>
      </c>
      <c r="J90" s="520" t="s">
        <v>656</v>
      </c>
      <c r="K90" s="580">
        <v>0</v>
      </c>
      <c r="L90" s="656">
        <v>0</v>
      </c>
      <c r="M90" s="713">
        <v>0</v>
      </c>
      <c r="N90" s="643">
        <v>0</v>
      </c>
      <c r="O90" s="700" t="s">
        <v>656</v>
      </c>
      <c r="P90" s="601" t="s">
        <v>656</v>
      </c>
    </row>
    <row r="91" spans="2:16" x14ac:dyDescent="0.2">
      <c r="B91" s="170"/>
      <c r="C91" s="63" t="s">
        <v>69</v>
      </c>
      <c r="D91" s="63" t="s">
        <v>269</v>
      </c>
      <c r="E91" s="518">
        <v>0</v>
      </c>
      <c r="F91" s="630">
        <v>0</v>
      </c>
      <c r="G91" s="674">
        <v>0</v>
      </c>
      <c r="H91" s="643">
        <v>0</v>
      </c>
      <c r="I91" s="687" t="s">
        <v>656</v>
      </c>
      <c r="J91" s="520" t="s">
        <v>656</v>
      </c>
      <c r="K91" s="580">
        <v>0</v>
      </c>
      <c r="L91" s="656">
        <v>0</v>
      </c>
      <c r="M91" s="713">
        <v>0</v>
      </c>
      <c r="N91" s="643">
        <v>0</v>
      </c>
      <c r="O91" s="700" t="s">
        <v>656</v>
      </c>
      <c r="P91" s="601" t="s">
        <v>656</v>
      </c>
    </row>
    <row r="92" spans="2:16" x14ac:dyDescent="0.2">
      <c r="B92" s="170"/>
      <c r="C92" s="63" t="s">
        <v>70</v>
      </c>
      <c r="D92" s="63" t="s">
        <v>241</v>
      </c>
      <c r="E92" s="518">
        <v>4</v>
      </c>
      <c r="F92" s="630">
        <v>4</v>
      </c>
      <c r="G92" s="674">
        <v>2292.145</v>
      </c>
      <c r="H92" s="643">
        <v>1941.605</v>
      </c>
      <c r="I92" s="687">
        <v>47753.020833333336</v>
      </c>
      <c r="J92" s="520">
        <v>40450.104166666664</v>
      </c>
      <c r="K92" s="580">
        <v>4.0030000000000001</v>
      </c>
      <c r="L92" s="656">
        <v>3.9790000000000001</v>
      </c>
      <c r="M92" s="713">
        <v>3669.0899999999997</v>
      </c>
      <c r="N92" s="643">
        <v>2737.9820000000004</v>
      </c>
      <c r="O92" s="700">
        <v>76382.088433674726</v>
      </c>
      <c r="P92" s="601">
        <v>57342.338946133881</v>
      </c>
    </row>
    <row r="93" spans="2:16" x14ac:dyDescent="0.2">
      <c r="B93" s="157"/>
      <c r="C93" s="60" t="s">
        <v>427</v>
      </c>
      <c r="D93" s="60" t="s">
        <v>428</v>
      </c>
      <c r="E93" s="524">
        <v>187.6</v>
      </c>
      <c r="F93" s="632">
        <v>183.179</v>
      </c>
      <c r="G93" s="676">
        <v>89050.22</v>
      </c>
      <c r="H93" s="645">
        <v>82426.670999999988</v>
      </c>
      <c r="I93" s="689">
        <v>39556.778606965177</v>
      </c>
      <c r="J93" s="526">
        <v>37498.235332652752</v>
      </c>
      <c r="K93" s="584">
        <v>273.54999999999995</v>
      </c>
      <c r="L93" s="658">
        <v>261.24299999999994</v>
      </c>
      <c r="M93" s="715">
        <v>140449.50399999999</v>
      </c>
      <c r="N93" s="645">
        <v>130240.74999999999</v>
      </c>
      <c r="O93" s="702">
        <v>42786.054956436979</v>
      </c>
      <c r="P93" s="603">
        <v>41545.212056718592</v>
      </c>
    </row>
    <row r="94" spans="2:16" x14ac:dyDescent="0.2">
      <c r="B94" s="170"/>
      <c r="C94" s="63" t="s">
        <v>71</v>
      </c>
      <c r="D94" s="63" t="s">
        <v>257</v>
      </c>
      <c r="E94" s="518">
        <v>37.963000000000001</v>
      </c>
      <c r="F94" s="630">
        <v>35.892000000000003</v>
      </c>
      <c r="G94" s="674">
        <v>16497.145</v>
      </c>
      <c r="H94" s="643">
        <v>14343.373</v>
      </c>
      <c r="I94" s="687">
        <v>36213.209791990448</v>
      </c>
      <c r="J94" s="520">
        <v>33302.158791188376</v>
      </c>
      <c r="K94" s="580">
        <v>53.186</v>
      </c>
      <c r="L94" s="656">
        <v>47.49</v>
      </c>
      <c r="M94" s="713">
        <v>24278.782999999999</v>
      </c>
      <c r="N94" s="643">
        <v>20364.889000000003</v>
      </c>
      <c r="O94" s="700">
        <v>38040.685832111209</v>
      </c>
      <c r="P94" s="601">
        <v>35735.398680423954</v>
      </c>
    </row>
    <row r="95" spans="2:16" x14ac:dyDescent="0.2">
      <c r="B95" s="170"/>
      <c r="C95" s="63" t="s">
        <v>72</v>
      </c>
      <c r="D95" s="63" t="s">
        <v>258</v>
      </c>
      <c r="E95" s="518">
        <v>17.667000000000002</v>
      </c>
      <c r="F95" s="630">
        <v>17.667000000000002</v>
      </c>
      <c r="G95" s="674">
        <v>7210.9160000000002</v>
      </c>
      <c r="H95" s="643">
        <v>7088.9160000000002</v>
      </c>
      <c r="I95" s="687">
        <v>34013.112960132821</v>
      </c>
      <c r="J95" s="520">
        <v>33437.652119771323</v>
      </c>
      <c r="K95" s="580">
        <v>3.7419999999999973</v>
      </c>
      <c r="L95" s="656">
        <v>3.7419999999999973</v>
      </c>
      <c r="M95" s="713">
        <v>1771.7249999999995</v>
      </c>
      <c r="N95" s="643">
        <v>1766.5250000000005</v>
      </c>
      <c r="O95" s="700">
        <v>39455.839123463411</v>
      </c>
      <c r="P95" s="601">
        <v>39340.036522358852</v>
      </c>
    </row>
    <row r="96" spans="2:16" x14ac:dyDescent="0.2">
      <c r="B96" s="170"/>
      <c r="C96" s="63" t="s">
        <v>73</v>
      </c>
      <c r="D96" s="63" t="s">
        <v>225</v>
      </c>
      <c r="E96" s="518">
        <v>49.64</v>
      </c>
      <c r="F96" s="630">
        <v>48.332000000000001</v>
      </c>
      <c r="G96" s="674">
        <v>20653.405999999999</v>
      </c>
      <c r="H96" s="643">
        <v>19762.391</v>
      </c>
      <c r="I96" s="687">
        <v>34671.981600859523</v>
      </c>
      <c r="J96" s="520">
        <v>34074.027904218048</v>
      </c>
      <c r="K96" s="580">
        <v>61.680999999999997</v>
      </c>
      <c r="L96" s="656">
        <v>60.303999999999995</v>
      </c>
      <c r="M96" s="713">
        <v>27386.469000000001</v>
      </c>
      <c r="N96" s="643">
        <v>26293.384000000002</v>
      </c>
      <c r="O96" s="700">
        <v>37000.141858919284</v>
      </c>
      <c r="P96" s="601">
        <v>36334.494118687544</v>
      </c>
    </row>
    <row r="97" spans="2:16" x14ac:dyDescent="0.2">
      <c r="B97" s="170"/>
      <c r="C97" s="63" t="s">
        <v>74</v>
      </c>
      <c r="D97" s="63" t="s">
        <v>232</v>
      </c>
      <c r="E97" s="518">
        <v>28.798999999999999</v>
      </c>
      <c r="F97" s="630">
        <v>27.757000000000001</v>
      </c>
      <c r="G97" s="674">
        <v>13566.724</v>
      </c>
      <c r="H97" s="643">
        <v>12866.262000000001</v>
      </c>
      <c r="I97" s="687">
        <v>39256.930217484405</v>
      </c>
      <c r="J97" s="520">
        <v>38627.679504269188</v>
      </c>
      <c r="K97" s="580">
        <v>71.448000000000008</v>
      </c>
      <c r="L97" s="656">
        <v>67.58</v>
      </c>
      <c r="M97" s="713">
        <v>41653.508000000002</v>
      </c>
      <c r="N97" s="643">
        <v>39043.619999999995</v>
      </c>
      <c r="O97" s="700">
        <v>48582.544881125657</v>
      </c>
      <c r="P97" s="601">
        <v>48144.939331163063</v>
      </c>
    </row>
    <row r="98" spans="2:16" x14ac:dyDescent="0.2">
      <c r="B98" s="170"/>
      <c r="C98" s="63" t="s">
        <v>75</v>
      </c>
      <c r="D98" s="63" t="s">
        <v>234</v>
      </c>
      <c r="E98" s="518">
        <v>40.304000000000002</v>
      </c>
      <c r="F98" s="630">
        <v>40.304000000000002</v>
      </c>
      <c r="G98" s="674">
        <v>25112.030999999999</v>
      </c>
      <c r="H98" s="643">
        <v>22400.931</v>
      </c>
      <c r="I98" s="687">
        <v>51922.12311433108</v>
      </c>
      <c r="J98" s="520">
        <v>46316.600089321153</v>
      </c>
      <c r="K98" s="580">
        <v>48.069000000000003</v>
      </c>
      <c r="L98" s="656">
        <v>46.819000000000003</v>
      </c>
      <c r="M98" s="713">
        <v>27443.326000000005</v>
      </c>
      <c r="N98" s="643">
        <v>25097.871000000003</v>
      </c>
      <c r="O98" s="700">
        <v>47576.272303008875</v>
      </c>
      <c r="P98" s="601">
        <v>44671.805250005338</v>
      </c>
    </row>
    <row r="99" spans="2:16" x14ac:dyDescent="0.2">
      <c r="B99" s="170"/>
      <c r="C99" s="63" t="s">
        <v>76</v>
      </c>
      <c r="D99" s="63" t="s">
        <v>270</v>
      </c>
      <c r="E99" s="518">
        <v>12.585000000000001</v>
      </c>
      <c r="F99" s="630">
        <v>12.585000000000001</v>
      </c>
      <c r="G99" s="674">
        <v>3897.6590000000001</v>
      </c>
      <c r="H99" s="643">
        <v>3897.6590000000001</v>
      </c>
      <c r="I99" s="687">
        <v>25808.892861872595</v>
      </c>
      <c r="J99" s="520">
        <v>25808.892861872595</v>
      </c>
      <c r="K99" s="580">
        <v>34.048999999999999</v>
      </c>
      <c r="L99" s="656">
        <v>33.933</v>
      </c>
      <c r="M99" s="713">
        <v>13761.993999999999</v>
      </c>
      <c r="N99" s="643">
        <v>13673.502</v>
      </c>
      <c r="O99" s="700">
        <v>33681.83598147767</v>
      </c>
      <c r="P99" s="601">
        <v>33579.656971090088</v>
      </c>
    </row>
    <row r="100" spans="2:16" x14ac:dyDescent="0.2">
      <c r="B100" s="170"/>
      <c r="C100" s="63" t="s">
        <v>77</v>
      </c>
      <c r="D100" s="63" t="s">
        <v>271</v>
      </c>
      <c r="E100" s="518">
        <v>0</v>
      </c>
      <c r="F100" s="630">
        <v>0</v>
      </c>
      <c r="G100" s="674">
        <v>0</v>
      </c>
      <c r="H100" s="643">
        <v>0</v>
      </c>
      <c r="I100" s="687" t="s">
        <v>656</v>
      </c>
      <c r="J100" s="520" t="s">
        <v>656</v>
      </c>
      <c r="K100" s="580">
        <v>0</v>
      </c>
      <c r="L100" s="656">
        <v>0</v>
      </c>
      <c r="M100" s="713">
        <v>0</v>
      </c>
      <c r="N100" s="643">
        <v>0</v>
      </c>
      <c r="O100" s="700" t="s">
        <v>656</v>
      </c>
      <c r="P100" s="601" t="s">
        <v>656</v>
      </c>
    </row>
    <row r="101" spans="2:16" x14ac:dyDescent="0.2">
      <c r="B101" s="170"/>
      <c r="C101" s="63" t="s">
        <v>78</v>
      </c>
      <c r="D101" s="63" t="s">
        <v>272</v>
      </c>
      <c r="E101" s="518">
        <v>0</v>
      </c>
      <c r="F101" s="630">
        <v>0</v>
      </c>
      <c r="G101" s="674">
        <v>0</v>
      </c>
      <c r="H101" s="643">
        <v>0</v>
      </c>
      <c r="I101" s="687" t="s">
        <v>656</v>
      </c>
      <c r="J101" s="520" t="s">
        <v>656</v>
      </c>
      <c r="K101" s="580">
        <v>0</v>
      </c>
      <c r="L101" s="656">
        <v>0</v>
      </c>
      <c r="M101" s="713">
        <v>0</v>
      </c>
      <c r="N101" s="643">
        <v>0</v>
      </c>
      <c r="O101" s="700" t="s">
        <v>656</v>
      </c>
      <c r="P101" s="601" t="s">
        <v>656</v>
      </c>
    </row>
    <row r="102" spans="2:16" x14ac:dyDescent="0.2">
      <c r="B102" s="170"/>
      <c r="C102" s="63" t="s">
        <v>79</v>
      </c>
      <c r="D102" s="63" t="s">
        <v>241</v>
      </c>
      <c r="E102" s="518">
        <v>0.64200000000000002</v>
      </c>
      <c r="F102" s="630">
        <v>0.64200000000000002</v>
      </c>
      <c r="G102" s="674">
        <v>2112.3389999999999</v>
      </c>
      <c r="H102" s="643">
        <v>2067.1390000000001</v>
      </c>
      <c r="I102" s="687">
        <v>274187.30529595015</v>
      </c>
      <c r="J102" s="520">
        <v>268320.22326064383</v>
      </c>
      <c r="K102" s="580">
        <v>1.375</v>
      </c>
      <c r="L102" s="656">
        <v>1.375</v>
      </c>
      <c r="M102" s="713">
        <v>4153.6989999999996</v>
      </c>
      <c r="N102" s="643">
        <v>4000.9589999999998</v>
      </c>
      <c r="O102" s="700">
        <v>251739.33333333328</v>
      </c>
      <c r="P102" s="601">
        <v>242482.36363636365</v>
      </c>
    </row>
    <row r="103" spans="2:16" x14ac:dyDescent="0.2">
      <c r="B103" s="157"/>
      <c r="C103" s="60" t="s">
        <v>429</v>
      </c>
      <c r="D103" s="60" t="s">
        <v>430</v>
      </c>
      <c r="E103" s="524">
        <v>150.773</v>
      </c>
      <c r="F103" s="632">
        <v>148.84799999999998</v>
      </c>
      <c r="G103" s="676">
        <v>58852.847000000002</v>
      </c>
      <c r="H103" s="645">
        <v>52714.932000000008</v>
      </c>
      <c r="I103" s="689">
        <v>32528.396441449509</v>
      </c>
      <c r="J103" s="526">
        <v>29512.731108244658</v>
      </c>
      <c r="K103" s="584">
        <v>190.05299999999991</v>
      </c>
      <c r="L103" s="658">
        <v>186.87799999999996</v>
      </c>
      <c r="M103" s="715">
        <v>82229.934000000008</v>
      </c>
      <c r="N103" s="645">
        <v>74736.66399999999</v>
      </c>
      <c r="O103" s="702">
        <v>36055.702882880061</v>
      </c>
      <c r="P103" s="603">
        <v>33326.851386109302</v>
      </c>
    </row>
    <row r="104" spans="2:16" x14ac:dyDescent="0.2">
      <c r="B104" s="170"/>
      <c r="C104" s="63" t="s">
        <v>80</v>
      </c>
      <c r="D104" s="63" t="s">
        <v>234</v>
      </c>
      <c r="E104" s="518">
        <v>76.591999999999999</v>
      </c>
      <c r="F104" s="630">
        <v>76.591999999999999</v>
      </c>
      <c r="G104" s="674">
        <v>27943.396000000001</v>
      </c>
      <c r="H104" s="643">
        <v>24078.249</v>
      </c>
      <c r="I104" s="687">
        <v>30402.866269758375</v>
      </c>
      <c r="J104" s="520">
        <v>26197.523892834764</v>
      </c>
      <c r="K104" s="580">
        <v>66.85199999999999</v>
      </c>
      <c r="L104" s="656">
        <v>66.72699999999999</v>
      </c>
      <c r="M104" s="713">
        <v>24862.178</v>
      </c>
      <c r="N104" s="643">
        <v>21810.694</v>
      </c>
      <c r="O104" s="700">
        <v>30991.565946668266</v>
      </c>
      <c r="P104" s="601">
        <v>27238.716461602253</v>
      </c>
    </row>
    <row r="105" spans="2:16" x14ac:dyDescent="0.2">
      <c r="B105" s="170"/>
      <c r="C105" s="63" t="s">
        <v>81</v>
      </c>
      <c r="D105" s="63" t="s">
        <v>273</v>
      </c>
      <c r="E105" s="518">
        <v>34.945</v>
      </c>
      <c r="F105" s="630">
        <v>34.945</v>
      </c>
      <c r="G105" s="674">
        <v>16628.88</v>
      </c>
      <c r="H105" s="643">
        <v>15569.013000000001</v>
      </c>
      <c r="I105" s="687">
        <v>39654.886249821153</v>
      </c>
      <c r="J105" s="520">
        <v>37127.42166261268</v>
      </c>
      <c r="K105" s="580">
        <v>41.996999999999993</v>
      </c>
      <c r="L105" s="656">
        <v>41.996999999999993</v>
      </c>
      <c r="M105" s="713">
        <v>22614.556999999997</v>
      </c>
      <c r="N105" s="643">
        <v>21251.767</v>
      </c>
      <c r="O105" s="700">
        <v>44873.358017636179</v>
      </c>
      <c r="P105" s="601">
        <v>42169.216451968801</v>
      </c>
    </row>
    <row r="106" spans="2:16" x14ac:dyDescent="0.2">
      <c r="B106" s="170"/>
      <c r="C106" s="63" t="s">
        <v>82</v>
      </c>
      <c r="D106" s="63" t="s">
        <v>225</v>
      </c>
      <c r="E106" s="518">
        <v>15.951000000000001</v>
      </c>
      <c r="F106" s="630">
        <v>15.951000000000001</v>
      </c>
      <c r="G106" s="674">
        <v>5899.4570000000003</v>
      </c>
      <c r="H106" s="643">
        <v>5754.9570000000003</v>
      </c>
      <c r="I106" s="687">
        <v>30820.727018159781</v>
      </c>
      <c r="J106" s="520">
        <v>30065.810920945394</v>
      </c>
      <c r="K106" s="580">
        <v>34.408000000000001</v>
      </c>
      <c r="L106" s="656">
        <v>32.908000000000001</v>
      </c>
      <c r="M106" s="713">
        <v>12561.040999999999</v>
      </c>
      <c r="N106" s="643">
        <v>11682.540999999999</v>
      </c>
      <c r="O106" s="700">
        <v>30421.803553437185</v>
      </c>
      <c r="P106" s="601">
        <v>29583.842328106639</v>
      </c>
    </row>
    <row r="107" spans="2:16" x14ac:dyDescent="0.2">
      <c r="B107" s="170"/>
      <c r="C107" s="63" t="s">
        <v>83</v>
      </c>
      <c r="D107" s="63" t="s">
        <v>232</v>
      </c>
      <c r="E107" s="518">
        <v>14.004</v>
      </c>
      <c r="F107" s="630">
        <v>14.004</v>
      </c>
      <c r="G107" s="674">
        <v>4668.4830000000002</v>
      </c>
      <c r="H107" s="643">
        <v>4398.96</v>
      </c>
      <c r="I107" s="687">
        <v>27780.651956583835</v>
      </c>
      <c r="J107" s="520">
        <v>26176.806626678095</v>
      </c>
      <c r="K107" s="580">
        <v>38.872</v>
      </c>
      <c r="L107" s="656">
        <v>38.872</v>
      </c>
      <c r="M107" s="713">
        <v>17323.828000000001</v>
      </c>
      <c r="N107" s="643">
        <v>16117.016</v>
      </c>
      <c r="O107" s="700">
        <v>37138.617342388694</v>
      </c>
      <c r="P107" s="601">
        <v>34551.468066131572</v>
      </c>
    </row>
    <row r="108" spans="2:16" x14ac:dyDescent="0.2">
      <c r="B108" s="170"/>
      <c r="C108" s="63" t="s">
        <v>84</v>
      </c>
      <c r="D108" s="63" t="s">
        <v>274</v>
      </c>
      <c r="E108" s="518">
        <v>6.2</v>
      </c>
      <c r="F108" s="630">
        <v>4.2750000000000004</v>
      </c>
      <c r="G108" s="674">
        <v>2421.509</v>
      </c>
      <c r="H108" s="643">
        <v>1643.1310000000001</v>
      </c>
      <c r="I108" s="687">
        <v>32547.16397849462</v>
      </c>
      <c r="J108" s="520">
        <v>32029.844054580895</v>
      </c>
      <c r="K108" s="580">
        <v>5.351</v>
      </c>
      <c r="L108" s="656">
        <v>3.8010000000000002</v>
      </c>
      <c r="M108" s="713">
        <v>1677.7969999999996</v>
      </c>
      <c r="N108" s="643">
        <v>1141.6629999999998</v>
      </c>
      <c r="O108" s="700">
        <v>26129.025727278382</v>
      </c>
      <c r="P108" s="601">
        <v>25029.882487064799</v>
      </c>
    </row>
    <row r="109" spans="2:16" x14ac:dyDescent="0.2">
      <c r="B109" s="170"/>
      <c r="C109" s="63" t="s">
        <v>85</v>
      </c>
      <c r="D109" s="63" t="s">
        <v>275</v>
      </c>
      <c r="E109" s="518">
        <v>0</v>
      </c>
      <c r="F109" s="630">
        <v>0</v>
      </c>
      <c r="G109" s="674">
        <v>0</v>
      </c>
      <c r="H109" s="643">
        <v>0</v>
      </c>
      <c r="I109" s="687" t="s">
        <v>656</v>
      </c>
      <c r="J109" s="520" t="s">
        <v>656</v>
      </c>
      <c r="K109" s="580">
        <v>0</v>
      </c>
      <c r="L109" s="656">
        <v>0</v>
      </c>
      <c r="M109" s="713">
        <v>0</v>
      </c>
      <c r="N109" s="643">
        <v>0</v>
      </c>
      <c r="O109" s="700" t="s">
        <v>656</v>
      </c>
      <c r="P109" s="601" t="s">
        <v>656</v>
      </c>
    </row>
    <row r="110" spans="2:16" x14ac:dyDescent="0.2">
      <c r="B110" s="170"/>
      <c r="C110" s="63" t="s">
        <v>86</v>
      </c>
      <c r="D110" s="63" t="s">
        <v>241</v>
      </c>
      <c r="E110" s="518">
        <v>3.081</v>
      </c>
      <c r="F110" s="630">
        <v>3.081</v>
      </c>
      <c r="G110" s="674">
        <v>1291.1220000000001</v>
      </c>
      <c r="H110" s="643">
        <v>1270.6220000000001</v>
      </c>
      <c r="I110" s="687">
        <v>34921.61635832522</v>
      </c>
      <c r="J110" s="520">
        <v>34367.142702585741</v>
      </c>
      <c r="K110" s="580">
        <v>2.573</v>
      </c>
      <c r="L110" s="656">
        <v>2.573</v>
      </c>
      <c r="M110" s="713">
        <v>3190.5329999999994</v>
      </c>
      <c r="N110" s="643">
        <v>2732.9830000000002</v>
      </c>
      <c r="O110" s="700">
        <v>103333.75437232801</v>
      </c>
      <c r="P110" s="601">
        <v>88514.801140044045</v>
      </c>
    </row>
    <row r="111" spans="2:16" x14ac:dyDescent="0.2">
      <c r="B111" s="157"/>
      <c r="C111" s="60" t="s">
        <v>431</v>
      </c>
      <c r="D111" s="60" t="s">
        <v>432</v>
      </c>
      <c r="E111" s="524">
        <v>113.99799999999999</v>
      </c>
      <c r="F111" s="632">
        <v>111.47499999999999</v>
      </c>
      <c r="G111" s="676">
        <v>45412.754000000001</v>
      </c>
      <c r="H111" s="645">
        <v>43384.58</v>
      </c>
      <c r="I111" s="689">
        <v>33197.040006549825</v>
      </c>
      <c r="J111" s="526">
        <v>32432.219481199074</v>
      </c>
      <c r="K111" s="584">
        <v>154.09499999999997</v>
      </c>
      <c r="L111" s="658">
        <v>144.09200000000001</v>
      </c>
      <c r="M111" s="715">
        <v>76971.566999999995</v>
      </c>
      <c r="N111" s="645">
        <v>71516.098000000013</v>
      </c>
      <c r="O111" s="702">
        <v>41625.602712612359</v>
      </c>
      <c r="P111" s="603">
        <v>41360.20621084678</v>
      </c>
    </row>
    <row r="112" spans="2:16" x14ac:dyDescent="0.2">
      <c r="B112" s="170"/>
      <c r="C112" s="63" t="s">
        <v>87</v>
      </c>
      <c r="D112" s="63" t="s">
        <v>276</v>
      </c>
      <c r="E112" s="518">
        <v>49.424999999999997</v>
      </c>
      <c r="F112" s="630">
        <v>47.883000000000003</v>
      </c>
      <c r="G112" s="674">
        <v>17633.401999999998</v>
      </c>
      <c r="H112" s="643">
        <v>16677.688999999998</v>
      </c>
      <c r="I112" s="687">
        <v>29730.908784353396</v>
      </c>
      <c r="J112" s="520">
        <v>29025.069788164201</v>
      </c>
      <c r="K112" s="580">
        <v>81.10799999999999</v>
      </c>
      <c r="L112" s="656">
        <v>74.852000000000004</v>
      </c>
      <c r="M112" s="713">
        <v>37430.273000000001</v>
      </c>
      <c r="N112" s="643">
        <v>34932.478999999999</v>
      </c>
      <c r="O112" s="700">
        <v>38457.235003534392</v>
      </c>
      <c r="P112" s="601">
        <v>38890.609692014463</v>
      </c>
    </row>
    <row r="113" spans="2:16" x14ac:dyDescent="0.2">
      <c r="B113" s="170"/>
      <c r="C113" s="63" t="s">
        <v>88</v>
      </c>
      <c r="D113" s="63" t="s">
        <v>277</v>
      </c>
      <c r="E113" s="518">
        <v>22.305</v>
      </c>
      <c r="F113" s="630">
        <v>22.239000000000001</v>
      </c>
      <c r="G113" s="674">
        <v>9461.0310000000009</v>
      </c>
      <c r="H113" s="643">
        <v>8754.4560000000001</v>
      </c>
      <c r="I113" s="687">
        <v>35347.197937682133</v>
      </c>
      <c r="J113" s="520">
        <v>32804.442645802417</v>
      </c>
      <c r="K113" s="580">
        <v>22.722999999999999</v>
      </c>
      <c r="L113" s="656">
        <v>21.142999999999997</v>
      </c>
      <c r="M113" s="713">
        <v>12229.907999999998</v>
      </c>
      <c r="N113" s="643">
        <v>10474.316000000001</v>
      </c>
      <c r="O113" s="700">
        <v>44851.428068476867</v>
      </c>
      <c r="P113" s="601">
        <v>41283.624209746333</v>
      </c>
    </row>
    <row r="114" spans="2:16" x14ac:dyDescent="0.2">
      <c r="B114" s="170"/>
      <c r="C114" s="63" t="s">
        <v>89</v>
      </c>
      <c r="D114" s="63" t="s">
        <v>278</v>
      </c>
      <c r="E114" s="518">
        <v>35.726999999999997</v>
      </c>
      <c r="F114" s="630">
        <v>35.131999999999998</v>
      </c>
      <c r="G114" s="674">
        <v>15374.931</v>
      </c>
      <c r="H114" s="643">
        <v>15094.62</v>
      </c>
      <c r="I114" s="687">
        <v>35862.072102331571</v>
      </c>
      <c r="J114" s="520">
        <v>35804.537174086305</v>
      </c>
      <c r="K114" s="580">
        <v>34.964000000000006</v>
      </c>
      <c r="L114" s="656">
        <v>34.464000000000006</v>
      </c>
      <c r="M114" s="713">
        <v>17815.196999999996</v>
      </c>
      <c r="N114" s="643">
        <v>17551.870999999999</v>
      </c>
      <c r="O114" s="700">
        <v>42460.809689966809</v>
      </c>
      <c r="P114" s="601">
        <v>42440.109002630757</v>
      </c>
    </row>
    <row r="115" spans="2:16" x14ac:dyDescent="0.2">
      <c r="B115" s="170"/>
      <c r="C115" s="63" t="s">
        <v>90</v>
      </c>
      <c r="D115" s="63" t="s">
        <v>279</v>
      </c>
      <c r="E115" s="518">
        <v>6.5410000000000004</v>
      </c>
      <c r="F115" s="630">
        <v>6.2210000000000001</v>
      </c>
      <c r="G115" s="674">
        <v>2667.942</v>
      </c>
      <c r="H115" s="643">
        <v>2582.3670000000002</v>
      </c>
      <c r="I115" s="687">
        <v>33989.986240635983</v>
      </c>
      <c r="J115" s="520">
        <v>34592.067191769813</v>
      </c>
      <c r="K115" s="580">
        <v>15.3</v>
      </c>
      <c r="L115" s="656">
        <v>13.632999999999999</v>
      </c>
      <c r="M115" s="713">
        <v>7694.5209999999997</v>
      </c>
      <c r="N115" s="643">
        <v>6800.7639999999992</v>
      </c>
      <c r="O115" s="700">
        <v>41909.155773420476</v>
      </c>
      <c r="P115" s="601">
        <v>41570.478495806739</v>
      </c>
    </row>
    <row r="116" spans="2:16" x14ac:dyDescent="0.2">
      <c r="B116" s="170"/>
      <c r="C116" s="63" t="s">
        <v>91</v>
      </c>
      <c r="D116" s="63" t="s">
        <v>241</v>
      </c>
      <c r="E116" s="518">
        <v>0</v>
      </c>
      <c r="F116" s="630">
        <v>0</v>
      </c>
      <c r="G116" s="674">
        <v>275.44799999999998</v>
      </c>
      <c r="H116" s="643">
        <v>275.44799999999998</v>
      </c>
      <c r="I116" s="687" t="s">
        <v>656</v>
      </c>
      <c r="J116" s="520" t="s">
        <v>656</v>
      </c>
      <c r="K116" s="580">
        <v>0</v>
      </c>
      <c r="L116" s="656">
        <v>0</v>
      </c>
      <c r="M116" s="713">
        <v>1801.6680000000001</v>
      </c>
      <c r="N116" s="643">
        <v>1756.6680000000001</v>
      </c>
      <c r="O116" s="700" t="s">
        <v>656</v>
      </c>
      <c r="P116" s="601" t="s">
        <v>656</v>
      </c>
    </row>
    <row r="117" spans="2:16" x14ac:dyDescent="0.2">
      <c r="B117" s="157"/>
      <c r="C117" s="60" t="s">
        <v>433</v>
      </c>
      <c r="D117" s="60" t="s">
        <v>434</v>
      </c>
      <c r="E117" s="524">
        <v>310.54999999999995</v>
      </c>
      <c r="F117" s="632">
        <v>288.197</v>
      </c>
      <c r="G117" s="676">
        <v>153849.52199999997</v>
      </c>
      <c r="H117" s="645">
        <v>134511.04300000001</v>
      </c>
      <c r="I117" s="689">
        <v>41284.152310416997</v>
      </c>
      <c r="J117" s="526">
        <v>38894.414526637447</v>
      </c>
      <c r="K117" s="584">
        <v>1227.6609999999998</v>
      </c>
      <c r="L117" s="658">
        <v>943.9899999999999</v>
      </c>
      <c r="M117" s="715">
        <v>797081.51399999997</v>
      </c>
      <c r="N117" s="645">
        <v>581642.51</v>
      </c>
      <c r="O117" s="702">
        <v>54105.701411057293</v>
      </c>
      <c r="P117" s="603">
        <v>51346.104478507907</v>
      </c>
    </row>
    <row r="118" spans="2:16" x14ac:dyDescent="0.2">
      <c r="B118" s="170"/>
      <c r="C118" s="63" t="s">
        <v>92</v>
      </c>
      <c r="D118" s="63" t="s">
        <v>280</v>
      </c>
      <c r="E118" s="518">
        <v>89.099000000000004</v>
      </c>
      <c r="F118" s="630">
        <v>79.825000000000003</v>
      </c>
      <c r="G118" s="674">
        <v>53367.909</v>
      </c>
      <c r="H118" s="643">
        <v>44905.832999999999</v>
      </c>
      <c r="I118" s="687">
        <v>49914.42945487603</v>
      </c>
      <c r="J118" s="520">
        <v>46879.458189790166</v>
      </c>
      <c r="K118" s="580">
        <v>255.88800000000003</v>
      </c>
      <c r="L118" s="656">
        <v>212.65300000000002</v>
      </c>
      <c r="M118" s="713">
        <v>187998.02000000002</v>
      </c>
      <c r="N118" s="643">
        <v>144249.96299999999</v>
      </c>
      <c r="O118" s="700">
        <v>61224.057660643193</v>
      </c>
      <c r="P118" s="601">
        <v>56527.91284392884</v>
      </c>
    </row>
    <row r="119" spans="2:16" x14ac:dyDescent="0.2">
      <c r="B119" s="170"/>
      <c r="C119" s="63" t="s">
        <v>93</v>
      </c>
      <c r="D119" s="63" t="s">
        <v>281</v>
      </c>
      <c r="E119" s="518">
        <v>28.378</v>
      </c>
      <c r="F119" s="630">
        <v>25.873999999999999</v>
      </c>
      <c r="G119" s="674">
        <v>11485.353999999999</v>
      </c>
      <c r="H119" s="643">
        <v>9784.6910000000007</v>
      </c>
      <c r="I119" s="687">
        <v>33727.282871708128</v>
      </c>
      <c r="J119" s="520">
        <v>31513.910360464815</v>
      </c>
      <c r="K119" s="580">
        <v>256.024</v>
      </c>
      <c r="L119" s="656">
        <v>143.81100000000001</v>
      </c>
      <c r="M119" s="713">
        <v>147861.81</v>
      </c>
      <c r="N119" s="643">
        <v>74189.294999999998</v>
      </c>
      <c r="O119" s="700">
        <v>48127.587648032997</v>
      </c>
      <c r="P119" s="601">
        <v>42990.044224711601</v>
      </c>
    </row>
    <row r="120" spans="2:16" x14ac:dyDescent="0.2">
      <c r="B120" s="170"/>
      <c r="C120" s="63" t="s">
        <v>94</v>
      </c>
      <c r="D120" s="63" t="s">
        <v>282</v>
      </c>
      <c r="E120" s="518">
        <v>21.936</v>
      </c>
      <c r="F120" s="630">
        <v>20.765999999999998</v>
      </c>
      <c r="G120" s="674">
        <v>9327.2260000000006</v>
      </c>
      <c r="H120" s="643">
        <v>8608.81</v>
      </c>
      <c r="I120" s="687">
        <v>35433.480731825919</v>
      </c>
      <c r="J120" s="520">
        <v>34546.895566470841</v>
      </c>
      <c r="K120" s="580">
        <v>247.64399999999998</v>
      </c>
      <c r="L120" s="656">
        <v>190.55800000000002</v>
      </c>
      <c r="M120" s="713">
        <v>174722.62900000002</v>
      </c>
      <c r="N120" s="643">
        <v>130510.391</v>
      </c>
      <c r="O120" s="700">
        <v>58794.960036719393</v>
      </c>
      <c r="P120" s="601">
        <v>57073.78287275615</v>
      </c>
    </row>
    <row r="121" spans="2:16" x14ac:dyDescent="0.2">
      <c r="B121" s="170"/>
      <c r="C121" s="63" t="s">
        <v>95</v>
      </c>
      <c r="D121" s="63" t="s">
        <v>283</v>
      </c>
      <c r="E121" s="518">
        <v>9.2859999999999996</v>
      </c>
      <c r="F121" s="630">
        <v>9.0350000000000001</v>
      </c>
      <c r="G121" s="674">
        <v>4182.3879999999999</v>
      </c>
      <c r="H121" s="643">
        <v>3671.4349999999999</v>
      </c>
      <c r="I121" s="687">
        <v>37533.096417546127</v>
      </c>
      <c r="J121" s="520">
        <v>33863.078767755025</v>
      </c>
      <c r="K121" s="580">
        <v>74.093000000000004</v>
      </c>
      <c r="L121" s="656">
        <v>70.195000000000007</v>
      </c>
      <c r="M121" s="713">
        <v>36405.362000000001</v>
      </c>
      <c r="N121" s="643">
        <v>30927.783999999996</v>
      </c>
      <c r="O121" s="700">
        <v>40945.570656697215</v>
      </c>
      <c r="P121" s="601">
        <v>36716.50877317947</v>
      </c>
    </row>
    <row r="122" spans="2:16" x14ac:dyDescent="0.2">
      <c r="B122" s="170"/>
      <c r="C122" s="63" t="s">
        <v>96</v>
      </c>
      <c r="D122" s="63" t="s">
        <v>284</v>
      </c>
      <c r="E122" s="518">
        <v>43.594000000000001</v>
      </c>
      <c r="F122" s="630">
        <v>42.685000000000002</v>
      </c>
      <c r="G122" s="674">
        <v>13210.924999999999</v>
      </c>
      <c r="H122" s="643">
        <v>12524.706</v>
      </c>
      <c r="I122" s="687">
        <v>25253.714196143203</v>
      </c>
      <c r="J122" s="520">
        <v>24451.809769239775</v>
      </c>
      <c r="K122" s="580">
        <v>96.334000000000003</v>
      </c>
      <c r="L122" s="656">
        <v>82.058999999999997</v>
      </c>
      <c r="M122" s="713">
        <v>44473.491999999998</v>
      </c>
      <c r="N122" s="643">
        <v>32251.906999999999</v>
      </c>
      <c r="O122" s="700">
        <v>38471.612653199634</v>
      </c>
      <c r="P122" s="601">
        <v>32752.762240176784</v>
      </c>
    </row>
    <row r="123" spans="2:16" x14ac:dyDescent="0.2">
      <c r="B123" s="170"/>
      <c r="C123" s="63" t="s">
        <v>97</v>
      </c>
      <c r="D123" s="63" t="s">
        <v>285</v>
      </c>
      <c r="E123" s="518">
        <v>19.672000000000001</v>
      </c>
      <c r="F123" s="630">
        <v>16.596</v>
      </c>
      <c r="G123" s="674">
        <v>13819.156000000001</v>
      </c>
      <c r="H123" s="643">
        <v>11630.290999999999</v>
      </c>
      <c r="I123" s="687">
        <v>58539.870543581404</v>
      </c>
      <c r="J123" s="520">
        <v>58399.067044267693</v>
      </c>
      <c r="K123" s="580">
        <v>114.12800000000001</v>
      </c>
      <c r="L123" s="656">
        <v>93.084999999999994</v>
      </c>
      <c r="M123" s="713">
        <v>92127.457999999999</v>
      </c>
      <c r="N123" s="643">
        <v>81104.444000000003</v>
      </c>
      <c r="O123" s="700">
        <v>67269.102820225235</v>
      </c>
      <c r="P123" s="601">
        <v>72607.870942328693</v>
      </c>
    </row>
    <row r="124" spans="2:16" x14ac:dyDescent="0.2">
      <c r="B124" s="170"/>
      <c r="C124" s="63" t="s">
        <v>98</v>
      </c>
      <c r="D124" s="63" t="s">
        <v>286</v>
      </c>
      <c r="E124" s="518">
        <v>32.253999999999998</v>
      </c>
      <c r="F124" s="630">
        <v>31.850999999999999</v>
      </c>
      <c r="G124" s="674">
        <v>17804.53</v>
      </c>
      <c r="H124" s="643">
        <v>16704.39</v>
      </c>
      <c r="I124" s="687">
        <v>46000.831938157549</v>
      </c>
      <c r="J124" s="520">
        <v>43704.514771906688</v>
      </c>
      <c r="K124" s="580">
        <v>74.137</v>
      </c>
      <c r="L124" s="656">
        <v>70.367999999999995</v>
      </c>
      <c r="M124" s="713">
        <v>44919.08</v>
      </c>
      <c r="N124" s="643">
        <v>41392.671000000002</v>
      </c>
      <c r="O124" s="700">
        <v>50491.072833627833</v>
      </c>
      <c r="P124" s="601">
        <v>49019.287886539336</v>
      </c>
    </row>
    <row r="125" spans="2:16" x14ac:dyDescent="0.2">
      <c r="B125" s="170"/>
      <c r="C125" s="63" t="s">
        <v>99</v>
      </c>
      <c r="D125" s="63" t="s">
        <v>287</v>
      </c>
      <c r="E125" s="518">
        <v>33.710999999999999</v>
      </c>
      <c r="F125" s="630">
        <v>31.576000000000001</v>
      </c>
      <c r="G125" s="674">
        <v>14872.129000000001</v>
      </c>
      <c r="H125" s="643">
        <v>13108.040999999999</v>
      </c>
      <c r="I125" s="687">
        <v>36763.788773199652</v>
      </c>
      <c r="J125" s="520">
        <v>34593.892513301245</v>
      </c>
      <c r="K125" s="580">
        <v>44.570000000000007</v>
      </c>
      <c r="L125" s="656">
        <v>37.833999999999996</v>
      </c>
      <c r="M125" s="713">
        <v>26129.798000000003</v>
      </c>
      <c r="N125" s="643">
        <v>22064.296000000002</v>
      </c>
      <c r="O125" s="700">
        <v>48855.354872485223</v>
      </c>
      <c r="P125" s="601">
        <v>48598.914556571697</v>
      </c>
    </row>
    <row r="126" spans="2:16" x14ac:dyDescent="0.2">
      <c r="B126" s="170"/>
      <c r="C126" s="63" t="s">
        <v>100</v>
      </c>
      <c r="D126" s="63" t="s">
        <v>288</v>
      </c>
      <c r="E126" s="518">
        <v>4.0000000000000001E-3</v>
      </c>
      <c r="F126" s="630">
        <v>4.0000000000000001E-3</v>
      </c>
      <c r="G126" s="674">
        <v>31.553999999999998</v>
      </c>
      <c r="H126" s="643">
        <v>31.553999999999998</v>
      </c>
      <c r="I126" s="687">
        <v>657375</v>
      </c>
      <c r="J126" s="520">
        <v>657375</v>
      </c>
      <c r="K126" s="580">
        <v>3.3000000000000002E-2</v>
      </c>
      <c r="L126" s="656">
        <v>3.3000000000000002E-2</v>
      </c>
      <c r="M126" s="713">
        <v>229.92999999999998</v>
      </c>
      <c r="N126" s="643">
        <v>229.92999999999998</v>
      </c>
      <c r="O126" s="700">
        <v>580631.31313131296</v>
      </c>
      <c r="P126" s="601">
        <v>580631.31313131296</v>
      </c>
    </row>
    <row r="127" spans="2:16" x14ac:dyDescent="0.2">
      <c r="B127" s="170"/>
      <c r="C127" s="63" t="s">
        <v>101</v>
      </c>
      <c r="D127" s="63" t="s">
        <v>289</v>
      </c>
      <c r="E127" s="518">
        <v>0</v>
      </c>
      <c r="F127" s="630">
        <v>0</v>
      </c>
      <c r="G127" s="674">
        <v>0</v>
      </c>
      <c r="H127" s="643">
        <v>0</v>
      </c>
      <c r="I127" s="687" t="s">
        <v>656</v>
      </c>
      <c r="J127" s="520" t="s">
        <v>656</v>
      </c>
      <c r="K127" s="580">
        <v>0.24099999999999999</v>
      </c>
      <c r="L127" s="656">
        <v>5.2999999999999999E-2</v>
      </c>
      <c r="M127" s="713">
        <v>234.43600000000001</v>
      </c>
      <c r="N127" s="643">
        <v>176.267</v>
      </c>
      <c r="O127" s="700">
        <v>81063.623789764868</v>
      </c>
      <c r="P127" s="601">
        <v>277149.37106918241</v>
      </c>
    </row>
    <row r="128" spans="2:16" x14ac:dyDescent="0.2">
      <c r="B128" s="170"/>
      <c r="C128" s="63" t="s">
        <v>102</v>
      </c>
      <c r="D128" s="63" t="s">
        <v>290</v>
      </c>
      <c r="E128" s="518">
        <v>7.6639999999999997</v>
      </c>
      <c r="F128" s="630">
        <v>7.6559999999999997</v>
      </c>
      <c r="G128" s="674">
        <v>3313.6509999999998</v>
      </c>
      <c r="H128" s="643">
        <v>3286.779</v>
      </c>
      <c r="I128" s="687">
        <v>36030.477992345164</v>
      </c>
      <c r="J128" s="520">
        <v>35775.633490073145</v>
      </c>
      <c r="K128" s="580">
        <v>20.308</v>
      </c>
      <c r="L128" s="656">
        <v>20.297000000000001</v>
      </c>
      <c r="M128" s="713">
        <v>9655.0429999999997</v>
      </c>
      <c r="N128" s="643">
        <v>9628.6739999999991</v>
      </c>
      <c r="O128" s="700">
        <v>39619.209999343446</v>
      </c>
      <c r="P128" s="601">
        <v>39532.418584027197</v>
      </c>
    </row>
    <row r="129" spans="2:16" x14ac:dyDescent="0.2">
      <c r="B129" s="170"/>
      <c r="C129" s="63" t="s">
        <v>103</v>
      </c>
      <c r="D129" s="63" t="s">
        <v>291</v>
      </c>
      <c r="E129" s="518">
        <v>0</v>
      </c>
      <c r="F129" s="630">
        <v>0</v>
      </c>
      <c r="G129" s="674">
        <v>0</v>
      </c>
      <c r="H129" s="643">
        <v>0</v>
      </c>
      <c r="I129" s="687" t="s">
        <v>656</v>
      </c>
      <c r="J129" s="520" t="s">
        <v>656</v>
      </c>
      <c r="K129" s="580">
        <v>0</v>
      </c>
      <c r="L129" s="656">
        <v>0</v>
      </c>
      <c r="M129" s="713">
        <v>0</v>
      </c>
      <c r="N129" s="643">
        <v>0</v>
      </c>
      <c r="O129" s="700" t="s">
        <v>656</v>
      </c>
      <c r="P129" s="601" t="s">
        <v>656</v>
      </c>
    </row>
    <row r="130" spans="2:16" x14ac:dyDescent="0.2">
      <c r="B130" s="170"/>
      <c r="C130" s="63" t="s">
        <v>104</v>
      </c>
      <c r="D130" s="63" t="s">
        <v>292</v>
      </c>
      <c r="E130" s="518">
        <v>0.36399999999999999</v>
      </c>
      <c r="F130" s="630">
        <v>0.36399999999999999</v>
      </c>
      <c r="G130" s="674">
        <v>134.762</v>
      </c>
      <c r="H130" s="643">
        <v>124.753</v>
      </c>
      <c r="I130" s="687">
        <v>30852.106227106226</v>
      </c>
      <c r="J130" s="520">
        <v>28560.668498168499</v>
      </c>
      <c r="K130" s="580">
        <v>12.289</v>
      </c>
      <c r="L130" s="656">
        <v>1.3460000000000001</v>
      </c>
      <c r="M130" s="713">
        <v>10057.100999999999</v>
      </c>
      <c r="N130" s="643">
        <v>1217.942</v>
      </c>
      <c r="O130" s="700">
        <v>68198.531206770276</v>
      </c>
      <c r="P130" s="601">
        <v>75405.027241208518</v>
      </c>
    </row>
    <row r="131" spans="2:16" x14ac:dyDescent="0.2">
      <c r="B131" s="170"/>
      <c r="C131" s="63" t="s">
        <v>105</v>
      </c>
      <c r="D131" s="63" t="s">
        <v>293</v>
      </c>
      <c r="E131" s="518">
        <v>1.4</v>
      </c>
      <c r="F131" s="630">
        <v>0.33600000000000002</v>
      </c>
      <c r="G131" s="674">
        <v>935.17200000000003</v>
      </c>
      <c r="H131" s="643">
        <v>173.01</v>
      </c>
      <c r="I131" s="687">
        <v>55665</v>
      </c>
      <c r="J131" s="520">
        <v>42909.226190476191</v>
      </c>
      <c r="K131" s="580">
        <v>13.01</v>
      </c>
      <c r="L131" s="656">
        <v>3.569</v>
      </c>
      <c r="M131" s="713">
        <v>8978.9609999999993</v>
      </c>
      <c r="N131" s="643">
        <v>1878.8109999999999</v>
      </c>
      <c r="O131" s="700">
        <v>57513.201383551117</v>
      </c>
      <c r="P131" s="601">
        <v>43868.754086111883</v>
      </c>
    </row>
    <row r="132" spans="2:16" x14ac:dyDescent="0.2">
      <c r="B132" s="170"/>
      <c r="C132" s="63" t="s">
        <v>106</v>
      </c>
      <c r="D132" s="63" t="s">
        <v>294</v>
      </c>
      <c r="E132" s="518">
        <v>0</v>
      </c>
      <c r="F132" s="630">
        <v>0</v>
      </c>
      <c r="G132" s="674">
        <v>0</v>
      </c>
      <c r="H132" s="643">
        <v>0</v>
      </c>
      <c r="I132" s="687" t="s">
        <v>656</v>
      </c>
      <c r="J132" s="520" t="s">
        <v>656</v>
      </c>
      <c r="K132" s="580">
        <v>0</v>
      </c>
      <c r="L132" s="656">
        <v>0</v>
      </c>
      <c r="M132" s="713">
        <v>0</v>
      </c>
      <c r="N132" s="643">
        <v>0</v>
      </c>
      <c r="O132" s="700" t="s">
        <v>656</v>
      </c>
      <c r="P132" s="601" t="s">
        <v>656</v>
      </c>
    </row>
    <row r="133" spans="2:16" x14ac:dyDescent="0.2">
      <c r="B133" s="170"/>
      <c r="C133" s="63" t="s">
        <v>107</v>
      </c>
      <c r="D133" s="63" t="s">
        <v>295</v>
      </c>
      <c r="E133" s="518">
        <v>22.997</v>
      </c>
      <c r="F133" s="630">
        <v>21.437999999999999</v>
      </c>
      <c r="G133" s="674">
        <v>10710.757</v>
      </c>
      <c r="H133" s="643">
        <v>9376.241</v>
      </c>
      <c r="I133" s="687">
        <v>38812.153034453768</v>
      </c>
      <c r="J133" s="520">
        <v>36447.122710451848</v>
      </c>
      <c r="K133" s="580">
        <v>18.058999999999997</v>
      </c>
      <c r="L133" s="656">
        <v>17.335000000000004</v>
      </c>
      <c r="M133" s="713">
        <v>8929.4070000000011</v>
      </c>
      <c r="N133" s="643">
        <v>8318.0320000000011</v>
      </c>
      <c r="O133" s="700">
        <v>41204.787086771154</v>
      </c>
      <c r="P133" s="601">
        <v>39986.693587155074</v>
      </c>
    </row>
    <row r="134" spans="2:16" x14ac:dyDescent="0.2">
      <c r="B134" s="170"/>
      <c r="C134" s="63" t="s">
        <v>108</v>
      </c>
      <c r="D134" s="63" t="s">
        <v>241</v>
      </c>
      <c r="E134" s="518">
        <v>0.191</v>
      </c>
      <c r="F134" s="630">
        <v>0.191</v>
      </c>
      <c r="G134" s="674">
        <v>654.00900000000001</v>
      </c>
      <c r="H134" s="643">
        <v>580.50900000000001</v>
      </c>
      <c r="I134" s="687">
        <v>285344.2408376963</v>
      </c>
      <c r="J134" s="520">
        <v>253276.17801047119</v>
      </c>
      <c r="K134" s="580">
        <v>0.90300000000000002</v>
      </c>
      <c r="L134" s="656">
        <v>0.79400000000000004</v>
      </c>
      <c r="M134" s="713">
        <v>4358.9870000000001</v>
      </c>
      <c r="N134" s="643">
        <v>3502.1030000000001</v>
      </c>
      <c r="O134" s="700">
        <v>402269.01070505724</v>
      </c>
      <c r="P134" s="601">
        <v>367559.08900083957</v>
      </c>
    </row>
    <row r="135" spans="2:16" x14ac:dyDescent="0.2">
      <c r="B135" s="157"/>
      <c r="C135" s="60" t="s">
        <v>435</v>
      </c>
      <c r="D135" s="60" t="s">
        <v>436</v>
      </c>
      <c r="E135" s="524">
        <v>141.56900000000002</v>
      </c>
      <c r="F135" s="632">
        <v>139.20199999999997</v>
      </c>
      <c r="G135" s="676">
        <v>80436.870999999999</v>
      </c>
      <c r="H135" s="645">
        <v>60973.023999999998</v>
      </c>
      <c r="I135" s="689">
        <v>47348.449048402777</v>
      </c>
      <c r="J135" s="526">
        <v>36501.525361225657</v>
      </c>
      <c r="K135" s="584">
        <v>292.46699999999998</v>
      </c>
      <c r="L135" s="658">
        <v>286.32100000000003</v>
      </c>
      <c r="M135" s="715">
        <v>208859.429</v>
      </c>
      <c r="N135" s="645">
        <v>157262.34599999999</v>
      </c>
      <c r="O135" s="702">
        <v>59510.824867990807</v>
      </c>
      <c r="P135" s="603">
        <v>45770.989553682746</v>
      </c>
    </row>
    <row r="136" spans="2:16" x14ac:dyDescent="0.2">
      <c r="B136" s="170"/>
      <c r="C136" s="63" t="s">
        <v>109</v>
      </c>
      <c r="D136" s="63" t="s">
        <v>296</v>
      </c>
      <c r="E136" s="518">
        <v>28.033000000000001</v>
      </c>
      <c r="F136" s="630">
        <v>27.382999999999999</v>
      </c>
      <c r="G136" s="674">
        <v>15460.018</v>
      </c>
      <c r="H136" s="643">
        <v>12288.589</v>
      </c>
      <c r="I136" s="687">
        <v>45957.793790651493</v>
      </c>
      <c r="J136" s="520">
        <v>37397.25681383827</v>
      </c>
      <c r="K136" s="580">
        <v>96.700999999999993</v>
      </c>
      <c r="L136" s="656">
        <v>93.567999999999998</v>
      </c>
      <c r="M136" s="713">
        <v>74510.705000000002</v>
      </c>
      <c r="N136" s="643">
        <v>52394.194000000003</v>
      </c>
      <c r="O136" s="700">
        <v>64210.560559525416</v>
      </c>
      <c r="P136" s="601">
        <v>46663.205725604195</v>
      </c>
    </row>
    <row r="137" spans="2:16" x14ac:dyDescent="0.2">
      <c r="B137" s="170"/>
      <c r="C137" s="63" t="s">
        <v>110</v>
      </c>
      <c r="D137" s="63" t="s">
        <v>297</v>
      </c>
      <c r="E137" s="518">
        <v>16.728000000000002</v>
      </c>
      <c r="F137" s="630">
        <v>16.728000000000002</v>
      </c>
      <c r="G137" s="674">
        <v>8030.866</v>
      </c>
      <c r="H137" s="643">
        <v>6247.8630000000003</v>
      </c>
      <c r="I137" s="687">
        <v>40007.103857803282</v>
      </c>
      <c r="J137" s="520">
        <v>31124.77582496413</v>
      </c>
      <c r="K137" s="580">
        <v>39.189</v>
      </c>
      <c r="L137" s="656">
        <v>38.771999999999998</v>
      </c>
      <c r="M137" s="713">
        <v>26407.422999999995</v>
      </c>
      <c r="N137" s="643">
        <v>17518.564999999999</v>
      </c>
      <c r="O137" s="700">
        <v>56153.986662924115</v>
      </c>
      <c r="P137" s="601">
        <v>37652.956171120059</v>
      </c>
    </row>
    <row r="138" spans="2:16" x14ac:dyDescent="0.2">
      <c r="B138" s="170"/>
      <c r="C138" s="63" t="s">
        <v>111</v>
      </c>
      <c r="D138" s="63" t="s">
        <v>298</v>
      </c>
      <c r="E138" s="518">
        <v>48.615000000000002</v>
      </c>
      <c r="F138" s="630">
        <v>46.914999999999999</v>
      </c>
      <c r="G138" s="674">
        <v>34757.226000000002</v>
      </c>
      <c r="H138" s="643">
        <v>21844.038</v>
      </c>
      <c r="I138" s="687">
        <v>59579.049676025919</v>
      </c>
      <c r="J138" s="520">
        <v>38800.735372482151</v>
      </c>
      <c r="K138" s="580">
        <v>51.9</v>
      </c>
      <c r="L138" s="656">
        <v>51.15</v>
      </c>
      <c r="M138" s="713">
        <v>36873.642</v>
      </c>
      <c r="N138" s="643">
        <v>29069.553999999996</v>
      </c>
      <c r="O138" s="700">
        <v>59206.233140655102</v>
      </c>
      <c r="P138" s="601">
        <v>47359.977191267506</v>
      </c>
    </row>
    <row r="139" spans="2:16" x14ac:dyDescent="0.2">
      <c r="B139" s="170"/>
      <c r="C139" s="63" t="s">
        <v>112</v>
      </c>
      <c r="D139" s="63" t="s">
        <v>299</v>
      </c>
      <c r="E139" s="518">
        <v>25.693000000000001</v>
      </c>
      <c r="F139" s="630">
        <v>25.675999999999998</v>
      </c>
      <c r="G139" s="674">
        <v>13343.156000000001</v>
      </c>
      <c r="H139" s="643">
        <v>12211.661</v>
      </c>
      <c r="I139" s="687">
        <v>43277.533439717692</v>
      </c>
      <c r="J139" s="520">
        <v>39633.837695383503</v>
      </c>
      <c r="K139" s="580">
        <v>81.537999999999997</v>
      </c>
      <c r="L139" s="656">
        <v>80.771999999999991</v>
      </c>
      <c r="M139" s="713">
        <v>58036.55</v>
      </c>
      <c r="N139" s="643">
        <v>46454.587</v>
      </c>
      <c r="O139" s="700">
        <v>59314.419861496077</v>
      </c>
      <c r="P139" s="601">
        <v>47927.692558477363</v>
      </c>
    </row>
    <row r="140" spans="2:16" x14ac:dyDescent="0.2">
      <c r="B140" s="170"/>
      <c r="C140" s="63" t="s">
        <v>113</v>
      </c>
      <c r="D140" s="63" t="s">
        <v>300</v>
      </c>
      <c r="E140" s="518">
        <v>0</v>
      </c>
      <c r="F140" s="630">
        <v>0</v>
      </c>
      <c r="G140" s="674">
        <v>0</v>
      </c>
      <c r="H140" s="643">
        <v>0</v>
      </c>
      <c r="I140" s="687" t="s">
        <v>656</v>
      </c>
      <c r="J140" s="520" t="s">
        <v>656</v>
      </c>
      <c r="K140" s="580">
        <v>0</v>
      </c>
      <c r="L140" s="656">
        <v>0</v>
      </c>
      <c r="M140" s="713">
        <v>0</v>
      </c>
      <c r="N140" s="643">
        <v>0</v>
      </c>
      <c r="O140" s="700" t="s">
        <v>656</v>
      </c>
      <c r="P140" s="601" t="s">
        <v>656</v>
      </c>
    </row>
    <row r="141" spans="2:16" x14ac:dyDescent="0.2">
      <c r="B141" s="170"/>
      <c r="C141" s="63" t="s">
        <v>114</v>
      </c>
      <c r="D141" s="63" t="s">
        <v>241</v>
      </c>
      <c r="E141" s="518">
        <v>22.5</v>
      </c>
      <c r="F141" s="630">
        <v>22.5</v>
      </c>
      <c r="G141" s="674">
        <v>8845.6049999999996</v>
      </c>
      <c r="H141" s="643">
        <v>8380.8729999999996</v>
      </c>
      <c r="I141" s="687">
        <v>32761.5</v>
      </c>
      <c r="J141" s="520">
        <v>31040.27037037037</v>
      </c>
      <c r="K141" s="580">
        <v>23.139000000000003</v>
      </c>
      <c r="L141" s="656">
        <v>22.058999999999997</v>
      </c>
      <c r="M141" s="713">
        <v>13031.109</v>
      </c>
      <c r="N141" s="643">
        <v>11825.446</v>
      </c>
      <c r="O141" s="700">
        <v>46930.539349150778</v>
      </c>
      <c r="P141" s="601">
        <v>44673.549722713331</v>
      </c>
    </row>
    <row r="142" spans="2:16" x14ac:dyDescent="0.2">
      <c r="B142" s="157"/>
      <c r="C142" s="60" t="s">
        <v>437</v>
      </c>
      <c r="D142" s="60" t="s">
        <v>438</v>
      </c>
      <c r="E142" s="524">
        <v>211.39200000000002</v>
      </c>
      <c r="F142" s="632">
        <v>203.40700000000004</v>
      </c>
      <c r="G142" s="676">
        <v>84925.271000000008</v>
      </c>
      <c r="H142" s="645">
        <v>77058.681000000011</v>
      </c>
      <c r="I142" s="689">
        <v>33478.589145599959</v>
      </c>
      <c r="J142" s="526">
        <v>31569.988987596298</v>
      </c>
      <c r="K142" s="584">
        <v>478.82399999999996</v>
      </c>
      <c r="L142" s="658">
        <v>424.346</v>
      </c>
      <c r="M142" s="715">
        <v>261543.527</v>
      </c>
      <c r="N142" s="645">
        <v>214704.28300000002</v>
      </c>
      <c r="O142" s="702">
        <v>45518.38236317868</v>
      </c>
      <c r="P142" s="603">
        <v>42163.761608058841</v>
      </c>
    </row>
    <row r="143" spans="2:16" x14ac:dyDescent="0.2">
      <c r="B143" s="170"/>
      <c r="C143" s="63" t="s">
        <v>115</v>
      </c>
      <c r="D143" s="63" t="s">
        <v>281</v>
      </c>
      <c r="E143" s="518">
        <v>7.101</v>
      </c>
      <c r="F143" s="630">
        <v>7.101</v>
      </c>
      <c r="G143" s="674">
        <v>3392.8380000000002</v>
      </c>
      <c r="H143" s="643">
        <v>3340.038</v>
      </c>
      <c r="I143" s="687">
        <v>39816.434305027462</v>
      </c>
      <c r="J143" s="520">
        <v>39196.803267145471</v>
      </c>
      <c r="K143" s="580">
        <v>46.523000000000003</v>
      </c>
      <c r="L143" s="656">
        <v>42.96</v>
      </c>
      <c r="M143" s="713">
        <v>24073.99</v>
      </c>
      <c r="N143" s="643">
        <v>21398.287</v>
      </c>
      <c r="O143" s="700">
        <v>43122.022082267547</v>
      </c>
      <c r="P143" s="601">
        <v>41508.160692116697</v>
      </c>
    </row>
    <row r="144" spans="2:16" x14ac:dyDescent="0.2">
      <c r="B144" s="170"/>
      <c r="C144" s="63" t="s">
        <v>116</v>
      </c>
      <c r="D144" s="63" t="s">
        <v>282</v>
      </c>
      <c r="E144" s="518">
        <v>11.593999999999999</v>
      </c>
      <c r="F144" s="630">
        <v>10.427</v>
      </c>
      <c r="G144" s="674">
        <v>5280.7420000000002</v>
      </c>
      <c r="H144" s="643">
        <v>4567.232</v>
      </c>
      <c r="I144" s="687">
        <v>37955.997354953717</v>
      </c>
      <c r="J144" s="520">
        <v>36501.646366804132</v>
      </c>
      <c r="K144" s="580">
        <v>85.657000000000011</v>
      </c>
      <c r="L144" s="656">
        <v>68.247000000000014</v>
      </c>
      <c r="M144" s="713">
        <v>53736.771000000001</v>
      </c>
      <c r="N144" s="643">
        <v>39341.154999999999</v>
      </c>
      <c r="O144" s="700">
        <v>52279.022730191333</v>
      </c>
      <c r="P144" s="601">
        <v>48037.709838283481</v>
      </c>
    </row>
    <row r="145" spans="2:16" x14ac:dyDescent="0.2">
      <c r="B145" s="170"/>
      <c r="C145" s="63" t="s">
        <v>117</v>
      </c>
      <c r="D145" s="63" t="s">
        <v>251</v>
      </c>
      <c r="E145" s="518">
        <v>20.369</v>
      </c>
      <c r="F145" s="630">
        <v>20.369</v>
      </c>
      <c r="G145" s="674">
        <v>8421.6219999999994</v>
      </c>
      <c r="H145" s="643">
        <v>8316.902</v>
      </c>
      <c r="I145" s="687">
        <v>34454.407841982094</v>
      </c>
      <c r="J145" s="520">
        <v>34025.979020406827</v>
      </c>
      <c r="K145" s="580">
        <v>14.113999999999997</v>
      </c>
      <c r="L145" s="656">
        <v>14.113999999999997</v>
      </c>
      <c r="M145" s="713">
        <v>4616.3630000000012</v>
      </c>
      <c r="N145" s="643">
        <v>4602.1129999999994</v>
      </c>
      <c r="O145" s="700">
        <v>27256.406168815844</v>
      </c>
      <c r="P145" s="601">
        <v>27172.269850266875</v>
      </c>
    </row>
    <row r="146" spans="2:16" x14ac:dyDescent="0.2">
      <c r="B146" s="170"/>
      <c r="C146" s="63" t="s">
        <v>118</v>
      </c>
      <c r="D146" s="63" t="s">
        <v>301</v>
      </c>
      <c r="E146" s="518">
        <v>12.67</v>
      </c>
      <c r="F146" s="630">
        <v>12.67</v>
      </c>
      <c r="G146" s="674">
        <v>4606.5230000000001</v>
      </c>
      <c r="H146" s="643">
        <v>4057.0230000000001</v>
      </c>
      <c r="I146" s="687">
        <v>30298.099184425151</v>
      </c>
      <c r="J146" s="520">
        <v>26683.918705603788</v>
      </c>
      <c r="K146" s="580">
        <v>35.466999999999999</v>
      </c>
      <c r="L146" s="656">
        <v>35.03</v>
      </c>
      <c r="M146" s="713">
        <v>12942.455999999998</v>
      </c>
      <c r="N146" s="643">
        <v>11783.055</v>
      </c>
      <c r="O146" s="700">
        <v>30409.620210336365</v>
      </c>
      <c r="P146" s="601">
        <v>28030.866400228377</v>
      </c>
    </row>
    <row r="147" spans="2:16" x14ac:dyDescent="0.2">
      <c r="B147" s="170"/>
      <c r="C147" s="63" t="s">
        <v>119</v>
      </c>
      <c r="D147" s="63" t="s">
        <v>302</v>
      </c>
      <c r="E147" s="518">
        <v>32.978999999999999</v>
      </c>
      <c r="F147" s="630">
        <v>31.850999999999999</v>
      </c>
      <c r="G147" s="674">
        <v>13308.698</v>
      </c>
      <c r="H147" s="643">
        <v>12817.171</v>
      </c>
      <c r="I147" s="687">
        <v>33629.22364737156</v>
      </c>
      <c r="J147" s="520">
        <v>33534.193065628504</v>
      </c>
      <c r="K147" s="580">
        <v>60.03</v>
      </c>
      <c r="L147" s="656">
        <v>58.44</v>
      </c>
      <c r="M147" s="713">
        <v>28261.045999999998</v>
      </c>
      <c r="N147" s="643">
        <v>26747.597999999998</v>
      </c>
      <c r="O147" s="700">
        <v>39231.836859348106</v>
      </c>
      <c r="P147" s="601">
        <v>38141.110540725531</v>
      </c>
    </row>
    <row r="148" spans="2:16" x14ac:dyDescent="0.2">
      <c r="B148" s="170"/>
      <c r="C148" s="63" t="s">
        <v>120</v>
      </c>
      <c r="D148" s="63" t="s">
        <v>303</v>
      </c>
      <c r="E148" s="518">
        <v>8.8130000000000006</v>
      </c>
      <c r="F148" s="630">
        <v>8.8130000000000006</v>
      </c>
      <c r="G148" s="674">
        <v>2919.6170000000002</v>
      </c>
      <c r="H148" s="643">
        <v>2904.6170000000002</v>
      </c>
      <c r="I148" s="687">
        <v>27607.105034229735</v>
      </c>
      <c r="J148" s="520">
        <v>27465.269110026853</v>
      </c>
      <c r="K148" s="580">
        <v>29.056999999999995</v>
      </c>
      <c r="L148" s="656">
        <v>29.056999999999995</v>
      </c>
      <c r="M148" s="713">
        <v>11872.698</v>
      </c>
      <c r="N148" s="643">
        <v>11585.355</v>
      </c>
      <c r="O148" s="700">
        <v>34050.022369824837</v>
      </c>
      <c r="P148" s="601">
        <v>33225.943834532132</v>
      </c>
    </row>
    <row r="149" spans="2:16" x14ac:dyDescent="0.2">
      <c r="B149" s="170"/>
      <c r="C149" s="63" t="s">
        <v>121</v>
      </c>
      <c r="D149" s="63" t="s">
        <v>304</v>
      </c>
      <c r="E149" s="518">
        <v>60.795999999999999</v>
      </c>
      <c r="F149" s="630">
        <v>59.878999999999998</v>
      </c>
      <c r="G149" s="674">
        <v>19558.852999999999</v>
      </c>
      <c r="H149" s="643">
        <v>17763.124</v>
      </c>
      <c r="I149" s="687">
        <v>26809.402208478627</v>
      </c>
      <c r="J149" s="520">
        <v>24720.859288453939</v>
      </c>
      <c r="K149" s="580">
        <v>64.669000000000011</v>
      </c>
      <c r="L149" s="656">
        <v>63.686</v>
      </c>
      <c r="M149" s="713">
        <v>21279.706999999999</v>
      </c>
      <c r="N149" s="643">
        <v>19811.418000000001</v>
      </c>
      <c r="O149" s="700">
        <v>27421.313406217294</v>
      </c>
      <c r="P149" s="601">
        <v>25923.303394780643</v>
      </c>
    </row>
    <row r="150" spans="2:16" x14ac:dyDescent="0.2">
      <c r="B150" s="170"/>
      <c r="C150" s="63" t="s">
        <v>122</v>
      </c>
      <c r="D150" s="63" t="s">
        <v>305</v>
      </c>
      <c r="E150" s="518">
        <v>17.786999999999999</v>
      </c>
      <c r="F150" s="630">
        <v>17.616</v>
      </c>
      <c r="G150" s="674">
        <v>8818.24</v>
      </c>
      <c r="H150" s="643">
        <v>8526.3109999999997</v>
      </c>
      <c r="I150" s="687">
        <v>41314.068327055342</v>
      </c>
      <c r="J150" s="520">
        <v>40334.123334847107</v>
      </c>
      <c r="K150" s="580">
        <v>22.917000000000002</v>
      </c>
      <c r="L150" s="656">
        <v>21.25</v>
      </c>
      <c r="M150" s="713">
        <v>12075.941000000001</v>
      </c>
      <c r="N150" s="643">
        <v>11002.514000000001</v>
      </c>
      <c r="O150" s="700">
        <v>43911.874009105319</v>
      </c>
      <c r="P150" s="601">
        <v>43147.113725490206</v>
      </c>
    </row>
    <row r="151" spans="2:16" x14ac:dyDescent="0.2">
      <c r="B151" s="170"/>
      <c r="C151" s="63" t="s">
        <v>123</v>
      </c>
      <c r="D151" s="63" t="s">
        <v>306</v>
      </c>
      <c r="E151" s="518">
        <v>16.085000000000001</v>
      </c>
      <c r="F151" s="630">
        <v>14.234999999999999</v>
      </c>
      <c r="G151" s="674">
        <v>10419.275</v>
      </c>
      <c r="H151" s="643">
        <v>8257.8799999999992</v>
      </c>
      <c r="I151" s="687">
        <v>53980.287016889437</v>
      </c>
      <c r="J151" s="520">
        <v>48342.582835733519</v>
      </c>
      <c r="K151" s="580">
        <v>106.84800000000001</v>
      </c>
      <c r="L151" s="656">
        <v>80.894999999999996</v>
      </c>
      <c r="M151" s="713">
        <v>82264.657000000007</v>
      </c>
      <c r="N151" s="643">
        <v>59797.983</v>
      </c>
      <c r="O151" s="700">
        <v>64160.19095662373</v>
      </c>
      <c r="P151" s="601">
        <v>61600.411026639478</v>
      </c>
    </row>
    <row r="152" spans="2:16" x14ac:dyDescent="0.2">
      <c r="B152" s="170"/>
      <c r="C152" s="63" t="s">
        <v>124</v>
      </c>
      <c r="D152" s="63" t="s">
        <v>307</v>
      </c>
      <c r="E152" s="518">
        <v>0</v>
      </c>
      <c r="F152" s="630">
        <v>0</v>
      </c>
      <c r="G152" s="674">
        <v>0</v>
      </c>
      <c r="H152" s="643">
        <v>0</v>
      </c>
      <c r="I152" s="687" t="s">
        <v>656</v>
      </c>
      <c r="J152" s="520" t="s">
        <v>656</v>
      </c>
      <c r="K152" s="580">
        <v>0</v>
      </c>
      <c r="L152" s="656">
        <v>0</v>
      </c>
      <c r="M152" s="713">
        <v>0</v>
      </c>
      <c r="N152" s="643">
        <v>0</v>
      </c>
      <c r="O152" s="700" t="s">
        <v>656</v>
      </c>
      <c r="P152" s="601" t="s">
        <v>656</v>
      </c>
    </row>
    <row r="153" spans="2:16" x14ac:dyDescent="0.2">
      <c r="B153" s="170"/>
      <c r="C153" s="63" t="s">
        <v>125</v>
      </c>
      <c r="D153" s="63" t="s">
        <v>241</v>
      </c>
      <c r="E153" s="518">
        <v>23.198</v>
      </c>
      <c r="F153" s="630">
        <v>20.446000000000002</v>
      </c>
      <c r="G153" s="674">
        <v>8198.8629999999994</v>
      </c>
      <c r="H153" s="643">
        <v>6508.3829999999998</v>
      </c>
      <c r="I153" s="687">
        <v>29452.477943500871</v>
      </c>
      <c r="J153" s="520">
        <v>26526.716717206295</v>
      </c>
      <c r="K153" s="580">
        <v>13.542000000000002</v>
      </c>
      <c r="L153" s="656">
        <v>10.666999999999998</v>
      </c>
      <c r="M153" s="713">
        <v>10419.897999999999</v>
      </c>
      <c r="N153" s="643">
        <v>8634.8050000000003</v>
      </c>
      <c r="O153" s="700">
        <v>64120.870870870865</v>
      </c>
      <c r="P153" s="601">
        <v>67457.306021686833</v>
      </c>
    </row>
    <row r="154" spans="2:16" x14ac:dyDescent="0.2">
      <c r="B154" s="157"/>
      <c r="C154" s="60" t="s">
        <v>439</v>
      </c>
      <c r="D154" s="60" t="s">
        <v>440</v>
      </c>
      <c r="E154" s="524">
        <v>217.30800000000002</v>
      </c>
      <c r="F154" s="632">
        <v>190.39400000000001</v>
      </c>
      <c r="G154" s="676">
        <v>85416.321000000011</v>
      </c>
      <c r="H154" s="645">
        <v>73372.653000000006</v>
      </c>
      <c r="I154" s="689">
        <v>32755.474948000076</v>
      </c>
      <c r="J154" s="526">
        <v>32114.393048100257</v>
      </c>
      <c r="K154" s="584">
        <v>368.81000000000006</v>
      </c>
      <c r="L154" s="658">
        <v>267.91899999999998</v>
      </c>
      <c r="M154" s="715">
        <v>180683.92100000003</v>
      </c>
      <c r="N154" s="645">
        <v>126179.754</v>
      </c>
      <c r="O154" s="702">
        <v>40825.881664452339</v>
      </c>
      <c r="P154" s="603">
        <v>39246.860058450504</v>
      </c>
    </row>
    <row r="155" spans="2:16" x14ac:dyDescent="0.2">
      <c r="B155" s="170"/>
      <c r="C155" s="63" t="s">
        <v>126</v>
      </c>
      <c r="D155" s="63" t="s">
        <v>281</v>
      </c>
      <c r="E155" s="518">
        <v>11.589</v>
      </c>
      <c r="F155" s="630">
        <v>10.148</v>
      </c>
      <c r="G155" s="674">
        <v>4945.9030000000002</v>
      </c>
      <c r="H155" s="643">
        <v>4173.0439999999999</v>
      </c>
      <c r="I155" s="687">
        <v>35564.637443552791</v>
      </c>
      <c r="J155" s="520">
        <v>34268.197345946661</v>
      </c>
      <c r="K155" s="580">
        <v>60.606999999999999</v>
      </c>
      <c r="L155" s="656">
        <v>52.019000000000005</v>
      </c>
      <c r="M155" s="713">
        <v>29558.677000000003</v>
      </c>
      <c r="N155" s="643">
        <v>24152.625999999997</v>
      </c>
      <c r="O155" s="700">
        <v>40642.550915460815</v>
      </c>
      <c r="P155" s="601">
        <v>38691.993950928176</v>
      </c>
    </row>
    <row r="156" spans="2:16" x14ac:dyDescent="0.2">
      <c r="B156" s="170"/>
      <c r="C156" s="63" t="s">
        <v>127</v>
      </c>
      <c r="D156" s="63" t="s">
        <v>308</v>
      </c>
      <c r="E156" s="518">
        <v>5.274</v>
      </c>
      <c r="F156" s="630">
        <v>4.383</v>
      </c>
      <c r="G156" s="674">
        <v>2079.75</v>
      </c>
      <c r="H156" s="643">
        <v>1785.7349999999999</v>
      </c>
      <c r="I156" s="687">
        <v>32861.679939324989</v>
      </c>
      <c r="J156" s="520">
        <v>33951.916495550991</v>
      </c>
      <c r="K156" s="580">
        <v>69.61</v>
      </c>
      <c r="L156" s="656">
        <v>52.756999999999998</v>
      </c>
      <c r="M156" s="713">
        <v>32270.222999999998</v>
      </c>
      <c r="N156" s="643">
        <v>24630.183000000001</v>
      </c>
      <c r="O156" s="700">
        <v>38632.168510271513</v>
      </c>
      <c r="P156" s="601">
        <v>38905.078946869609</v>
      </c>
    </row>
    <row r="157" spans="2:16" x14ac:dyDescent="0.2">
      <c r="B157" s="170"/>
      <c r="C157" s="63" t="s">
        <v>128</v>
      </c>
      <c r="D157" s="63" t="s">
        <v>245</v>
      </c>
      <c r="E157" s="518">
        <v>44.262999999999998</v>
      </c>
      <c r="F157" s="630">
        <v>43.481999999999999</v>
      </c>
      <c r="G157" s="674">
        <v>18464.330000000002</v>
      </c>
      <c r="H157" s="643">
        <v>17964.602999999999</v>
      </c>
      <c r="I157" s="687">
        <v>34762.536806512588</v>
      </c>
      <c r="J157" s="520">
        <v>34429.194839243828</v>
      </c>
      <c r="K157" s="580">
        <v>21.660000000000004</v>
      </c>
      <c r="L157" s="656">
        <v>21.614000000000004</v>
      </c>
      <c r="M157" s="713">
        <v>10111.528999999999</v>
      </c>
      <c r="N157" s="643">
        <v>10079.512000000002</v>
      </c>
      <c r="O157" s="700">
        <v>38902.466143428734</v>
      </c>
      <c r="P157" s="601">
        <v>38861.817957496685</v>
      </c>
    </row>
    <row r="158" spans="2:16" x14ac:dyDescent="0.2">
      <c r="B158" s="170"/>
      <c r="C158" s="63" t="s">
        <v>129</v>
      </c>
      <c r="D158" s="63" t="s">
        <v>309</v>
      </c>
      <c r="E158" s="518">
        <v>44.052</v>
      </c>
      <c r="F158" s="630">
        <v>41.805999999999997</v>
      </c>
      <c r="G158" s="674">
        <v>16862.213</v>
      </c>
      <c r="H158" s="643">
        <v>15609.898999999999</v>
      </c>
      <c r="I158" s="687">
        <v>31898.31146523805</v>
      </c>
      <c r="J158" s="520">
        <v>31115.7469422252</v>
      </c>
      <c r="K158" s="580">
        <v>22.997000000000007</v>
      </c>
      <c r="L158" s="656">
        <v>20.399000000000001</v>
      </c>
      <c r="M158" s="713">
        <v>11487.012999999999</v>
      </c>
      <c r="N158" s="643">
        <v>9554.8320000000003</v>
      </c>
      <c r="O158" s="700">
        <v>41625.041672102139</v>
      </c>
      <c r="P158" s="601">
        <v>39033.089857345949</v>
      </c>
    </row>
    <row r="159" spans="2:16" x14ac:dyDescent="0.2">
      <c r="B159" s="170"/>
      <c r="C159" s="63" t="s">
        <v>130</v>
      </c>
      <c r="D159" s="63" t="s">
        <v>310</v>
      </c>
      <c r="E159" s="518">
        <v>69.14</v>
      </c>
      <c r="F159" s="630">
        <v>66.316000000000003</v>
      </c>
      <c r="G159" s="674">
        <v>25718.705999999998</v>
      </c>
      <c r="H159" s="643">
        <v>24144.603999999999</v>
      </c>
      <c r="I159" s="687">
        <v>30998.343939832223</v>
      </c>
      <c r="J159" s="520">
        <v>30340.345215835292</v>
      </c>
      <c r="K159" s="580">
        <v>81.915000000000006</v>
      </c>
      <c r="L159" s="656">
        <v>77.653999999999996</v>
      </c>
      <c r="M159" s="713">
        <v>36940.411</v>
      </c>
      <c r="N159" s="643">
        <v>34497.870999999999</v>
      </c>
      <c r="O159" s="700">
        <v>37580.022991312129</v>
      </c>
      <c r="P159" s="601">
        <v>37020.920793949226</v>
      </c>
    </row>
    <row r="160" spans="2:16" x14ac:dyDescent="0.2">
      <c r="B160" s="170"/>
      <c r="C160" s="63" t="s">
        <v>131</v>
      </c>
      <c r="D160" s="63" t="s">
        <v>311</v>
      </c>
      <c r="E160" s="518">
        <v>6.6429999999999998</v>
      </c>
      <c r="F160" s="630">
        <v>6.6429999999999998</v>
      </c>
      <c r="G160" s="674">
        <v>2023.96</v>
      </c>
      <c r="H160" s="643">
        <v>2023.96</v>
      </c>
      <c r="I160" s="687">
        <v>25389.633197852378</v>
      </c>
      <c r="J160" s="520">
        <v>25389.633197852378</v>
      </c>
      <c r="K160" s="580">
        <v>24.158999999999999</v>
      </c>
      <c r="L160" s="656">
        <v>24.158999999999999</v>
      </c>
      <c r="M160" s="713">
        <v>8649.7930000000015</v>
      </c>
      <c r="N160" s="643">
        <v>8649.7930000000015</v>
      </c>
      <c r="O160" s="700">
        <v>29836.337734729648</v>
      </c>
      <c r="P160" s="601">
        <v>29836.337734729648</v>
      </c>
    </row>
    <row r="161" spans="2:16" x14ac:dyDescent="0.2">
      <c r="B161" s="170"/>
      <c r="C161" s="63" t="s">
        <v>312</v>
      </c>
      <c r="D161" s="63" t="s">
        <v>251</v>
      </c>
      <c r="E161" s="518">
        <v>1.94</v>
      </c>
      <c r="F161" s="630">
        <v>1.94</v>
      </c>
      <c r="G161" s="674">
        <v>894.43</v>
      </c>
      <c r="H161" s="643">
        <v>894.43</v>
      </c>
      <c r="I161" s="687">
        <v>38420.532646048108</v>
      </c>
      <c r="J161" s="520">
        <v>38420.532646048108</v>
      </c>
      <c r="K161" s="580">
        <v>2.31</v>
      </c>
      <c r="L161" s="656">
        <v>2.31</v>
      </c>
      <c r="M161" s="713">
        <v>854.28499999999997</v>
      </c>
      <c r="N161" s="643">
        <v>854.28499999999997</v>
      </c>
      <c r="O161" s="700">
        <v>30818.362193362191</v>
      </c>
      <c r="P161" s="601">
        <v>30818.362193362191</v>
      </c>
    </row>
    <row r="162" spans="2:16" x14ac:dyDescent="0.2">
      <c r="B162" s="170"/>
      <c r="C162" s="63" t="s">
        <v>132</v>
      </c>
      <c r="D162" s="63" t="s">
        <v>313</v>
      </c>
      <c r="E162" s="518">
        <v>4.6500000000000004</v>
      </c>
      <c r="F162" s="630">
        <v>4.6500000000000004</v>
      </c>
      <c r="G162" s="674">
        <v>1882.39</v>
      </c>
      <c r="H162" s="643">
        <v>1882.39</v>
      </c>
      <c r="I162" s="687">
        <v>33734.58781362007</v>
      </c>
      <c r="J162" s="520">
        <v>33734.58781362007</v>
      </c>
      <c r="K162" s="580">
        <v>5.42</v>
      </c>
      <c r="L162" s="656">
        <v>5.42</v>
      </c>
      <c r="M162" s="713">
        <v>1832.1579999999997</v>
      </c>
      <c r="N162" s="643">
        <v>1829.1579999999997</v>
      </c>
      <c r="O162" s="700">
        <v>28169.71094710947</v>
      </c>
      <c r="P162" s="601">
        <v>28123.585485854856</v>
      </c>
    </row>
    <row r="163" spans="2:16" x14ac:dyDescent="0.2">
      <c r="B163" s="170"/>
      <c r="C163" s="63" t="s">
        <v>133</v>
      </c>
      <c r="D163" s="63" t="s">
        <v>314</v>
      </c>
      <c r="E163" s="518">
        <v>26.198</v>
      </c>
      <c r="F163" s="630">
        <v>8.5459999999999994</v>
      </c>
      <c r="G163" s="674">
        <v>11123.687</v>
      </c>
      <c r="H163" s="643">
        <v>3855.8510000000001</v>
      </c>
      <c r="I163" s="687">
        <v>35383.384863984531</v>
      </c>
      <c r="J163" s="520">
        <v>37598.983930103757</v>
      </c>
      <c r="K163" s="580">
        <v>78.275000000000006</v>
      </c>
      <c r="L163" s="656">
        <v>9.9589999999999996</v>
      </c>
      <c r="M163" s="713">
        <v>45593.711000000003</v>
      </c>
      <c r="N163" s="643">
        <v>8618.1579999999994</v>
      </c>
      <c r="O163" s="700">
        <v>48540.094751410623</v>
      </c>
      <c r="P163" s="601">
        <v>72113.649295444658</v>
      </c>
    </row>
    <row r="164" spans="2:16" x14ac:dyDescent="0.2">
      <c r="B164" s="170"/>
      <c r="C164" s="63" t="s">
        <v>134</v>
      </c>
      <c r="D164" s="63" t="s">
        <v>315</v>
      </c>
      <c r="E164" s="518">
        <v>3</v>
      </c>
      <c r="F164" s="630">
        <v>1.921</v>
      </c>
      <c r="G164" s="674">
        <v>980.95899999999995</v>
      </c>
      <c r="H164" s="643">
        <v>610.14400000000001</v>
      </c>
      <c r="I164" s="687">
        <v>27248.861111111109</v>
      </c>
      <c r="J164" s="520">
        <v>26468.158944993924</v>
      </c>
      <c r="K164" s="580">
        <v>0</v>
      </c>
      <c r="L164" s="656">
        <v>0</v>
      </c>
      <c r="M164" s="713">
        <v>0</v>
      </c>
      <c r="N164" s="643">
        <v>0</v>
      </c>
      <c r="O164" s="700" t="s">
        <v>656</v>
      </c>
      <c r="P164" s="601" t="s">
        <v>656</v>
      </c>
    </row>
    <row r="165" spans="2:16" x14ac:dyDescent="0.2">
      <c r="B165" s="170"/>
      <c r="C165" s="63" t="s">
        <v>135</v>
      </c>
      <c r="D165" s="63" t="s">
        <v>247</v>
      </c>
      <c r="E165" s="518">
        <v>0</v>
      </c>
      <c r="F165" s="630">
        <v>0</v>
      </c>
      <c r="G165" s="674">
        <v>0</v>
      </c>
      <c r="H165" s="643">
        <v>0</v>
      </c>
      <c r="I165" s="687" t="s">
        <v>656</v>
      </c>
      <c r="J165" s="520" t="s">
        <v>656</v>
      </c>
      <c r="K165" s="580">
        <v>0</v>
      </c>
      <c r="L165" s="656">
        <v>0</v>
      </c>
      <c r="M165" s="713">
        <v>0</v>
      </c>
      <c r="N165" s="643">
        <v>0</v>
      </c>
      <c r="O165" s="700" t="s">
        <v>656</v>
      </c>
      <c r="P165" s="601" t="s">
        <v>656</v>
      </c>
    </row>
    <row r="166" spans="2:16" x14ac:dyDescent="0.2">
      <c r="B166" s="170"/>
      <c r="C166" s="63" t="s">
        <v>136</v>
      </c>
      <c r="D166" s="63" t="s">
        <v>241</v>
      </c>
      <c r="E166" s="518">
        <v>0.55900000000000005</v>
      </c>
      <c r="F166" s="630">
        <v>0.55900000000000005</v>
      </c>
      <c r="G166" s="674">
        <v>439.99299999999999</v>
      </c>
      <c r="H166" s="643">
        <v>427.99299999999999</v>
      </c>
      <c r="I166" s="687">
        <v>65592.277877161585</v>
      </c>
      <c r="J166" s="520">
        <v>63803.369111508648</v>
      </c>
      <c r="K166" s="580">
        <v>1.8569999999999998</v>
      </c>
      <c r="L166" s="656">
        <v>1.6279999999999997</v>
      </c>
      <c r="M166" s="713">
        <v>3386.1210000000001</v>
      </c>
      <c r="N166" s="643">
        <v>3313.3360000000002</v>
      </c>
      <c r="O166" s="700">
        <v>151953.01561658591</v>
      </c>
      <c r="P166" s="601">
        <v>169601.55610155617</v>
      </c>
    </row>
    <row r="167" spans="2:16" x14ac:dyDescent="0.2">
      <c r="B167" s="157"/>
      <c r="C167" s="60" t="s">
        <v>441</v>
      </c>
      <c r="D167" s="60" t="s">
        <v>442</v>
      </c>
      <c r="E167" s="524">
        <v>192.94300000000001</v>
      </c>
      <c r="F167" s="632">
        <v>183.846</v>
      </c>
      <c r="G167" s="676">
        <v>81041.334000000003</v>
      </c>
      <c r="H167" s="645">
        <v>76371.362999999998</v>
      </c>
      <c r="I167" s="689">
        <v>35002.277874812768</v>
      </c>
      <c r="J167" s="526">
        <v>34617.452922554745</v>
      </c>
      <c r="K167" s="584">
        <v>347.32600000000002</v>
      </c>
      <c r="L167" s="658">
        <v>306.88400000000001</v>
      </c>
      <c r="M167" s="715">
        <v>170442.68000000002</v>
      </c>
      <c r="N167" s="645">
        <v>147403.38500000001</v>
      </c>
      <c r="O167" s="702">
        <v>40894.020795064775</v>
      </c>
      <c r="P167" s="603">
        <v>40026.90077249601</v>
      </c>
    </row>
    <row r="168" spans="2:16" x14ac:dyDescent="0.2">
      <c r="B168" s="170"/>
      <c r="C168" s="63" t="s">
        <v>137</v>
      </c>
      <c r="D168" s="63" t="s">
        <v>316</v>
      </c>
      <c r="E168" s="518">
        <v>6.3209999999999997</v>
      </c>
      <c r="F168" s="630">
        <v>4.3789999999999996</v>
      </c>
      <c r="G168" s="674">
        <v>2376.2710000000002</v>
      </c>
      <c r="H168" s="643">
        <v>1557.9449999999999</v>
      </c>
      <c r="I168" s="687">
        <v>31327.730316932979</v>
      </c>
      <c r="J168" s="520">
        <v>29648.036081297105</v>
      </c>
      <c r="K168" s="580">
        <v>13.418000000000001</v>
      </c>
      <c r="L168" s="656">
        <v>11.287000000000001</v>
      </c>
      <c r="M168" s="713">
        <v>6267.15</v>
      </c>
      <c r="N168" s="643">
        <v>5081.643</v>
      </c>
      <c r="O168" s="700">
        <v>38922.529438068268</v>
      </c>
      <c r="P168" s="601">
        <v>37518.406130947107</v>
      </c>
    </row>
    <row r="169" spans="2:16" x14ac:dyDescent="0.2">
      <c r="B169" s="170"/>
      <c r="C169" s="63" t="s">
        <v>138</v>
      </c>
      <c r="D169" s="63" t="s">
        <v>302</v>
      </c>
      <c r="E169" s="518">
        <v>35.517000000000003</v>
      </c>
      <c r="F169" s="630">
        <v>34.85</v>
      </c>
      <c r="G169" s="674">
        <v>13040.806</v>
      </c>
      <c r="H169" s="643">
        <v>12696.53</v>
      </c>
      <c r="I169" s="687">
        <v>30597.56830062599</v>
      </c>
      <c r="J169" s="520">
        <v>30359.947393591585</v>
      </c>
      <c r="K169" s="580">
        <v>44.30899999999999</v>
      </c>
      <c r="L169" s="656">
        <v>40.896999999999998</v>
      </c>
      <c r="M169" s="713">
        <v>17508.912</v>
      </c>
      <c r="N169" s="643">
        <v>16252.091999999999</v>
      </c>
      <c r="O169" s="700">
        <v>32929.562842763327</v>
      </c>
      <c r="P169" s="601">
        <v>33115.900921828004</v>
      </c>
    </row>
    <row r="170" spans="2:16" x14ac:dyDescent="0.2">
      <c r="B170" s="170"/>
      <c r="C170" s="63" t="s">
        <v>139</v>
      </c>
      <c r="D170" s="63" t="s">
        <v>317</v>
      </c>
      <c r="E170" s="518">
        <v>57.043999999999997</v>
      </c>
      <c r="F170" s="630">
        <v>52.314</v>
      </c>
      <c r="G170" s="674">
        <v>26608.885999999999</v>
      </c>
      <c r="H170" s="643">
        <v>24332.141</v>
      </c>
      <c r="I170" s="687">
        <v>38871.873758268477</v>
      </c>
      <c r="J170" s="520">
        <v>38759.766346803277</v>
      </c>
      <c r="K170" s="580">
        <v>115.67</v>
      </c>
      <c r="L170" s="656">
        <v>99.253000000000014</v>
      </c>
      <c r="M170" s="713">
        <v>67763.596000000005</v>
      </c>
      <c r="N170" s="643">
        <v>57589.103999999992</v>
      </c>
      <c r="O170" s="700">
        <v>48819.627676435834</v>
      </c>
      <c r="P170" s="601">
        <v>48352.110263669601</v>
      </c>
    </row>
    <row r="171" spans="2:16" x14ac:dyDescent="0.2">
      <c r="B171" s="170"/>
      <c r="C171" s="63" t="s">
        <v>140</v>
      </c>
      <c r="D171" s="63" t="s">
        <v>318</v>
      </c>
      <c r="E171" s="518">
        <v>26.414999999999999</v>
      </c>
      <c r="F171" s="630">
        <v>26.231999999999999</v>
      </c>
      <c r="G171" s="674">
        <v>11802.772000000001</v>
      </c>
      <c r="H171" s="643">
        <v>11674.993</v>
      </c>
      <c r="I171" s="687">
        <v>37235.068458577829</v>
      </c>
      <c r="J171" s="520">
        <v>37088.902231371358</v>
      </c>
      <c r="K171" s="580">
        <v>42.607000000000006</v>
      </c>
      <c r="L171" s="656">
        <v>41.47</v>
      </c>
      <c r="M171" s="713">
        <v>19157.654999999999</v>
      </c>
      <c r="N171" s="643">
        <v>18581.019999999997</v>
      </c>
      <c r="O171" s="700">
        <v>37469.693947004009</v>
      </c>
      <c r="P171" s="601">
        <v>37338.276665862868</v>
      </c>
    </row>
    <row r="172" spans="2:16" x14ac:dyDescent="0.2">
      <c r="B172" s="170"/>
      <c r="C172" s="63" t="s">
        <v>141</v>
      </c>
      <c r="D172" s="63" t="s">
        <v>319</v>
      </c>
      <c r="E172" s="518">
        <v>17.059999999999999</v>
      </c>
      <c r="F172" s="630">
        <v>15.785</v>
      </c>
      <c r="G172" s="674">
        <v>6406.8050000000003</v>
      </c>
      <c r="H172" s="643">
        <v>5568.366</v>
      </c>
      <c r="I172" s="687">
        <v>31295.452325127004</v>
      </c>
      <c r="J172" s="520">
        <v>29396.927462781121</v>
      </c>
      <c r="K172" s="580">
        <v>72.914000000000001</v>
      </c>
      <c r="L172" s="656">
        <v>59.47</v>
      </c>
      <c r="M172" s="713">
        <v>31770.324999999997</v>
      </c>
      <c r="N172" s="643">
        <v>24066.788</v>
      </c>
      <c r="O172" s="700">
        <v>36310.270775616933</v>
      </c>
      <c r="P172" s="601">
        <v>33723.989686676759</v>
      </c>
    </row>
    <row r="173" spans="2:16" x14ac:dyDescent="0.2">
      <c r="B173" s="170"/>
      <c r="C173" s="63" t="s">
        <v>142</v>
      </c>
      <c r="D173" s="63" t="s">
        <v>251</v>
      </c>
      <c r="E173" s="518">
        <v>29.584</v>
      </c>
      <c r="F173" s="630">
        <v>29.434000000000001</v>
      </c>
      <c r="G173" s="674">
        <v>11332.404</v>
      </c>
      <c r="H173" s="643">
        <v>11221.544</v>
      </c>
      <c r="I173" s="687">
        <v>31921.545429962145</v>
      </c>
      <c r="J173" s="520">
        <v>31770.356277321011</v>
      </c>
      <c r="K173" s="580">
        <v>11.805000000000003</v>
      </c>
      <c r="L173" s="656">
        <v>10.822999999999997</v>
      </c>
      <c r="M173" s="713">
        <v>5347.5830000000005</v>
      </c>
      <c r="N173" s="643">
        <v>5013.014000000001</v>
      </c>
      <c r="O173" s="700">
        <v>37749.421149230548</v>
      </c>
      <c r="P173" s="601">
        <v>38598.463149465664</v>
      </c>
    </row>
    <row r="174" spans="2:16" x14ac:dyDescent="0.2">
      <c r="B174" s="170"/>
      <c r="C174" s="63" t="s">
        <v>143</v>
      </c>
      <c r="D174" s="63" t="s">
        <v>320</v>
      </c>
      <c r="E174" s="518">
        <v>4.3330000000000002</v>
      </c>
      <c r="F174" s="630">
        <v>4.1829999999999998</v>
      </c>
      <c r="G174" s="674">
        <v>1461.8109999999999</v>
      </c>
      <c r="H174" s="643">
        <v>1387.2650000000001</v>
      </c>
      <c r="I174" s="687">
        <v>28113.912608662202</v>
      </c>
      <c r="J174" s="520">
        <v>27636.963104629849</v>
      </c>
      <c r="K174" s="580">
        <v>36.603000000000002</v>
      </c>
      <c r="L174" s="656">
        <v>33.683999999999997</v>
      </c>
      <c r="M174" s="713">
        <v>16175.066000000001</v>
      </c>
      <c r="N174" s="643">
        <v>14491.831</v>
      </c>
      <c r="O174" s="700">
        <v>36825.456019087687</v>
      </c>
      <c r="P174" s="601">
        <v>35852.410145271744</v>
      </c>
    </row>
    <row r="175" spans="2:16" x14ac:dyDescent="0.2">
      <c r="B175" s="170"/>
      <c r="C175" s="63" t="s">
        <v>144</v>
      </c>
      <c r="D175" s="63" t="s">
        <v>321</v>
      </c>
      <c r="E175" s="518">
        <v>0</v>
      </c>
      <c r="F175" s="630">
        <v>0</v>
      </c>
      <c r="G175" s="674">
        <v>0</v>
      </c>
      <c r="H175" s="643">
        <v>0</v>
      </c>
      <c r="I175" s="687" t="s">
        <v>656</v>
      </c>
      <c r="J175" s="520" t="s">
        <v>656</v>
      </c>
      <c r="K175" s="580">
        <v>0</v>
      </c>
      <c r="L175" s="656">
        <v>0</v>
      </c>
      <c r="M175" s="713">
        <v>0</v>
      </c>
      <c r="N175" s="643">
        <v>0</v>
      </c>
      <c r="O175" s="700" t="s">
        <v>656</v>
      </c>
      <c r="P175" s="601" t="s">
        <v>656</v>
      </c>
    </row>
    <row r="176" spans="2:16" x14ac:dyDescent="0.2">
      <c r="B176" s="170"/>
      <c r="C176" s="63" t="s">
        <v>145</v>
      </c>
      <c r="D176" s="63" t="s">
        <v>241</v>
      </c>
      <c r="E176" s="518">
        <v>16.669</v>
      </c>
      <c r="F176" s="630">
        <v>16.669</v>
      </c>
      <c r="G176" s="674">
        <v>8011.5789999999997</v>
      </c>
      <c r="H176" s="643">
        <v>7932.5789999999997</v>
      </c>
      <c r="I176" s="687">
        <v>40052.287679724839</v>
      </c>
      <c r="J176" s="520">
        <v>39657.342971983919</v>
      </c>
      <c r="K176" s="580">
        <v>10</v>
      </c>
      <c r="L176" s="656">
        <v>10</v>
      </c>
      <c r="M176" s="713">
        <v>6452.393</v>
      </c>
      <c r="N176" s="643">
        <v>6327.893</v>
      </c>
      <c r="O176" s="700">
        <v>53769.941666666673</v>
      </c>
      <c r="P176" s="601">
        <v>52732.441666666673</v>
      </c>
    </row>
    <row r="177" spans="2:16" x14ac:dyDescent="0.2">
      <c r="B177" s="157"/>
      <c r="C177" s="60" t="s">
        <v>443</v>
      </c>
      <c r="D177" s="60" t="s">
        <v>444</v>
      </c>
      <c r="E177" s="524">
        <v>241.54900000000001</v>
      </c>
      <c r="F177" s="632">
        <v>230.32299999999998</v>
      </c>
      <c r="G177" s="676">
        <v>112411.106</v>
      </c>
      <c r="H177" s="645">
        <v>98710.09199999999</v>
      </c>
      <c r="I177" s="689">
        <v>38781.332842059652</v>
      </c>
      <c r="J177" s="526">
        <v>35714.370688120594</v>
      </c>
      <c r="K177" s="584">
        <v>798.11599999999999</v>
      </c>
      <c r="L177" s="658">
        <v>682.42099999999994</v>
      </c>
      <c r="M177" s="715">
        <v>534928.90399999998</v>
      </c>
      <c r="N177" s="645">
        <v>414907.88999999996</v>
      </c>
      <c r="O177" s="702">
        <v>55853.295343868143</v>
      </c>
      <c r="P177" s="603">
        <v>50666.168684726872</v>
      </c>
    </row>
    <row r="178" spans="2:16" x14ac:dyDescent="0.2">
      <c r="B178" s="170"/>
      <c r="C178" s="63" t="s">
        <v>146</v>
      </c>
      <c r="D178" s="63" t="s">
        <v>280</v>
      </c>
      <c r="E178" s="518">
        <v>97.131</v>
      </c>
      <c r="F178" s="630">
        <v>93.14</v>
      </c>
      <c r="G178" s="674">
        <v>41447.788999999997</v>
      </c>
      <c r="H178" s="643">
        <v>36889.387999999999</v>
      </c>
      <c r="I178" s="687">
        <v>35560.041764901696</v>
      </c>
      <c r="J178" s="520">
        <v>33005.321737885621</v>
      </c>
      <c r="K178" s="580">
        <v>219.21799999999999</v>
      </c>
      <c r="L178" s="656">
        <v>198.02199999999999</v>
      </c>
      <c r="M178" s="713">
        <v>133315.63800000001</v>
      </c>
      <c r="N178" s="643">
        <v>110464.38699999999</v>
      </c>
      <c r="O178" s="700">
        <v>50678.486711857608</v>
      </c>
      <c r="P178" s="601">
        <v>46486.580194793169</v>
      </c>
    </row>
    <row r="179" spans="2:16" x14ac:dyDescent="0.2">
      <c r="B179" s="170"/>
      <c r="C179" s="63" t="s">
        <v>147</v>
      </c>
      <c r="D179" s="63" t="s">
        <v>322</v>
      </c>
      <c r="E179" s="518">
        <v>33.481999999999999</v>
      </c>
      <c r="F179" s="630">
        <v>31.428000000000001</v>
      </c>
      <c r="G179" s="674">
        <v>12834.302</v>
      </c>
      <c r="H179" s="643">
        <v>11446.697</v>
      </c>
      <c r="I179" s="687">
        <v>31943.287935806304</v>
      </c>
      <c r="J179" s="520">
        <v>30351.642378346271</v>
      </c>
      <c r="K179" s="580">
        <v>222.249</v>
      </c>
      <c r="L179" s="656">
        <v>181.15100000000001</v>
      </c>
      <c r="M179" s="713">
        <v>140470.878</v>
      </c>
      <c r="N179" s="643">
        <v>106666.72199999999</v>
      </c>
      <c r="O179" s="700">
        <v>52670.232486985326</v>
      </c>
      <c r="P179" s="601">
        <v>49068.972845857876</v>
      </c>
    </row>
    <row r="180" spans="2:16" x14ac:dyDescent="0.2">
      <c r="B180" s="170"/>
      <c r="C180" s="63" t="s">
        <v>148</v>
      </c>
      <c r="D180" s="63" t="s">
        <v>323</v>
      </c>
      <c r="E180" s="518">
        <v>34.863</v>
      </c>
      <c r="F180" s="630">
        <v>31.119</v>
      </c>
      <c r="G180" s="674">
        <v>18767.946</v>
      </c>
      <c r="H180" s="643">
        <v>14334.734</v>
      </c>
      <c r="I180" s="687">
        <v>44861.185210681811</v>
      </c>
      <c r="J180" s="520">
        <v>38386.875113810427</v>
      </c>
      <c r="K180" s="580">
        <v>149.816</v>
      </c>
      <c r="L180" s="656">
        <v>119.59800000000001</v>
      </c>
      <c r="M180" s="713">
        <v>111099.14600000001</v>
      </c>
      <c r="N180" s="643">
        <v>76903.646999999997</v>
      </c>
      <c r="O180" s="700">
        <v>61797.552775849494</v>
      </c>
      <c r="P180" s="601">
        <v>53584.819562200028</v>
      </c>
    </row>
    <row r="181" spans="2:16" x14ac:dyDescent="0.2">
      <c r="B181" s="170"/>
      <c r="C181" s="63" t="s">
        <v>149</v>
      </c>
      <c r="D181" s="63" t="s">
        <v>283</v>
      </c>
      <c r="E181" s="518">
        <v>1.958</v>
      </c>
      <c r="F181" s="630">
        <v>1.7569999999999999</v>
      </c>
      <c r="G181" s="674">
        <v>1414.231</v>
      </c>
      <c r="H181" s="643">
        <v>1143.0509999999999</v>
      </c>
      <c r="I181" s="687">
        <v>60190.28770854613</v>
      </c>
      <c r="J181" s="520">
        <v>54214.143426294824</v>
      </c>
      <c r="K181" s="580">
        <v>54.695</v>
      </c>
      <c r="L181" s="656">
        <v>41.423999999999999</v>
      </c>
      <c r="M181" s="713">
        <v>53014.989000000001</v>
      </c>
      <c r="N181" s="643">
        <v>34373.824000000001</v>
      </c>
      <c r="O181" s="700">
        <v>80773.667611299024</v>
      </c>
      <c r="P181" s="601">
        <v>69150.379812025232</v>
      </c>
    </row>
    <row r="182" spans="2:16" x14ac:dyDescent="0.2">
      <c r="B182" s="170"/>
      <c r="C182" s="63" t="s">
        <v>150</v>
      </c>
      <c r="D182" s="63" t="s">
        <v>324</v>
      </c>
      <c r="E182" s="518">
        <v>20.331</v>
      </c>
      <c r="F182" s="630">
        <v>20.064</v>
      </c>
      <c r="G182" s="674">
        <v>8386.473</v>
      </c>
      <c r="H182" s="643">
        <v>8134.2290000000003</v>
      </c>
      <c r="I182" s="687">
        <v>34374.735625399633</v>
      </c>
      <c r="J182" s="520">
        <v>33784.510400053165</v>
      </c>
      <c r="K182" s="580">
        <v>27.272000000000002</v>
      </c>
      <c r="L182" s="656">
        <v>24.206000000000003</v>
      </c>
      <c r="M182" s="713">
        <v>18597.947</v>
      </c>
      <c r="N182" s="643">
        <v>16800.245999999999</v>
      </c>
      <c r="O182" s="700">
        <v>56828.575706463278</v>
      </c>
      <c r="P182" s="601">
        <v>57837.746839626525</v>
      </c>
    </row>
    <row r="183" spans="2:16" x14ac:dyDescent="0.2">
      <c r="B183" s="170"/>
      <c r="C183" s="63" t="s">
        <v>151</v>
      </c>
      <c r="D183" s="63" t="s">
        <v>286</v>
      </c>
      <c r="E183" s="518">
        <v>9.282</v>
      </c>
      <c r="F183" s="630">
        <v>9.282</v>
      </c>
      <c r="G183" s="674">
        <v>3437.5720000000001</v>
      </c>
      <c r="H183" s="643">
        <v>3437.5720000000001</v>
      </c>
      <c r="I183" s="687">
        <v>30862.350068232423</v>
      </c>
      <c r="J183" s="520">
        <v>30862.350068232423</v>
      </c>
      <c r="K183" s="580">
        <v>32.064999999999998</v>
      </c>
      <c r="L183" s="656">
        <v>32.064999999999998</v>
      </c>
      <c r="M183" s="713">
        <v>12655.773999999999</v>
      </c>
      <c r="N183" s="643">
        <v>12595.201999999999</v>
      </c>
      <c r="O183" s="700">
        <v>32890.935079785857</v>
      </c>
      <c r="P183" s="601">
        <v>32733.515255470662</v>
      </c>
    </row>
    <row r="184" spans="2:16" x14ac:dyDescent="0.2">
      <c r="B184" s="170"/>
      <c r="C184" s="63" t="s">
        <v>152</v>
      </c>
      <c r="D184" s="63" t="s">
        <v>325</v>
      </c>
      <c r="E184" s="518">
        <v>7.9889999999999999</v>
      </c>
      <c r="F184" s="630">
        <v>7.9889999999999999</v>
      </c>
      <c r="G184" s="674">
        <v>2298.768</v>
      </c>
      <c r="H184" s="643">
        <v>2298.768</v>
      </c>
      <c r="I184" s="687">
        <v>23978.470396795597</v>
      </c>
      <c r="J184" s="520">
        <v>23978.470396795597</v>
      </c>
      <c r="K184" s="580">
        <v>25.264999999999997</v>
      </c>
      <c r="L184" s="656">
        <v>25.264999999999997</v>
      </c>
      <c r="M184" s="713">
        <v>7658.0720000000001</v>
      </c>
      <c r="N184" s="643">
        <v>7658.0720000000001</v>
      </c>
      <c r="O184" s="700">
        <v>25259.159575169866</v>
      </c>
      <c r="P184" s="601">
        <v>25259.159575169866</v>
      </c>
    </row>
    <row r="185" spans="2:16" x14ac:dyDescent="0.2">
      <c r="B185" s="170"/>
      <c r="C185" s="63" t="s">
        <v>153</v>
      </c>
      <c r="D185" s="63" t="s">
        <v>326</v>
      </c>
      <c r="E185" s="518">
        <v>26.173999999999999</v>
      </c>
      <c r="F185" s="630">
        <v>26.173999999999999</v>
      </c>
      <c r="G185" s="674">
        <v>15180.043</v>
      </c>
      <c r="H185" s="643">
        <v>13581.995000000001</v>
      </c>
      <c r="I185" s="687">
        <v>48330.541122233262</v>
      </c>
      <c r="J185" s="520">
        <v>43242.642189450089</v>
      </c>
      <c r="K185" s="580">
        <v>43.881999999999998</v>
      </c>
      <c r="L185" s="656">
        <v>43.881999999999998</v>
      </c>
      <c r="M185" s="713">
        <v>27566.611000000004</v>
      </c>
      <c r="N185" s="643">
        <v>24257.080999999998</v>
      </c>
      <c r="O185" s="700">
        <v>52349.883399419661</v>
      </c>
      <c r="P185" s="601">
        <v>46064.979186606506</v>
      </c>
    </row>
    <row r="186" spans="2:16" x14ac:dyDescent="0.2">
      <c r="B186" s="170"/>
      <c r="C186" s="63" t="s">
        <v>154</v>
      </c>
      <c r="D186" s="63" t="s">
        <v>327</v>
      </c>
      <c r="E186" s="518">
        <v>0</v>
      </c>
      <c r="F186" s="630">
        <v>0</v>
      </c>
      <c r="G186" s="674">
        <v>0</v>
      </c>
      <c r="H186" s="643">
        <v>0</v>
      </c>
      <c r="I186" s="687" t="s">
        <v>656</v>
      </c>
      <c r="J186" s="520" t="s">
        <v>656</v>
      </c>
      <c r="K186" s="580">
        <v>0</v>
      </c>
      <c r="L186" s="656">
        <v>0</v>
      </c>
      <c r="M186" s="713">
        <v>0</v>
      </c>
      <c r="N186" s="643">
        <v>0</v>
      </c>
      <c r="O186" s="700" t="s">
        <v>656</v>
      </c>
      <c r="P186" s="601" t="s">
        <v>656</v>
      </c>
    </row>
    <row r="187" spans="2:16" x14ac:dyDescent="0.2">
      <c r="B187" s="170"/>
      <c r="C187" s="63" t="s">
        <v>155</v>
      </c>
      <c r="D187" s="63" t="s">
        <v>241</v>
      </c>
      <c r="E187" s="518">
        <v>10.339</v>
      </c>
      <c r="F187" s="630">
        <v>9.3699999999999992</v>
      </c>
      <c r="G187" s="674">
        <v>8643.982</v>
      </c>
      <c r="H187" s="643">
        <v>7443.6580000000004</v>
      </c>
      <c r="I187" s="687">
        <v>69671.325402198796</v>
      </c>
      <c r="J187" s="520">
        <v>66201.156172180723</v>
      </c>
      <c r="K187" s="580">
        <v>23.654000000000003</v>
      </c>
      <c r="L187" s="656">
        <v>16.808</v>
      </c>
      <c r="M187" s="713">
        <v>30549.848999999998</v>
      </c>
      <c r="N187" s="643">
        <v>25188.708999999999</v>
      </c>
      <c r="O187" s="700">
        <v>107627.49429272003</v>
      </c>
      <c r="P187" s="601">
        <v>124884.52423449152</v>
      </c>
    </row>
    <row r="188" spans="2:16" x14ac:dyDescent="0.2">
      <c r="B188" s="157"/>
      <c r="C188" s="60" t="s">
        <v>445</v>
      </c>
      <c r="D188" s="60" t="s">
        <v>446</v>
      </c>
      <c r="E188" s="524">
        <v>309.25599999999997</v>
      </c>
      <c r="F188" s="632">
        <v>299.54300000000001</v>
      </c>
      <c r="G188" s="676">
        <v>133734.97200000001</v>
      </c>
      <c r="H188" s="645">
        <v>121575.061</v>
      </c>
      <c r="I188" s="689">
        <v>36036.749489096423</v>
      </c>
      <c r="J188" s="526">
        <v>33822.373026020745</v>
      </c>
      <c r="K188" s="584">
        <v>554.50100000000009</v>
      </c>
      <c r="L188" s="658">
        <v>522.90700000000004</v>
      </c>
      <c r="M188" s="715">
        <v>297252.40499999991</v>
      </c>
      <c r="N188" s="645">
        <v>257922.93299999996</v>
      </c>
      <c r="O188" s="702">
        <v>44672.658390156175</v>
      </c>
      <c r="P188" s="603">
        <v>41104.016106114468</v>
      </c>
    </row>
    <row r="189" spans="2:16" x14ac:dyDescent="0.2">
      <c r="B189" s="170"/>
      <c r="C189" s="63" t="s">
        <v>156</v>
      </c>
      <c r="D189" s="63" t="s">
        <v>280</v>
      </c>
      <c r="E189" s="518">
        <v>30.471</v>
      </c>
      <c r="F189" s="630">
        <v>29.151</v>
      </c>
      <c r="G189" s="674">
        <v>11665.406000000001</v>
      </c>
      <c r="H189" s="643">
        <v>10401.005999999999</v>
      </c>
      <c r="I189" s="687">
        <v>31903.028015708926</v>
      </c>
      <c r="J189" s="520">
        <v>29733.130938904327</v>
      </c>
      <c r="K189" s="580">
        <v>51.462999999999994</v>
      </c>
      <c r="L189" s="656">
        <v>49.314999999999998</v>
      </c>
      <c r="M189" s="713">
        <v>22944.382999999994</v>
      </c>
      <c r="N189" s="643">
        <v>19477.110999999997</v>
      </c>
      <c r="O189" s="700">
        <v>37153.526157951659</v>
      </c>
      <c r="P189" s="601">
        <v>32912.756429754292</v>
      </c>
    </row>
    <row r="190" spans="2:16" x14ac:dyDescent="0.2">
      <c r="B190" s="170"/>
      <c r="C190" s="63" t="s">
        <v>157</v>
      </c>
      <c r="D190" s="63" t="s">
        <v>328</v>
      </c>
      <c r="E190" s="518">
        <v>15.002000000000001</v>
      </c>
      <c r="F190" s="630">
        <v>15.002000000000001</v>
      </c>
      <c r="G190" s="674">
        <v>5935.4269999999997</v>
      </c>
      <c r="H190" s="643">
        <v>5620.33</v>
      </c>
      <c r="I190" s="687">
        <v>32970.198417988715</v>
      </c>
      <c r="J190" s="520">
        <v>31219.892903168467</v>
      </c>
      <c r="K190" s="580">
        <v>30.223999999999997</v>
      </c>
      <c r="L190" s="656">
        <v>30.009</v>
      </c>
      <c r="M190" s="713">
        <v>13737.133000000002</v>
      </c>
      <c r="N190" s="643">
        <v>12712.101000000001</v>
      </c>
      <c r="O190" s="700">
        <v>37875.896086994893</v>
      </c>
      <c r="P190" s="601">
        <v>35300.801426238795</v>
      </c>
    </row>
    <row r="191" spans="2:16" x14ac:dyDescent="0.2">
      <c r="B191" s="170"/>
      <c r="C191" s="63" t="s">
        <v>158</v>
      </c>
      <c r="D191" s="63" t="s">
        <v>281</v>
      </c>
      <c r="E191" s="518">
        <v>23.856000000000002</v>
      </c>
      <c r="F191" s="630">
        <v>23.385000000000002</v>
      </c>
      <c r="G191" s="674">
        <v>10733.579</v>
      </c>
      <c r="H191" s="643">
        <v>9830.6689999999999</v>
      </c>
      <c r="I191" s="687">
        <v>37494.337553096353</v>
      </c>
      <c r="J191" s="520">
        <v>35031.961371249374</v>
      </c>
      <c r="K191" s="580">
        <v>81.216000000000008</v>
      </c>
      <c r="L191" s="656">
        <v>78.317999999999998</v>
      </c>
      <c r="M191" s="713">
        <v>42715.963000000003</v>
      </c>
      <c r="N191" s="643">
        <v>38535.127</v>
      </c>
      <c r="O191" s="700">
        <v>43829.585098174408</v>
      </c>
      <c r="P191" s="601">
        <v>41002.842045677025</v>
      </c>
    </row>
    <row r="192" spans="2:16" x14ac:dyDescent="0.2">
      <c r="B192" s="170"/>
      <c r="C192" s="63" t="s">
        <v>159</v>
      </c>
      <c r="D192" s="63" t="s">
        <v>329</v>
      </c>
      <c r="E192" s="518">
        <v>10.627000000000001</v>
      </c>
      <c r="F192" s="630">
        <v>9.6760000000000002</v>
      </c>
      <c r="G192" s="674">
        <v>5852.9560000000001</v>
      </c>
      <c r="H192" s="643">
        <v>5317.4859999999999</v>
      </c>
      <c r="I192" s="687">
        <v>45896.897838838173</v>
      </c>
      <c r="J192" s="520">
        <v>45796.179550778557</v>
      </c>
      <c r="K192" s="580">
        <v>114.29600000000001</v>
      </c>
      <c r="L192" s="656">
        <v>102.408</v>
      </c>
      <c r="M192" s="713">
        <v>71137.284</v>
      </c>
      <c r="N192" s="643">
        <v>62002.644000000008</v>
      </c>
      <c r="O192" s="700">
        <v>51866.268285854276</v>
      </c>
      <c r="P192" s="601">
        <v>50453.93914537927</v>
      </c>
    </row>
    <row r="193" spans="2:16" x14ac:dyDescent="0.2">
      <c r="B193" s="170"/>
      <c r="C193" s="63" t="s">
        <v>160</v>
      </c>
      <c r="D193" s="63" t="s">
        <v>330</v>
      </c>
      <c r="E193" s="518">
        <v>38.753999999999998</v>
      </c>
      <c r="F193" s="630">
        <v>38.753999999999998</v>
      </c>
      <c r="G193" s="674">
        <v>17610.919000000002</v>
      </c>
      <c r="H193" s="643">
        <v>16759.72</v>
      </c>
      <c r="I193" s="687">
        <v>37869.035024341574</v>
      </c>
      <c r="J193" s="520">
        <v>36038.688479468794</v>
      </c>
      <c r="K193" s="580">
        <v>68.676000000000016</v>
      </c>
      <c r="L193" s="656">
        <v>67.801000000000016</v>
      </c>
      <c r="M193" s="713">
        <v>37509.206999999995</v>
      </c>
      <c r="N193" s="643">
        <v>33483.538</v>
      </c>
      <c r="O193" s="700">
        <v>45514.695818044129</v>
      </c>
      <c r="P193" s="601">
        <v>41154.184058248888</v>
      </c>
    </row>
    <row r="194" spans="2:16" x14ac:dyDescent="0.2">
      <c r="B194" s="170"/>
      <c r="C194" s="63" t="s">
        <v>161</v>
      </c>
      <c r="D194" s="63" t="s">
        <v>331</v>
      </c>
      <c r="E194" s="518">
        <v>35.414000000000001</v>
      </c>
      <c r="F194" s="630">
        <v>35.414000000000001</v>
      </c>
      <c r="G194" s="674">
        <v>15329.259</v>
      </c>
      <c r="H194" s="643">
        <v>14453.054</v>
      </c>
      <c r="I194" s="687">
        <v>36071.56068221607</v>
      </c>
      <c r="J194" s="520">
        <v>34009.746616215809</v>
      </c>
      <c r="K194" s="580">
        <v>69.423999999999992</v>
      </c>
      <c r="L194" s="656">
        <v>69.423999999999992</v>
      </c>
      <c r="M194" s="713">
        <v>30947.735000000001</v>
      </c>
      <c r="N194" s="643">
        <v>28972.270999999997</v>
      </c>
      <c r="O194" s="700">
        <v>37148.218435507421</v>
      </c>
      <c r="P194" s="601">
        <v>34776.963538065604</v>
      </c>
    </row>
    <row r="195" spans="2:16" x14ac:dyDescent="0.2">
      <c r="B195" s="170"/>
      <c r="C195" s="63" t="s">
        <v>162</v>
      </c>
      <c r="D195" s="63" t="s">
        <v>245</v>
      </c>
      <c r="E195" s="518">
        <v>83.617999999999995</v>
      </c>
      <c r="F195" s="630">
        <v>77.825000000000003</v>
      </c>
      <c r="G195" s="674">
        <v>35540.158000000003</v>
      </c>
      <c r="H195" s="643">
        <v>31286.098999999998</v>
      </c>
      <c r="I195" s="687">
        <v>35419.166128505029</v>
      </c>
      <c r="J195" s="520">
        <v>33500.480779526719</v>
      </c>
      <c r="K195" s="580">
        <v>69.025000000000006</v>
      </c>
      <c r="L195" s="656">
        <v>61.61399999999999</v>
      </c>
      <c r="M195" s="713">
        <v>34095.067000000003</v>
      </c>
      <c r="N195" s="643">
        <v>28000.359</v>
      </c>
      <c r="O195" s="700">
        <v>41162.703126886387</v>
      </c>
      <c r="P195" s="601">
        <v>37870.666569286208</v>
      </c>
    </row>
    <row r="196" spans="2:16" x14ac:dyDescent="0.2">
      <c r="B196" s="170"/>
      <c r="C196" s="63" t="s">
        <v>163</v>
      </c>
      <c r="D196" s="63" t="s">
        <v>332</v>
      </c>
      <c r="E196" s="518">
        <v>0</v>
      </c>
      <c r="F196" s="630">
        <v>0</v>
      </c>
      <c r="G196" s="674">
        <v>0</v>
      </c>
      <c r="H196" s="643">
        <v>0</v>
      </c>
      <c r="I196" s="687" t="s">
        <v>656</v>
      </c>
      <c r="J196" s="520" t="s">
        <v>656</v>
      </c>
      <c r="K196" s="580">
        <v>0</v>
      </c>
      <c r="L196" s="656">
        <v>0</v>
      </c>
      <c r="M196" s="713">
        <v>4.5350000000000001</v>
      </c>
      <c r="N196" s="643">
        <v>0</v>
      </c>
      <c r="O196" s="700" t="s">
        <v>656</v>
      </c>
      <c r="P196" s="601" t="s">
        <v>656</v>
      </c>
    </row>
    <row r="197" spans="2:16" x14ac:dyDescent="0.2">
      <c r="B197" s="170"/>
      <c r="C197" s="63" t="s">
        <v>164</v>
      </c>
      <c r="D197" s="63" t="s">
        <v>241</v>
      </c>
      <c r="E197" s="518">
        <v>71.513999999999996</v>
      </c>
      <c r="F197" s="630">
        <v>70.335999999999999</v>
      </c>
      <c r="G197" s="674">
        <v>31067.268</v>
      </c>
      <c r="H197" s="643">
        <v>27906.697</v>
      </c>
      <c r="I197" s="687">
        <v>36201.848589087451</v>
      </c>
      <c r="J197" s="520">
        <v>33063.553277600848</v>
      </c>
      <c r="K197" s="580">
        <v>70.177000000000007</v>
      </c>
      <c r="L197" s="656">
        <v>64.018000000000015</v>
      </c>
      <c r="M197" s="713">
        <v>44161.097999999998</v>
      </c>
      <c r="N197" s="643">
        <v>34739.781999999999</v>
      </c>
      <c r="O197" s="700">
        <v>52440.137081949921</v>
      </c>
      <c r="P197" s="601">
        <v>45221.372634779786</v>
      </c>
    </row>
    <row r="198" spans="2:16" x14ac:dyDescent="0.2">
      <c r="B198" s="157"/>
      <c r="C198" s="60" t="s">
        <v>447</v>
      </c>
      <c r="D198" s="60" t="s">
        <v>448</v>
      </c>
      <c r="E198" s="524">
        <v>171.05200000000002</v>
      </c>
      <c r="F198" s="632">
        <v>167.39299999999997</v>
      </c>
      <c r="G198" s="676">
        <v>72652.789999999994</v>
      </c>
      <c r="H198" s="645">
        <v>70274.700000000012</v>
      </c>
      <c r="I198" s="689">
        <v>35395.079663883887</v>
      </c>
      <c r="J198" s="526">
        <v>34984.88586738993</v>
      </c>
      <c r="K198" s="584">
        <v>265.06699999999995</v>
      </c>
      <c r="L198" s="658">
        <v>250.69400000000002</v>
      </c>
      <c r="M198" s="715">
        <v>125357.89600000002</v>
      </c>
      <c r="N198" s="645">
        <v>117332.30299999999</v>
      </c>
      <c r="O198" s="702">
        <v>39410.757783252302</v>
      </c>
      <c r="P198" s="603">
        <v>39002.49673572828</v>
      </c>
    </row>
    <row r="199" spans="2:16" x14ac:dyDescent="0.2">
      <c r="B199" s="170"/>
      <c r="C199" s="63" t="s">
        <v>165</v>
      </c>
      <c r="D199" s="63" t="s">
        <v>333</v>
      </c>
      <c r="E199" s="518">
        <v>40.521000000000001</v>
      </c>
      <c r="F199" s="630">
        <v>39.384</v>
      </c>
      <c r="G199" s="674">
        <v>16221.556</v>
      </c>
      <c r="H199" s="643">
        <v>15438.212</v>
      </c>
      <c r="I199" s="687">
        <v>33360.389263180412</v>
      </c>
      <c r="J199" s="520">
        <v>32665.998036427653</v>
      </c>
      <c r="K199" s="580">
        <v>60.34</v>
      </c>
      <c r="L199" s="656">
        <v>59.331999999999994</v>
      </c>
      <c r="M199" s="713">
        <v>26965.626</v>
      </c>
      <c r="N199" s="643">
        <v>26014.178</v>
      </c>
      <c r="O199" s="700">
        <v>37241.224726549546</v>
      </c>
      <c r="P199" s="601">
        <v>36537.587923324121</v>
      </c>
    </row>
    <row r="200" spans="2:16" x14ac:dyDescent="0.2">
      <c r="B200" s="170"/>
      <c r="C200" s="63" t="s">
        <v>166</v>
      </c>
      <c r="D200" s="63" t="s">
        <v>334</v>
      </c>
      <c r="E200" s="518">
        <v>30.245999999999999</v>
      </c>
      <c r="F200" s="630">
        <v>29.071000000000002</v>
      </c>
      <c r="G200" s="674">
        <v>12200.968999999999</v>
      </c>
      <c r="H200" s="643">
        <v>11664.901</v>
      </c>
      <c r="I200" s="687">
        <v>33615.929930128499</v>
      </c>
      <c r="J200" s="520">
        <v>33437.965096946551</v>
      </c>
      <c r="K200" s="580">
        <v>39.706000000000003</v>
      </c>
      <c r="L200" s="656">
        <v>38.156000000000006</v>
      </c>
      <c r="M200" s="713">
        <v>16789.747000000003</v>
      </c>
      <c r="N200" s="643">
        <v>16168.232999999998</v>
      </c>
      <c r="O200" s="700">
        <v>35237.636209472963</v>
      </c>
      <c r="P200" s="601">
        <v>35311.687545864341</v>
      </c>
    </row>
    <row r="201" spans="2:16" x14ac:dyDescent="0.2">
      <c r="B201" s="170"/>
      <c r="C201" s="63" t="s">
        <v>167</v>
      </c>
      <c r="D201" s="63" t="s">
        <v>335</v>
      </c>
      <c r="E201" s="518">
        <v>19.952999999999999</v>
      </c>
      <c r="F201" s="630">
        <v>19.826000000000001</v>
      </c>
      <c r="G201" s="674">
        <v>8997.3690000000006</v>
      </c>
      <c r="H201" s="643">
        <v>8798.9490000000005</v>
      </c>
      <c r="I201" s="687">
        <v>37577.344259008671</v>
      </c>
      <c r="J201" s="520">
        <v>36984.048723897911</v>
      </c>
      <c r="K201" s="580">
        <v>38.450000000000003</v>
      </c>
      <c r="L201" s="656">
        <v>38.317</v>
      </c>
      <c r="M201" s="713">
        <v>16069.008</v>
      </c>
      <c r="N201" s="643">
        <v>15924.181</v>
      </c>
      <c r="O201" s="700">
        <v>34826.631989596877</v>
      </c>
      <c r="P201" s="601">
        <v>34632.541256709381</v>
      </c>
    </row>
    <row r="202" spans="2:16" x14ac:dyDescent="0.2">
      <c r="B202" s="170"/>
      <c r="C202" s="63" t="s">
        <v>168</v>
      </c>
      <c r="D202" s="63" t="s">
        <v>336</v>
      </c>
      <c r="E202" s="518">
        <v>11.169</v>
      </c>
      <c r="F202" s="630">
        <v>10.977</v>
      </c>
      <c r="G202" s="674">
        <v>4250.1840000000002</v>
      </c>
      <c r="H202" s="643">
        <v>4153.5209999999997</v>
      </c>
      <c r="I202" s="687">
        <v>31711.164831229296</v>
      </c>
      <c r="J202" s="520">
        <v>31531.99872460599</v>
      </c>
      <c r="K202" s="580">
        <v>61.358000000000004</v>
      </c>
      <c r="L202" s="656">
        <v>58.753</v>
      </c>
      <c r="M202" s="713">
        <v>29456.188999999998</v>
      </c>
      <c r="N202" s="643">
        <v>27812.162</v>
      </c>
      <c r="O202" s="700">
        <v>40005.906591914121</v>
      </c>
      <c r="P202" s="601">
        <v>39447.860818454661</v>
      </c>
    </row>
    <row r="203" spans="2:16" x14ac:dyDescent="0.2">
      <c r="B203" s="170"/>
      <c r="C203" s="63" t="s">
        <v>169</v>
      </c>
      <c r="D203" s="63" t="s">
        <v>228</v>
      </c>
      <c r="E203" s="518">
        <v>56.02</v>
      </c>
      <c r="F203" s="630">
        <v>56.02</v>
      </c>
      <c r="G203" s="674">
        <v>22591.598999999998</v>
      </c>
      <c r="H203" s="643">
        <v>22554.954000000002</v>
      </c>
      <c r="I203" s="687">
        <v>33606.448589789361</v>
      </c>
      <c r="J203" s="520">
        <v>33551.93680828275</v>
      </c>
      <c r="K203" s="580">
        <v>22.505999999999993</v>
      </c>
      <c r="L203" s="656">
        <v>22.005999999999993</v>
      </c>
      <c r="M203" s="713">
        <v>9308.6030000000028</v>
      </c>
      <c r="N203" s="643">
        <v>9142.7289999999994</v>
      </c>
      <c r="O203" s="700">
        <v>34467.116176427051</v>
      </c>
      <c r="P203" s="601">
        <v>34622.106849647076</v>
      </c>
    </row>
    <row r="204" spans="2:16" x14ac:dyDescent="0.2">
      <c r="B204" s="170"/>
      <c r="C204" s="63" t="s">
        <v>170</v>
      </c>
      <c r="D204" s="63" t="s">
        <v>337</v>
      </c>
      <c r="E204" s="518">
        <v>5.4569999999999999</v>
      </c>
      <c r="F204" s="630">
        <v>5.4569999999999999</v>
      </c>
      <c r="G204" s="674">
        <v>2034.1089999999999</v>
      </c>
      <c r="H204" s="643">
        <v>2031.74</v>
      </c>
      <c r="I204" s="687">
        <v>31062.687068596908</v>
      </c>
      <c r="J204" s="520">
        <v>31026.510292590556</v>
      </c>
      <c r="K204" s="580">
        <v>21.131999999999998</v>
      </c>
      <c r="L204" s="656">
        <v>21.131999999999998</v>
      </c>
      <c r="M204" s="713">
        <v>9747.8379999999997</v>
      </c>
      <c r="N204" s="643">
        <v>9745.5110000000004</v>
      </c>
      <c r="O204" s="700">
        <v>38440.272256924734</v>
      </c>
      <c r="P204" s="601">
        <v>38431.095810461229</v>
      </c>
    </row>
    <row r="205" spans="2:16" x14ac:dyDescent="0.2">
      <c r="B205" s="170"/>
      <c r="C205" s="63" t="s">
        <v>171</v>
      </c>
      <c r="D205" s="63" t="s">
        <v>338</v>
      </c>
      <c r="E205" s="518">
        <v>7.6859999999999999</v>
      </c>
      <c r="F205" s="630">
        <v>6.6580000000000004</v>
      </c>
      <c r="G205" s="674">
        <v>3587.1</v>
      </c>
      <c r="H205" s="643">
        <v>3019.24</v>
      </c>
      <c r="I205" s="687">
        <v>38892.141556075985</v>
      </c>
      <c r="J205" s="520">
        <v>37789.626514468808</v>
      </c>
      <c r="K205" s="580">
        <v>21.175000000000001</v>
      </c>
      <c r="L205" s="656">
        <v>12.597999999999999</v>
      </c>
      <c r="M205" s="713">
        <v>12179.253999999999</v>
      </c>
      <c r="N205" s="643">
        <v>7756.5159999999996</v>
      </c>
      <c r="O205" s="700">
        <v>47930.948445493887</v>
      </c>
      <c r="P205" s="601">
        <v>51307.85309837541</v>
      </c>
    </row>
    <row r="206" spans="2:16" x14ac:dyDescent="0.2">
      <c r="B206" s="170"/>
      <c r="C206" s="63" t="s">
        <v>172</v>
      </c>
      <c r="D206" s="63" t="s">
        <v>339</v>
      </c>
      <c r="E206" s="518">
        <v>0</v>
      </c>
      <c r="F206" s="630">
        <v>0</v>
      </c>
      <c r="G206" s="674">
        <v>0</v>
      </c>
      <c r="H206" s="643">
        <v>0</v>
      </c>
      <c r="I206" s="687" t="s">
        <v>656</v>
      </c>
      <c r="J206" s="520" t="s">
        <v>656</v>
      </c>
      <c r="K206" s="580">
        <v>0</v>
      </c>
      <c r="L206" s="656">
        <v>0</v>
      </c>
      <c r="M206" s="713">
        <v>0</v>
      </c>
      <c r="N206" s="643">
        <v>0</v>
      </c>
      <c r="O206" s="700" t="s">
        <v>656</v>
      </c>
      <c r="P206" s="601" t="s">
        <v>656</v>
      </c>
    </row>
    <row r="207" spans="2:16" x14ac:dyDescent="0.2">
      <c r="B207" s="170"/>
      <c r="C207" s="63" t="s">
        <v>173</v>
      </c>
      <c r="D207" s="63" t="s">
        <v>241</v>
      </c>
      <c r="E207" s="518">
        <v>0</v>
      </c>
      <c r="F207" s="630">
        <v>0</v>
      </c>
      <c r="G207" s="674">
        <v>2769.904</v>
      </c>
      <c r="H207" s="643">
        <v>2613.183</v>
      </c>
      <c r="I207" s="687" t="s">
        <v>656</v>
      </c>
      <c r="J207" s="520" t="s">
        <v>656</v>
      </c>
      <c r="K207" s="580">
        <v>0.4</v>
      </c>
      <c r="L207" s="656">
        <v>0.4</v>
      </c>
      <c r="M207" s="713">
        <v>4841.6309999999994</v>
      </c>
      <c r="N207" s="643">
        <v>4768.7929999999997</v>
      </c>
      <c r="O207" s="700">
        <v>1008673.1249999997</v>
      </c>
      <c r="P207" s="601">
        <v>993498.54166666663</v>
      </c>
    </row>
    <row r="208" spans="2:16" x14ac:dyDescent="0.2">
      <c r="B208" s="157"/>
      <c r="C208" s="60" t="s">
        <v>449</v>
      </c>
      <c r="D208" s="60" t="s">
        <v>450</v>
      </c>
      <c r="E208" s="524">
        <v>221.488</v>
      </c>
      <c r="F208" s="632">
        <v>220.988</v>
      </c>
      <c r="G208" s="676">
        <v>118004.906</v>
      </c>
      <c r="H208" s="645">
        <v>110549.488</v>
      </c>
      <c r="I208" s="689">
        <v>44398.53250138458</v>
      </c>
      <c r="J208" s="526">
        <v>41687.590879746109</v>
      </c>
      <c r="K208" s="584">
        <v>289.15199999999999</v>
      </c>
      <c r="L208" s="658">
        <v>288.02800000000008</v>
      </c>
      <c r="M208" s="715">
        <v>186236.48699999996</v>
      </c>
      <c r="N208" s="645">
        <v>171823.467</v>
      </c>
      <c r="O208" s="702">
        <v>53673.179677124826</v>
      </c>
      <c r="P208" s="603">
        <v>49712.605198105732</v>
      </c>
    </row>
    <row r="209" spans="2:16" x14ac:dyDescent="0.2">
      <c r="B209" s="170"/>
      <c r="C209" s="63" t="s">
        <v>174</v>
      </c>
      <c r="D209" s="63" t="s">
        <v>340</v>
      </c>
      <c r="E209" s="518">
        <v>33.896000000000001</v>
      </c>
      <c r="F209" s="630">
        <v>33.896000000000001</v>
      </c>
      <c r="G209" s="674">
        <v>17473.607</v>
      </c>
      <c r="H209" s="643">
        <v>16901.901999999998</v>
      </c>
      <c r="I209" s="687">
        <v>42958.871744945318</v>
      </c>
      <c r="J209" s="520">
        <v>41553.334710093615</v>
      </c>
      <c r="K209" s="580">
        <v>39.293999999999997</v>
      </c>
      <c r="L209" s="656">
        <v>38.960999999999999</v>
      </c>
      <c r="M209" s="713">
        <v>23780.590999999997</v>
      </c>
      <c r="N209" s="643">
        <v>22883.792000000005</v>
      </c>
      <c r="O209" s="700">
        <v>50433.041091939398</v>
      </c>
      <c r="P209" s="601">
        <v>48945.937390381849</v>
      </c>
    </row>
    <row r="210" spans="2:16" x14ac:dyDescent="0.2">
      <c r="B210" s="170"/>
      <c r="C210" s="63" t="s">
        <v>175</v>
      </c>
      <c r="D210" s="63" t="s">
        <v>341</v>
      </c>
      <c r="E210" s="518">
        <v>91.956000000000003</v>
      </c>
      <c r="F210" s="630">
        <v>91.956000000000003</v>
      </c>
      <c r="G210" s="674">
        <v>47501.334999999999</v>
      </c>
      <c r="H210" s="643">
        <v>44847.688000000002</v>
      </c>
      <c r="I210" s="687">
        <v>43047.159329824404</v>
      </c>
      <c r="J210" s="520">
        <v>40642.343439616045</v>
      </c>
      <c r="K210" s="580">
        <v>55.774999999999991</v>
      </c>
      <c r="L210" s="656">
        <v>55.774999999999991</v>
      </c>
      <c r="M210" s="713">
        <v>34490.824000000001</v>
      </c>
      <c r="N210" s="643">
        <v>31740.276999999995</v>
      </c>
      <c r="O210" s="700">
        <v>51532.681906469457</v>
      </c>
      <c r="P210" s="601">
        <v>47423.094277603464</v>
      </c>
    </row>
    <row r="211" spans="2:16" x14ac:dyDescent="0.2">
      <c r="B211" s="170"/>
      <c r="C211" s="63" t="s">
        <v>176</v>
      </c>
      <c r="D211" s="63" t="s">
        <v>342</v>
      </c>
      <c r="E211" s="518">
        <v>35.578000000000003</v>
      </c>
      <c r="F211" s="630">
        <v>35.578000000000003</v>
      </c>
      <c r="G211" s="674">
        <v>17679.499</v>
      </c>
      <c r="H211" s="643">
        <v>15901.411</v>
      </c>
      <c r="I211" s="687">
        <v>41410.185601588993</v>
      </c>
      <c r="J211" s="520">
        <v>37245.420859332546</v>
      </c>
      <c r="K211" s="580">
        <v>65.021999999999991</v>
      </c>
      <c r="L211" s="656">
        <v>65.021999999999991</v>
      </c>
      <c r="M211" s="713">
        <v>36460.403999999995</v>
      </c>
      <c r="N211" s="643">
        <v>31949.125</v>
      </c>
      <c r="O211" s="700">
        <v>46728.291962720308</v>
      </c>
      <c r="P211" s="601">
        <v>40946.557831708247</v>
      </c>
    </row>
    <row r="212" spans="2:16" x14ac:dyDescent="0.2">
      <c r="B212" s="170"/>
      <c r="C212" s="63" t="s">
        <v>177</v>
      </c>
      <c r="D212" s="63" t="s">
        <v>343</v>
      </c>
      <c r="E212" s="518">
        <v>28.088999999999999</v>
      </c>
      <c r="F212" s="630">
        <v>28.088999999999999</v>
      </c>
      <c r="G212" s="674">
        <v>16250.308999999999</v>
      </c>
      <c r="H212" s="643">
        <v>16038.709000000001</v>
      </c>
      <c r="I212" s="687">
        <v>48210.773493775741</v>
      </c>
      <c r="J212" s="520">
        <v>47583.006989687543</v>
      </c>
      <c r="K212" s="580">
        <v>61.061000000000007</v>
      </c>
      <c r="L212" s="656">
        <v>61.061000000000007</v>
      </c>
      <c r="M212" s="713">
        <v>42240.277999999998</v>
      </c>
      <c r="N212" s="643">
        <v>40315.620999999999</v>
      </c>
      <c r="O212" s="700">
        <v>57647.650164043596</v>
      </c>
      <c r="P212" s="601">
        <v>55020.964008668925</v>
      </c>
    </row>
    <row r="213" spans="2:16" x14ac:dyDescent="0.2">
      <c r="B213" s="170"/>
      <c r="C213" s="63" t="s">
        <v>178</v>
      </c>
      <c r="D213" s="63" t="s">
        <v>344</v>
      </c>
      <c r="E213" s="518">
        <v>13.903</v>
      </c>
      <c r="F213" s="630">
        <v>13.903</v>
      </c>
      <c r="G213" s="674">
        <v>7050.7889999999998</v>
      </c>
      <c r="H213" s="643">
        <v>6553.26</v>
      </c>
      <c r="I213" s="687">
        <v>42261.79601524851</v>
      </c>
      <c r="J213" s="520">
        <v>39279.651873696326</v>
      </c>
      <c r="K213" s="580">
        <v>37.167000000000002</v>
      </c>
      <c r="L213" s="656">
        <v>36.417000000000002</v>
      </c>
      <c r="M213" s="713">
        <v>23728.641</v>
      </c>
      <c r="N213" s="643">
        <v>21868.146000000001</v>
      </c>
      <c r="O213" s="700">
        <v>53202.753786961548</v>
      </c>
      <c r="P213" s="601">
        <v>50041.065985666035</v>
      </c>
    </row>
    <row r="214" spans="2:16" x14ac:dyDescent="0.2">
      <c r="B214" s="170"/>
      <c r="C214" s="63" t="s">
        <v>179</v>
      </c>
      <c r="D214" s="63" t="s">
        <v>345</v>
      </c>
      <c r="E214" s="518">
        <v>11.128</v>
      </c>
      <c r="F214" s="630">
        <v>11.128</v>
      </c>
      <c r="G214" s="674">
        <v>4399.4759999999997</v>
      </c>
      <c r="H214" s="643">
        <v>4330.4960000000001</v>
      </c>
      <c r="I214" s="687">
        <v>32945.992092020133</v>
      </c>
      <c r="J214" s="520">
        <v>32429.427270548767</v>
      </c>
      <c r="K214" s="580">
        <v>20.792000000000002</v>
      </c>
      <c r="L214" s="656">
        <v>20.792000000000002</v>
      </c>
      <c r="M214" s="713">
        <v>9910.262999999999</v>
      </c>
      <c r="N214" s="643">
        <v>9614.9629999999997</v>
      </c>
      <c r="O214" s="700">
        <v>39719.856194690256</v>
      </c>
      <c r="P214" s="601">
        <v>38536.308035141723</v>
      </c>
    </row>
    <row r="215" spans="2:16" x14ac:dyDescent="0.2">
      <c r="B215" s="170"/>
      <c r="C215" s="63" t="s">
        <v>180</v>
      </c>
      <c r="D215" s="63" t="s">
        <v>294</v>
      </c>
      <c r="E215" s="518">
        <v>0</v>
      </c>
      <c r="F215" s="630">
        <v>0</v>
      </c>
      <c r="G215" s="674">
        <v>0</v>
      </c>
      <c r="H215" s="643">
        <v>0</v>
      </c>
      <c r="I215" s="687" t="s">
        <v>656</v>
      </c>
      <c r="J215" s="520" t="s">
        <v>656</v>
      </c>
      <c r="K215" s="580">
        <v>0</v>
      </c>
      <c r="L215" s="656">
        <v>0</v>
      </c>
      <c r="M215" s="713">
        <v>0</v>
      </c>
      <c r="N215" s="643">
        <v>0</v>
      </c>
      <c r="O215" s="700" t="s">
        <v>656</v>
      </c>
      <c r="P215" s="601" t="s">
        <v>656</v>
      </c>
    </row>
    <row r="216" spans="2:16" x14ac:dyDescent="0.2">
      <c r="B216" s="170"/>
      <c r="C216" s="63" t="s">
        <v>181</v>
      </c>
      <c r="D216" s="63" t="s">
        <v>241</v>
      </c>
      <c r="E216" s="518">
        <v>6.9379999999999997</v>
      </c>
      <c r="F216" s="630">
        <v>6.4379999999999997</v>
      </c>
      <c r="G216" s="674">
        <v>7649.8909999999996</v>
      </c>
      <c r="H216" s="643">
        <v>5976.0219999999999</v>
      </c>
      <c r="I216" s="687">
        <v>91883.960315172488</v>
      </c>
      <c r="J216" s="520">
        <v>77353.500051775918</v>
      </c>
      <c r="K216" s="580">
        <v>10.041</v>
      </c>
      <c r="L216" s="656">
        <v>10</v>
      </c>
      <c r="M216" s="713">
        <v>15625.486000000001</v>
      </c>
      <c r="N216" s="643">
        <v>13451.542999999998</v>
      </c>
      <c r="O216" s="700">
        <v>129680.69249410748</v>
      </c>
      <c r="P216" s="601">
        <v>112096.19166666665</v>
      </c>
    </row>
    <row r="217" spans="2:16" x14ac:dyDescent="0.2">
      <c r="B217" s="157"/>
      <c r="C217" s="60" t="s">
        <v>451</v>
      </c>
      <c r="D217" s="60" t="s">
        <v>452</v>
      </c>
      <c r="E217" s="524">
        <v>187.77500000000001</v>
      </c>
      <c r="F217" s="632">
        <v>187.381</v>
      </c>
      <c r="G217" s="676">
        <v>99244.125</v>
      </c>
      <c r="H217" s="645">
        <v>94683.420000000013</v>
      </c>
      <c r="I217" s="689">
        <v>44043.902276660898</v>
      </c>
      <c r="J217" s="526">
        <v>42108.244699302501</v>
      </c>
      <c r="K217" s="584">
        <v>419.34300000000007</v>
      </c>
      <c r="L217" s="658">
        <v>414.93900000000008</v>
      </c>
      <c r="M217" s="715">
        <v>267735.30399999995</v>
      </c>
      <c r="N217" s="645">
        <v>244313.00199999995</v>
      </c>
      <c r="O217" s="702">
        <v>53205.312437153654</v>
      </c>
      <c r="P217" s="603">
        <v>49066.047860850209</v>
      </c>
    </row>
    <row r="218" spans="2:16" x14ac:dyDescent="0.2">
      <c r="B218" s="170"/>
      <c r="C218" s="63" t="s">
        <v>182</v>
      </c>
      <c r="D218" s="63" t="s">
        <v>346</v>
      </c>
      <c r="E218" s="518">
        <v>80.953999999999994</v>
      </c>
      <c r="F218" s="630">
        <v>80.953999999999994</v>
      </c>
      <c r="G218" s="674">
        <v>43332.341</v>
      </c>
      <c r="H218" s="643">
        <v>42174.449000000001</v>
      </c>
      <c r="I218" s="687">
        <v>44605.929499057085</v>
      </c>
      <c r="J218" s="520">
        <v>43414.005690474427</v>
      </c>
      <c r="K218" s="580">
        <v>102.26200000000001</v>
      </c>
      <c r="L218" s="656">
        <v>102.26200000000001</v>
      </c>
      <c r="M218" s="713">
        <v>62725.710999999996</v>
      </c>
      <c r="N218" s="643">
        <v>59966.171999999999</v>
      </c>
      <c r="O218" s="700">
        <v>51115.200009126864</v>
      </c>
      <c r="P218" s="601">
        <v>48866.450881070188</v>
      </c>
    </row>
    <row r="219" spans="2:16" x14ac:dyDescent="0.2">
      <c r="B219" s="170"/>
      <c r="C219" s="63" t="s">
        <v>183</v>
      </c>
      <c r="D219" s="63" t="s">
        <v>347</v>
      </c>
      <c r="E219" s="518">
        <v>48.04</v>
      </c>
      <c r="F219" s="630">
        <v>48.04</v>
      </c>
      <c r="G219" s="674">
        <v>24852.605</v>
      </c>
      <c r="H219" s="643">
        <v>23301.241999999998</v>
      </c>
      <c r="I219" s="687">
        <v>43110.95788232029</v>
      </c>
      <c r="J219" s="520">
        <v>40419.861920621704</v>
      </c>
      <c r="K219" s="580">
        <v>98.451999999999998</v>
      </c>
      <c r="L219" s="656">
        <v>98.451999999999998</v>
      </c>
      <c r="M219" s="713">
        <v>64178.312000000005</v>
      </c>
      <c r="N219" s="643">
        <v>57482.828999999998</v>
      </c>
      <c r="O219" s="700">
        <v>54322.844296374555</v>
      </c>
      <c r="P219" s="601">
        <v>48655.545341892495</v>
      </c>
    </row>
    <row r="220" spans="2:16" x14ac:dyDescent="0.2">
      <c r="B220" s="170"/>
      <c r="C220" s="63" t="s">
        <v>184</v>
      </c>
      <c r="D220" s="63" t="s">
        <v>348</v>
      </c>
      <c r="E220" s="518">
        <v>9.2159999999999993</v>
      </c>
      <c r="F220" s="630">
        <v>9.2159999999999993</v>
      </c>
      <c r="G220" s="674">
        <v>3985.4720000000002</v>
      </c>
      <c r="H220" s="643">
        <v>3901.1469999999999</v>
      </c>
      <c r="I220" s="687">
        <v>36037.615740740745</v>
      </c>
      <c r="J220" s="520">
        <v>35275.128399884263</v>
      </c>
      <c r="K220" s="580">
        <v>69.617000000000004</v>
      </c>
      <c r="L220" s="656">
        <v>69.617000000000004</v>
      </c>
      <c r="M220" s="713">
        <v>37980.826999999997</v>
      </c>
      <c r="N220" s="643">
        <v>36614.796000000002</v>
      </c>
      <c r="O220" s="700">
        <v>45464.023394668919</v>
      </c>
      <c r="P220" s="601">
        <v>43828.849275320681</v>
      </c>
    </row>
    <row r="221" spans="2:16" x14ac:dyDescent="0.2">
      <c r="B221" s="170"/>
      <c r="C221" s="63" t="s">
        <v>185</v>
      </c>
      <c r="D221" s="63" t="s">
        <v>349</v>
      </c>
      <c r="E221" s="518">
        <v>7.8760000000000003</v>
      </c>
      <c r="F221" s="630">
        <v>7.7430000000000003</v>
      </c>
      <c r="G221" s="674">
        <v>3635.7350000000001</v>
      </c>
      <c r="H221" s="643">
        <v>2987.6109999999999</v>
      </c>
      <c r="I221" s="687">
        <v>38468.501354325374</v>
      </c>
      <c r="J221" s="520">
        <v>32153.891687115243</v>
      </c>
      <c r="K221" s="580">
        <v>65.137999999999991</v>
      </c>
      <c r="L221" s="656">
        <v>61.902999999999999</v>
      </c>
      <c r="M221" s="713">
        <v>43872.582999999999</v>
      </c>
      <c r="N221" s="643">
        <v>33801.4</v>
      </c>
      <c r="O221" s="700">
        <v>56127.737777231938</v>
      </c>
      <c r="P221" s="601">
        <v>45503.179705883937</v>
      </c>
    </row>
    <row r="222" spans="2:16" x14ac:dyDescent="0.2">
      <c r="B222" s="170"/>
      <c r="C222" s="63" t="s">
        <v>186</v>
      </c>
      <c r="D222" s="63" t="s">
        <v>253</v>
      </c>
      <c r="E222" s="518">
        <v>23.478000000000002</v>
      </c>
      <c r="F222" s="630">
        <v>23.216999999999999</v>
      </c>
      <c r="G222" s="674">
        <v>13283.096</v>
      </c>
      <c r="H222" s="643">
        <v>13015.044</v>
      </c>
      <c r="I222" s="687">
        <v>47147.315217082658</v>
      </c>
      <c r="J222" s="520">
        <v>46715.208683292418</v>
      </c>
      <c r="K222" s="580">
        <v>57.612000000000002</v>
      </c>
      <c r="L222" s="656">
        <v>56.442999999999998</v>
      </c>
      <c r="M222" s="713">
        <v>38870.483</v>
      </c>
      <c r="N222" s="643">
        <v>37691.860999999997</v>
      </c>
      <c r="O222" s="700">
        <v>56224.517750931518</v>
      </c>
      <c r="P222" s="601">
        <v>55648.856663654784</v>
      </c>
    </row>
    <row r="223" spans="2:16" x14ac:dyDescent="0.2">
      <c r="B223" s="170"/>
      <c r="C223" s="63" t="s">
        <v>187</v>
      </c>
      <c r="D223" s="63" t="s">
        <v>350</v>
      </c>
      <c r="E223" s="518">
        <v>10.039999999999999</v>
      </c>
      <c r="F223" s="630">
        <v>10.039999999999999</v>
      </c>
      <c r="G223" s="674">
        <v>5468.2349999999997</v>
      </c>
      <c r="H223" s="643">
        <v>4728.3990000000003</v>
      </c>
      <c r="I223" s="687">
        <v>45387.0766932271</v>
      </c>
      <c r="J223" s="520">
        <v>39246.339641434264</v>
      </c>
      <c r="K223" s="580">
        <v>12.833000000000002</v>
      </c>
      <c r="L223" s="656">
        <v>12.833000000000002</v>
      </c>
      <c r="M223" s="713">
        <v>7522.4260000000004</v>
      </c>
      <c r="N223" s="643">
        <v>6578.2609999999995</v>
      </c>
      <c r="O223" s="700">
        <v>48848.190862100309</v>
      </c>
      <c r="P223" s="601">
        <v>42717.09005428711</v>
      </c>
    </row>
    <row r="224" spans="2:16" x14ac:dyDescent="0.2">
      <c r="B224" s="170"/>
      <c r="C224" s="63" t="s">
        <v>188</v>
      </c>
      <c r="D224" s="63" t="s">
        <v>351</v>
      </c>
      <c r="E224" s="518">
        <v>5.4450000000000003</v>
      </c>
      <c r="F224" s="630">
        <v>5.4450000000000003</v>
      </c>
      <c r="G224" s="674">
        <v>2691.3290000000002</v>
      </c>
      <c r="H224" s="643">
        <v>2621.5039999999999</v>
      </c>
      <c r="I224" s="687">
        <v>41189.608203244563</v>
      </c>
      <c r="J224" s="520">
        <v>40120.967248239969</v>
      </c>
      <c r="K224" s="580">
        <v>6.0579999999999998</v>
      </c>
      <c r="L224" s="656">
        <v>6.0579999999999998</v>
      </c>
      <c r="M224" s="713">
        <v>3995.5349999999994</v>
      </c>
      <c r="N224" s="643">
        <v>3934.8519999999999</v>
      </c>
      <c r="O224" s="700">
        <v>54962.240013205672</v>
      </c>
      <c r="P224" s="601">
        <v>54127.489820622868</v>
      </c>
    </row>
    <row r="225" spans="2:16" x14ac:dyDescent="0.2">
      <c r="B225" s="170"/>
      <c r="C225" s="63" t="s">
        <v>189</v>
      </c>
      <c r="D225" s="63" t="s">
        <v>339</v>
      </c>
      <c r="E225" s="518">
        <v>0</v>
      </c>
      <c r="F225" s="630">
        <v>0</v>
      </c>
      <c r="G225" s="674">
        <v>0</v>
      </c>
      <c r="H225" s="643">
        <v>0</v>
      </c>
      <c r="I225" s="687" t="s">
        <v>656</v>
      </c>
      <c r="J225" s="520" t="s">
        <v>656</v>
      </c>
      <c r="K225" s="580">
        <v>0</v>
      </c>
      <c r="L225" s="656">
        <v>0</v>
      </c>
      <c r="M225" s="713">
        <v>0</v>
      </c>
      <c r="N225" s="643">
        <v>0</v>
      </c>
      <c r="O225" s="700" t="s">
        <v>656</v>
      </c>
      <c r="P225" s="601" t="s">
        <v>656</v>
      </c>
    </row>
    <row r="226" spans="2:16" x14ac:dyDescent="0.2">
      <c r="B226" s="170"/>
      <c r="C226" s="63" t="s">
        <v>190</v>
      </c>
      <c r="D226" s="63" t="s">
        <v>352</v>
      </c>
      <c r="E226" s="518">
        <v>0</v>
      </c>
      <c r="F226" s="630">
        <v>0</v>
      </c>
      <c r="G226" s="674">
        <v>0</v>
      </c>
      <c r="H226" s="643">
        <v>0</v>
      </c>
      <c r="I226" s="687" t="s">
        <v>656</v>
      </c>
      <c r="J226" s="520" t="s">
        <v>656</v>
      </c>
      <c r="K226" s="580">
        <v>0</v>
      </c>
      <c r="L226" s="656">
        <v>0</v>
      </c>
      <c r="M226" s="713">
        <v>0</v>
      </c>
      <c r="N226" s="643">
        <v>0</v>
      </c>
      <c r="O226" s="700" t="s">
        <v>656</v>
      </c>
      <c r="P226" s="601" t="s">
        <v>656</v>
      </c>
    </row>
    <row r="227" spans="2:16" x14ac:dyDescent="0.2">
      <c r="B227" s="170"/>
      <c r="C227" s="63" t="s">
        <v>191</v>
      </c>
      <c r="D227" s="63" t="s">
        <v>353</v>
      </c>
      <c r="E227" s="518">
        <v>0</v>
      </c>
      <c r="F227" s="630">
        <v>0</v>
      </c>
      <c r="G227" s="674">
        <v>0</v>
      </c>
      <c r="H227" s="643">
        <v>0</v>
      </c>
      <c r="I227" s="687" t="s">
        <v>656</v>
      </c>
      <c r="J227" s="520" t="s">
        <v>656</v>
      </c>
      <c r="K227" s="580">
        <v>0</v>
      </c>
      <c r="L227" s="656">
        <v>0</v>
      </c>
      <c r="M227" s="713">
        <v>0</v>
      </c>
      <c r="N227" s="643">
        <v>0</v>
      </c>
      <c r="O227" s="700" t="s">
        <v>656</v>
      </c>
      <c r="P227" s="601" t="s">
        <v>656</v>
      </c>
    </row>
    <row r="228" spans="2:16" x14ac:dyDescent="0.2">
      <c r="B228" s="170"/>
      <c r="C228" s="63" t="s">
        <v>192</v>
      </c>
      <c r="D228" s="63" t="s">
        <v>241</v>
      </c>
      <c r="E228" s="518">
        <v>2.726</v>
      </c>
      <c r="F228" s="630">
        <v>2.726</v>
      </c>
      <c r="G228" s="674">
        <v>1995.3119999999999</v>
      </c>
      <c r="H228" s="643">
        <v>1954.0239999999999</v>
      </c>
      <c r="I228" s="687">
        <v>60996.331621423335</v>
      </c>
      <c r="J228" s="520">
        <v>59734.164832477378</v>
      </c>
      <c r="K228" s="580">
        <v>7.3709999999999996</v>
      </c>
      <c r="L228" s="656">
        <v>7.3709999999999996</v>
      </c>
      <c r="M228" s="713">
        <v>8589.4269999999997</v>
      </c>
      <c r="N228" s="643">
        <v>8242.8310000000001</v>
      </c>
      <c r="O228" s="700">
        <v>97108.341247230142</v>
      </c>
      <c r="P228" s="601">
        <v>93189.876995432554</v>
      </c>
    </row>
    <row r="229" spans="2:16" x14ac:dyDescent="0.2">
      <c r="B229" s="157"/>
      <c r="C229" s="60" t="s">
        <v>453</v>
      </c>
      <c r="D229" s="60" t="s">
        <v>454</v>
      </c>
      <c r="E229" s="524">
        <v>148.916</v>
      </c>
      <c r="F229" s="632">
        <v>143.029</v>
      </c>
      <c r="G229" s="676">
        <v>63081.144</v>
      </c>
      <c r="H229" s="645">
        <v>59240.479999999996</v>
      </c>
      <c r="I229" s="689">
        <v>35300.182653307907</v>
      </c>
      <c r="J229" s="526">
        <v>34515.424610859794</v>
      </c>
      <c r="K229" s="584">
        <v>337.005</v>
      </c>
      <c r="L229" s="658">
        <v>314.05500000000006</v>
      </c>
      <c r="M229" s="715">
        <v>169010.70900000003</v>
      </c>
      <c r="N229" s="645">
        <v>152983.554</v>
      </c>
      <c r="O229" s="702">
        <v>41792.334683461675</v>
      </c>
      <c r="P229" s="603">
        <v>40593.62054417219</v>
      </c>
    </row>
    <row r="230" spans="2:16" x14ac:dyDescent="0.2">
      <c r="B230" s="170"/>
      <c r="C230" s="63" t="s">
        <v>193</v>
      </c>
      <c r="D230" s="63" t="s">
        <v>346</v>
      </c>
      <c r="E230" s="518">
        <v>39.68</v>
      </c>
      <c r="F230" s="630">
        <v>39.68</v>
      </c>
      <c r="G230" s="674">
        <v>19166.428</v>
      </c>
      <c r="H230" s="643">
        <v>18714.471000000001</v>
      </c>
      <c r="I230" s="687">
        <v>40252.074932795695</v>
      </c>
      <c r="J230" s="520">
        <v>39302.904485887098</v>
      </c>
      <c r="K230" s="580">
        <v>62.360000000000007</v>
      </c>
      <c r="L230" s="656">
        <v>62.360000000000007</v>
      </c>
      <c r="M230" s="713">
        <v>32421.917999999998</v>
      </c>
      <c r="N230" s="643">
        <v>31759.518</v>
      </c>
      <c r="O230" s="700">
        <v>43326.274855676711</v>
      </c>
      <c r="P230" s="601">
        <v>42441.092046183447</v>
      </c>
    </row>
    <row r="231" spans="2:16" x14ac:dyDescent="0.2">
      <c r="B231" s="170"/>
      <c r="C231" s="63" t="s">
        <v>194</v>
      </c>
      <c r="D231" s="63" t="s">
        <v>354</v>
      </c>
      <c r="E231" s="518">
        <v>33.011000000000003</v>
      </c>
      <c r="F231" s="630">
        <v>32.253</v>
      </c>
      <c r="G231" s="674">
        <v>14845.906000000001</v>
      </c>
      <c r="H231" s="643">
        <v>13593.453</v>
      </c>
      <c r="I231" s="687">
        <v>37477.169226419472</v>
      </c>
      <c r="J231" s="520">
        <v>35121.934393699812</v>
      </c>
      <c r="K231" s="580">
        <v>97.438000000000017</v>
      </c>
      <c r="L231" s="656">
        <v>91.51</v>
      </c>
      <c r="M231" s="713">
        <v>52444.525999999998</v>
      </c>
      <c r="N231" s="643">
        <v>46099.114000000001</v>
      </c>
      <c r="O231" s="700">
        <v>44852.903042618542</v>
      </c>
      <c r="P231" s="601">
        <v>41980.033147561284</v>
      </c>
    </row>
    <row r="232" spans="2:16" x14ac:dyDescent="0.2">
      <c r="B232" s="170"/>
      <c r="C232" s="63" t="s">
        <v>195</v>
      </c>
      <c r="D232" s="63" t="s">
        <v>355</v>
      </c>
      <c r="E232" s="518">
        <v>23.834</v>
      </c>
      <c r="F232" s="630">
        <v>19.475000000000001</v>
      </c>
      <c r="G232" s="674">
        <v>8677.9869999999992</v>
      </c>
      <c r="H232" s="643">
        <v>7157.71</v>
      </c>
      <c r="I232" s="687">
        <v>30341.763167463851</v>
      </c>
      <c r="J232" s="520">
        <v>30627.770646127512</v>
      </c>
      <c r="K232" s="580">
        <v>28.690999999999999</v>
      </c>
      <c r="L232" s="656">
        <v>25.625</v>
      </c>
      <c r="M232" s="713">
        <v>11687.539000000002</v>
      </c>
      <c r="N232" s="643">
        <v>10442.105</v>
      </c>
      <c r="O232" s="700">
        <v>33946.588941944639</v>
      </c>
      <c r="P232" s="601">
        <v>33958.065040650406</v>
      </c>
    </row>
    <row r="233" spans="2:16" x14ac:dyDescent="0.2">
      <c r="B233" s="170"/>
      <c r="C233" s="63" t="s">
        <v>196</v>
      </c>
      <c r="D233" s="63" t="s">
        <v>356</v>
      </c>
      <c r="E233" s="518">
        <v>28.561</v>
      </c>
      <c r="F233" s="630">
        <v>27.849</v>
      </c>
      <c r="G233" s="674">
        <v>10962.701999999999</v>
      </c>
      <c r="H233" s="643">
        <v>10481.532999999999</v>
      </c>
      <c r="I233" s="687">
        <v>31986.222471201985</v>
      </c>
      <c r="J233" s="520">
        <v>31364.18123930243</v>
      </c>
      <c r="K233" s="580">
        <v>107.45399999999998</v>
      </c>
      <c r="L233" s="656">
        <v>94.625999999999991</v>
      </c>
      <c r="M233" s="713">
        <v>50987.607000000004</v>
      </c>
      <c r="N233" s="643">
        <v>44571.517000000007</v>
      </c>
      <c r="O233" s="700">
        <v>39542.197126212159</v>
      </c>
      <c r="P233" s="601">
        <v>39252.352242864901</v>
      </c>
    </row>
    <row r="234" spans="2:16" x14ac:dyDescent="0.2">
      <c r="B234" s="170"/>
      <c r="C234" s="63" t="s">
        <v>197</v>
      </c>
      <c r="D234" s="63" t="s">
        <v>357</v>
      </c>
      <c r="E234" s="518">
        <v>16.398</v>
      </c>
      <c r="F234" s="630">
        <v>16.398</v>
      </c>
      <c r="G234" s="674">
        <v>5979.7920000000004</v>
      </c>
      <c r="H234" s="643">
        <v>5946.652</v>
      </c>
      <c r="I234" s="687">
        <v>30388.827905842176</v>
      </c>
      <c r="J234" s="520">
        <v>30220.413058503069</v>
      </c>
      <c r="K234" s="580">
        <v>35.998999999999995</v>
      </c>
      <c r="L234" s="656">
        <v>34.929000000000002</v>
      </c>
      <c r="M234" s="713">
        <v>15844.321</v>
      </c>
      <c r="N234" s="643">
        <v>15184.946000000002</v>
      </c>
      <c r="O234" s="700">
        <v>36677.687806142763</v>
      </c>
      <c r="P234" s="601">
        <v>36228.124671953585</v>
      </c>
    </row>
    <row r="235" spans="2:16" x14ac:dyDescent="0.2">
      <c r="B235" s="170"/>
      <c r="C235" s="63" t="s">
        <v>198</v>
      </c>
      <c r="D235" s="63" t="s">
        <v>358</v>
      </c>
      <c r="E235" s="518">
        <v>7.3739999999999997</v>
      </c>
      <c r="F235" s="630">
        <v>7.3739999999999997</v>
      </c>
      <c r="G235" s="674">
        <v>2879.3440000000001</v>
      </c>
      <c r="H235" s="643">
        <v>2859.6109999999999</v>
      </c>
      <c r="I235" s="687">
        <v>32539.37257029202</v>
      </c>
      <c r="J235" s="520">
        <v>32316.370581321764</v>
      </c>
      <c r="K235" s="580">
        <v>5.0049999999999999</v>
      </c>
      <c r="L235" s="656">
        <v>5.0049999999999999</v>
      </c>
      <c r="M235" s="713">
        <v>1778.5389999999998</v>
      </c>
      <c r="N235" s="643">
        <v>1764.1410000000005</v>
      </c>
      <c r="O235" s="700">
        <v>29612.703962703959</v>
      </c>
      <c r="P235" s="601">
        <v>29372.977022977033</v>
      </c>
    </row>
    <row r="236" spans="2:16" x14ac:dyDescent="0.2">
      <c r="B236" s="170"/>
      <c r="C236" s="63" t="s">
        <v>199</v>
      </c>
      <c r="D236" s="63" t="s">
        <v>359</v>
      </c>
      <c r="E236" s="518">
        <v>0</v>
      </c>
      <c r="F236" s="630">
        <v>0</v>
      </c>
      <c r="G236" s="674">
        <v>0</v>
      </c>
      <c r="H236" s="643">
        <v>0</v>
      </c>
      <c r="I236" s="687" t="s">
        <v>656</v>
      </c>
      <c r="J236" s="520" t="s">
        <v>656</v>
      </c>
      <c r="K236" s="580">
        <v>0</v>
      </c>
      <c r="L236" s="656">
        <v>0</v>
      </c>
      <c r="M236" s="713">
        <v>0</v>
      </c>
      <c r="N236" s="643">
        <v>0</v>
      </c>
      <c r="O236" s="700" t="s">
        <v>656</v>
      </c>
      <c r="P236" s="601" t="s">
        <v>656</v>
      </c>
    </row>
    <row r="237" spans="2:16" x14ac:dyDescent="0.2">
      <c r="B237" s="170"/>
      <c r="C237" s="63" t="s">
        <v>200</v>
      </c>
      <c r="D237" s="63" t="s">
        <v>360</v>
      </c>
      <c r="E237" s="518">
        <v>0</v>
      </c>
      <c r="F237" s="630">
        <v>0</v>
      </c>
      <c r="G237" s="674">
        <v>0</v>
      </c>
      <c r="H237" s="643">
        <v>0</v>
      </c>
      <c r="I237" s="687" t="s">
        <v>656</v>
      </c>
      <c r="J237" s="520" t="s">
        <v>656</v>
      </c>
      <c r="K237" s="580">
        <v>0</v>
      </c>
      <c r="L237" s="656">
        <v>0</v>
      </c>
      <c r="M237" s="713">
        <v>0</v>
      </c>
      <c r="N237" s="643">
        <v>0</v>
      </c>
      <c r="O237" s="700" t="s">
        <v>656</v>
      </c>
      <c r="P237" s="601" t="s">
        <v>656</v>
      </c>
    </row>
    <row r="238" spans="2:16" x14ac:dyDescent="0.2">
      <c r="B238" s="170"/>
      <c r="C238" s="63" t="s">
        <v>201</v>
      </c>
      <c r="D238" s="63" t="s">
        <v>361</v>
      </c>
      <c r="E238" s="518">
        <v>0</v>
      </c>
      <c r="F238" s="630">
        <v>0</v>
      </c>
      <c r="G238" s="674">
        <v>0</v>
      </c>
      <c r="H238" s="643">
        <v>0</v>
      </c>
      <c r="I238" s="687" t="s">
        <v>656</v>
      </c>
      <c r="J238" s="520" t="s">
        <v>656</v>
      </c>
      <c r="K238" s="580">
        <v>0</v>
      </c>
      <c r="L238" s="656">
        <v>0</v>
      </c>
      <c r="M238" s="713">
        <v>0</v>
      </c>
      <c r="N238" s="643">
        <v>0</v>
      </c>
      <c r="O238" s="700" t="s">
        <v>656</v>
      </c>
      <c r="P238" s="601" t="s">
        <v>656</v>
      </c>
    </row>
    <row r="239" spans="2:16" x14ac:dyDescent="0.2">
      <c r="B239" s="170"/>
      <c r="C239" s="63" t="s">
        <v>202</v>
      </c>
      <c r="D239" s="63" t="s">
        <v>256</v>
      </c>
      <c r="E239" s="518">
        <v>0</v>
      </c>
      <c r="F239" s="630">
        <v>0</v>
      </c>
      <c r="G239" s="674">
        <v>0</v>
      </c>
      <c r="H239" s="643">
        <v>0</v>
      </c>
      <c r="I239" s="687" t="s">
        <v>656</v>
      </c>
      <c r="J239" s="520" t="s">
        <v>656</v>
      </c>
      <c r="K239" s="580">
        <v>0</v>
      </c>
      <c r="L239" s="656">
        <v>0</v>
      </c>
      <c r="M239" s="713">
        <v>0</v>
      </c>
      <c r="N239" s="643">
        <v>0</v>
      </c>
      <c r="O239" s="700" t="s">
        <v>656</v>
      </c>
      <c r="P239" s="601" t="s">
        <v>656</v>
      </c>
    </row>
    <row r="240" spans="2:16" x14ac:dyDescent="0.2">
      <c r="B240" s="170"/>
      <c r="C240" s="63" t="s">
        <v>203</v>
      </c>
      <c r="D240" s="63" t="s">
        <v>362</v>
      </c>
      <c r="E240" s="518">
        <v>5.8000000000000003E-2</v>
      </c>
      <c r="F240" s="630">
        <v>0</v>
      </c>
      <c r="G240" s="674">
        <v>568.98500000000001</v>
      </c>
      <c r="H240" s="643">
        <v>487.05</v>
      </c>
      <c r="I240" s="687">
        <v>817507.18390804587</v>
      </c>
      <c r="J240" s="520" t="s">
        <v>656</v>
      </c>
      <c r="K240" s="580">
        <v>5.8000000000000003E-2</v>
      </c>
      <c r="L240" s="656">
        <v>0</v>
      </c>
      <c r="M240" s="713">
        <v>3846.2589999999996</v>
      </c>
      <c r="N240" s="643">
        <v>3162.2129999999997</v>
      </c>
      <c r="O240" s="700">
        <v>5526234.1954022981</v>
      </c>
      <c r="P240" s="601" t="s">
        <v>656</v>
      </c>
    </row>
    <row r="241" spans="2:16" x14ac:dyDescent="0.2">
      <c r="B241" s="157"/>
      <c r="C241" s="60" t="s">
        <v>455</v>
      </c>
      <c r="D241" s="60" t="s">
        <v>456</v>
      </c>
      <c r="E241" s="524">
        <v>84.977999999999994</v>
      </c>
      <c r="F241" s="632">
        <v>82.293999999999997</v>
      </c>
      <c r="G241" s="676">
        <v>32145.573</v>
      </c>
      <c r="H241" s="645">
        <v>28101.892</v>
      </c>
      <c r="I241" s="689">
        <v>31523.426651603946</v>
      </c>
      <c r="J241" s="526">
        <v>28456.805275394723</v>
      </c>
      <c r="K241" s="584">
        <v>179.31900000000002</v>
      </c>
      <c r="L241" s="658">
        <v>173.976</v>
      </c>
      <c r="M241" s="715">
        <v>76062.22099999999</v>
      </c>
      <c r="N241" s="645">
        <v>63998.098999999995</v>
      </c>
      <c r="O241" s="702">
        <v>35347.723423991127</v>
      </c>
      <c r="P241" s="603">
        <v>30654.658784353393</v>
      </c>
    </row>
    <row r="242" spans="2:16" x14ac:dyDescent="0.2">
      <c r="B242" s="170"/>
      <c r="C242" s="63" t="s">
        <v>204</v>
      </c>
      <c r="D242" s="63" t="s">
        <v>363</v>
      </c>
      <c r="E242" s="518">
        <v>26.416</v>
      </c>
      <c r="F242" s="630">
        <v>26.416</v>
      </c>
      <c r="G242" s="674">
        <v>8858.9850000000006</v>
      </c>
      <c r="H242" s="643">
        <v>8234.6689999999999</v>
      </c>
      <c r="I242" s="687">
        <v>27947.030208964265</v>
      </c>
      <c r="J242" s="520">
        <v>25977.529401372904</v>
      </c>
      <c r="K242" s="580">
        <v>63.649000000000001</v>
      </c>
      <c r="L242" s="656">
        <v>63.649000000000001</v>
      </c>
      <c r="M242" s="713">
        <v>23044.89</v>
      </c>
      <c r="N242" s="643">
        <v>21929.752</v>
      </c>
      <c r="O242" s="700">
        <v>30171.840877311504</v>
      </c>
      <c r="P242" s="601">
        <v>28711.831031647525</v>
      </c>
    </row>
    <row r="243" spans="2:16" x14ac:dyDescent="0.2">
      <c r="B243" s="170"/>
      <c r="C243" s="63" t="s">
        <v>205</v>
      </c>
      <c r="D243" s="63" t="s">
        <v>364</v>
      </c>
      <c r="E243" s="518">
        <v>36.402000000000001</v>
      </c>
      <c r="F243" s="630">
        <v>36.402000000000001</v>
      </c>
      <c r="G243" s="674">
        <v>12780.419</v>
      </c>
      <c r="H243" s="643">
        <v>12288.289000000001</v>
      </c>
      <c r="I243" s="687">
        <v>29257.593447246487</v>
      </c>
      <c r="J243" s="520">
        <v>28130.984103437539</v>
      </c>
      <c r="K243" s="580">
        <v>41.275000000000006</v>
      </c>
      <c r="L243" s="656">
        <v>41.275000000000006</v>
      </c>
      <c r="M243" s="713">
        <v>16219.257</v>
      </c>
      <c r="N243" s="643">
        <v>15332.057000000001</v>
      </c>
      <c r="O243" s="700">
        <v>32746.329497274375</v>
      </c>
      <c r="P243" s="601">
        <v>30955.091863517056</v>
      </c>
    </row>
    <row r="244" spans="2:16" x14ac:dyDescent="0.2">
      <c r="B244" s="170"/>
      <c r="C244" s="63" t="s">
        <v>206</v>
      </c>
      <c r="D244" s="63" t="s">
        <v>365</v>
      </c>
      <c r="E244" s="518">
        <v>14.33</v>
      </c>
      <c r="F244" s="630">
        <v>11.646000000000001</v>
      </c>
      <c r="G244" s="674">
        <v>7145.94</v>
      </c>
      <c r="H244" s="643">
        <v>4322.0280000000002</v>
      </c>
      <c r="I244" s="687">
        <v>41555.826936496858</v>
      </c>
      <c r="J244" s="520">
        <v>30926.412502146657</v>
      </c>
      <c r="K244" s="580">
        <v>67.344000000000008</v>
      </c>
      <c r="L244" s="656">
        <v>62.001999999999995</v>
      </c>
      <c r="M244" s="713">
        <v>32184.751</v>
      </c>
      <c r="N244" s="643">
        <v>22857.608</v>
      </c>
      <c r="O244" s="700">
        <v>39826.303506375225</v>
      </c>
      <c r="P244" s="601">
        <v>30721.600378482417</v>
      </c>
    </row>
    <row r="245" spans="2:16" x14ac:dyDescent="0.2">
      <c r="B245" s="170"/>
      <c r="C245" s="63" t="s">
        <v>207</v>
      </c>
      <c r="D245" s="63" t="s">
        <v>366</v>
      </c>
      <c r="E245" s="518">
        <v>0</v>
      </c>
      <c r="F245" s="630">
        <v>0</v>
      </c>
      <c r="G245" s="674">
        <v>0</v>
      </c>
      <c r="H245" s="643">
        <v>0</v>
      </c>
      <c r="I245" s="687" t="s">
        <v>656</v>
      </c>
      <c r="J245" s="520" t="s">
        <v>656</v>
      </c>
      <c r="K245" s="580">
        <v>0</v>
      </c>
      <c r="L245" s="656">
        <v>0</v>
      </c>
      <c r="M245" s="713">
        <v>0</v>
      </c>
      <c r="N245" s="643">
        <v>0</v>
      </c>
      <c r="O245" s="700" t="s">
        <v>656</v>
      </c>
      <c r="P245" s="601" t="s">
        <v>656</v>
      </c>
    </row>
    <row r="246" spans="2:16" x14ac:dyDescent="0.2">
      <c r="B246" s="170"/>
      <c r="C246" s="63" t="s">
        <v>208</v>
      </c>
      <c r="D246" s="63" t="s">
        <v>241</v>
      </c>
      <c r="E246" s="518">
        <v>7.83</v>
      </c>
      <c r="F246" s="630">
        <v>7.83</v>
      </c>
      <c r="G246" s="674">
        <v>3360.2289999999998</v>
      </c>
      <c r="H246" s="643">
        <v>3256.9059999999999</v>
      </c>
      <c r="I246" s="687">
        <v>35762.335036185606</v>
      </c>
      <c r="J246" s="520">
        <v>34662.686249467857</v>
      </c>
      <c r="K246" s="580">
        <v>7.0510000000000002</v>
      </c>
      <c r="L246" s="656">
        <v>7.0500000000000007</v>
      </c>
      <c r="M246" s="713">
        <v>4613.3230000000003</v>
      </c>
      <c r="N246" s="643">
        <v>3878.6819999999998</v>
      </c>
      <c r="O246" s="700">
        <v>54523.270930837229</v>
      </c>
      <c r="P246" s="601">
        <v>45847.304964539006</v>
      </c>
    </row>
    <row r="247" spans="2:16" x14ac:dyDescent="0.2">
      <c r="B247" s="157"/>
      <c r="C247" s="60" t="s">
        <v>457</v>
      </c>
      <c r="D247" s="60" t="s">
        <v>367</v>
      </c>
      <c r="E247" s="524">
        <v>13.359</v>
      </c>
      <c r="F247" s="632">
        <v>13.359</v>
      </c>
      <c r="G247" s="676">
        <v>4648.9440000000004</v>
      </c>
      <c r="H247" s="645">
        <v>4595.9440000000004</v>
      </c>
      <c r="I247" s="689">
        <v>29000.074855902389</v>
      </c>
      <c r="J247" s="526">
        <v>28669.461287022481</v>
      </c>
      <c r="K247" s="584">
        <v>46.850999999999999</v>
      </c>
      <c r="L247" s="658">
        <v>46.850999999999999</v>
      </c>
      <c r="M247" s="715">
        <v>15521.14</v>
      </c>
      <c r="N247" s="645">
        <v>15511.14</v>
      </c>
      <c r="O247" s="702">
        <v>27607.272701400896</v>
      </c>
      <c r="P247" s="603">
        <v>27589.485816738172</v>
      </c>
    </row>
    <row r="248" spans="2:16" x14ac:dyDescent="0.2">
      <c r="B248" s="170"/>
      <c r="C248" s="63" t="s">
        <v>209</v>
      </c>
      <c r="D248" s="63" t="s">
        <v>367</v>
      </c>
      <c r="E248" s="518">
        <v>13.359</v>
      </c>
      <c r="F248" s="630">
        <v>13.359</v>
      </c>
      <c r="G248" s="674">
        <v>4648.9440000000004</v>
      </c>
      <c r="H248" s="643">
        <v>4595.9440000000004</v>
      </c>
      <c r="I248" s="687">
        <v>29000.074855902389</v>
      </c>
      <c r="J248" s="520">
        <v>28669.461287022481</v>
      </c>
      <c r="K248" s="580">
        <v>46.850999999999999</v>
      </c>
      <c r="L248" s="656">
        <v>46.850999999999999</v>
      </c>
      <c r="M248" s="713">
        <v>15521.14</v>
      </c>
      <c r="N248" s="643">
        <v>15511.14</v>
      </c>
      <c r="O248" s="700">
        <v>27607.272701400896</v>
      </c>
      <c r="P248" s="601">
        <v>27589.485816738172</v>
      </c>
    </row>
    <row r="249" spans="2:16" x14ac:dyDescent="0.2">
      <c r="B249" s="157"/>
      <c r="C249" s="60" t="s">
        <v>458</v>
      </c>
      <c r="D249" s="60" t="s">
        <v>459</v>
      </c>
      <c r="E249" s="524">
        <v>22.666</v>
      </c>
      <c r="F249" s="632">
        <v>22.666</v>
      </c>
      <c r="G249" s="676">
        <v>8815.6720000000005</v>
      </c>
      <c r="H249" s="645">
        <v>8791.6720000000005</v>
      </c>
      <c r="I249" s="689">
        <v>32411.512103297155</v>
      </c>
      <c r="J249" s="526">
        <v>32323.274213947469</v>
      </c>
      <c r="K249" s="584">
        <v>50.493000000000009</v>
      </c>
      <c r="L249" s="658">
        <v>50.493000000000009</v>
      </c>
      <c r="M249" s="715">
        <v>23657.887000000002</v>
      </c>
      <c r="N249" s="645">
        <v>23657.887000000002</v>
      </c>
      <c r="O249" s="702">
        <v>39044.829646353617</v>
      </c>
      <c r="P249" s="603">
        <v>39044.829646353617</v>
      </c>
    </row>
    <row r="250" spans="2:16" x14ac:dyDescent="0.2">
      <c r="B250" s="170"/>
      <c r="C250" s="63" t="s">
        <v>210</v>
      </c>
      <c r="D250" s="63" t="s">
        <v>368</v>
      </c>
      <c r="E250" s="518">
        <v>22.666</v>
      </c>
      <c r="F250" s="630">
        <v>22.666</v>
      </c>
      <c r="G250" s="674">
        <v>8815.6720000000005</v>
      </c>
      <c r="H250" s="643">
        <v>8791.6720000000005</v>
      </c>
      <c r="I250" s="687">
        <v>32411.512103297155</v>
      </c>
      <c r="J250" s="520">
        <v>32323.274213947469</v>
      </c>
      <c r="K250" s="580">
        <v>50.493000000000009</v>
      </c>
      <c r="L250" s="656">
        <v>50.493000000000009</v>
      </c>
      <c r="M250" s="713">
        <v>23657.887000000002</v>
      </c>
      <c r="N250" s="643">
        <v>23657.887000000002</v>
      </c>
      <c r="O250" s="700">
        <v>39044.829646353617</v>
      </c>
      <c r="P250" s="601">
        <v>39044.829646353617</v>
      </c>
    </row>
    <row r="251" spans="2:16" x14ac:dyDescent="0.2">
      <c r="B251" s="157"/>
      <c r="C251" s="60" t="s">
        <v>460</v>
      </c>
      <c r="D251" s="60" t="s">
        <v>461</v>
      </c>
      <c r="E251" s="524">
        <v>63.264000000000003</v>
      </c>
      <c r="F251" s="632">
        <v>63.264000000000003</v>
      </c>
      <c r="G251" s="676">
        <v>23516.489999999998</v>
      </c>
      <c r="H251" s="645">
        <v>23151.79</v>
      </c>
      <c r="I251" s="689">
        <v>30976.661292362158</v>
      </c>
      <c r="J251" s="526">
        <v>30496.266965941661</v>
      </c>
      <c r="K251" s="584">
        <v>89.538999999999987</v>
      </c>
      <c r="L251" s="658">
        <v>88.538999999999987</v>
      </c>
      <c r="M251" s="715">
        <v>33829.169000000002</v>
      </c>
      <c r="N251" s="645">
        <v>32771.998999999996</v>
      </c>
      <c r="O251" s="702">
        <v>31484.575622540648</v>
      </c>
      <c r="P251" s="603">
        <v>30845.163336684025</v>
      </c>
    </row>
    <row r="252" spans="2:16" x14ac:dyDescent="0.2">
      <c r="B252" s="196"/>
      <c r="C252" s="51" t="s">
        <v>211</v>
      </c>
      <c r="D252" s="51" t="s">
        <v>369</v>
      </c>
      <c r="E252" s="527">
        <v>31.481000000000002</v>
      </c>
      <c r="F252" s="633">
        <v>31.481000000000002</v>
      </c>
      <c r="G252" s="677">
        <v>11979.953</v>
      </c>
      <c r="H252" s="646">
        <v>11620.253000000001</v>
      </c>
      <c r="I252" s="690">
        <v>31712.125303092867</v>
      </c>
      <c r="J252" s="529">
        <v>30759.963681797482</v>
      </c>
      <c r="K252" s="586">
        <v>53.530999999999999</v>
      </c>
      <c r="L252" s="659">
        <v>52.530999999999999</v>
      </c>
      <c r="M252" s="716">
        <v>19729.445</v>
      </c>
      <c r="N252" s="646">
        <v>18717.274999999998</v>
      </c>
      <c r="O252" s="703">
        <v>30713.426176732482</v>
      </c>
      <c r="P252" s="604">
        <v>29692.427645897973</v>
      </c>
    </row>
    <row r="253" spans="2:16" x14ac:dyDescent="0.2">
      <c r="B253" s="196"/>
      <c r="C253" s="51" t="s">
        <v>212</v>
      </c>
      <c r="D253" s="51" t="s">
        <v>364</v>
      </c>
      <c r="E253" s="527">
        <v>31.783000000000001</v>
      </c>
      <c r="F253" s="633">
        <v>31.783000000000001</v>
      </c>
      <c r="G253" s="677">
        <v>11497.537</v>
      </c>
      <c r="H253" s="646">
        <v>11492.537</v>
      </c>
      <c r="I253" s="690">
        <v>30145.929689876139</v>
      </c>
      <c r="J253" s="529">
        <v>30132.819956161049</v>
      </c>
      <c r="K253" s="586">
        <v>36.007999999999996</v>
      </c>
      <c r="L253" s="659">
        <v>36.007999999999996</v>
      </c>
      <c r="M253" s="716">
        <v>14081.723999999998</v>
      </c>
      <c r="N253" s="646">
        <v>14036.723999999998</v>
      </c>
      <c r="O253" s="703">
        <v>32589.341257498334</v>
      </c>
      <c r="P253" s="604">
        <v>32485.197733836922</v>
      </c>
    </row>
    <row r="254" spans="2:16" x14ac:dyDescent="0.2">
      <c r="B254" s="170"/>
      <c r="C254" s="63" t="s">
        <v>213</v>
      </c>
      <c r="D254" s="63" t="s">
        <v>370</v>
      </c>
      <c r="E254" s="518">
        <v>0</v>
      </c>
      <c r="F254" s="630">
        <v>0</v>
      </c>
      <c r="G254" s="674">
        <v>0</v>
      </c>
      <c r="H254" s="643">
        <v>0</v>
      </c>
      <c r="I254" s="687" t="s">
        <v>656</v>
      </c>
      <c r="J254" s="520" t="s">
        <v>656</v>
      </c>
      <c r="K254" s="580">
        <v>0</v>
      </c>
      <c r="L254" s="656">
        <v>0</v>
      </c>
      <c r="M254" s="713">
        <v>0</v>
      </c>
      <c r="N254" s="643">
        <v>0</v>
      </c>
      <c r="O254" s="700" t="s">
        <v>656</v>
      </c>
      <c r="P254" s="601" t="s">
        <v>656</v>
      </c>
    </row>
    <row r="255" spans="2:16" x14ac:dyDescent="0.2">
      <c r="B255" s="170"/>
      <c r="C255" s="63" t="s">
        <v>214</v>
      </c>
      <c r="D255" s="63" t="s">
        <v>371</v>
      </c>
      <c r="E255" s="518">
        <v>0</v>
      </c>
      <c r="F255" s="630">
        <v>0</v>
      </c>
      <c r="G255" s="674">
        <v>0</v>
      </c>
      <c r="H255" s="643">
        <v>0</v>
      </c>
      <c r="I255" s="687" t="s">
        <v>656</v>
      </c>
      <c r="J255" s="520" t="s">
        <v>656</v>
      </c>
      <c r="K255" s="580">
        <v>0</v>
      </c>
      <c r="L255" s="656">
        <v>0</v>
      </c>
      <c r="M255" s="713">
        <v>0</v>
      </c>
      <c r="N255" s="643">
        <v>0</v>
      </c>
      <c r="O255" s="700" t="s">
        <v>656</v>
      </c>
      <c r="P255" s="601" t="s">
        <v>656</v>
      </c>
    </row>
    <row r="256" spans="2:16" x14ac:dyDescent="0.2">
      <c r="B256" s="170"/>
      <c r="C256" s="63" t="s">
        <v>215</v>
      </c>
      <c r="D256" s="63" t="s">
        <v>372</v>
      </c>
      <c r="E256" s="518">
        <v>0</v>
      </c>
      <c r="F256" s="630">
        <v>0</v>
      </c>
      <c r="G256" s="674">
        <v>0</v>
      </c>
      <c r="H256" s="643">
        <v>0</v>
      </c>
      <c r="I256" s="687" t="s">
        <v>656</v>
      </c>
      <c r="J256" s="520" t="s">
        <v>656</v>
      </c>
      <c r="K256" s="580">
        <v>0</v>
      </c>
      <c r="L256" s="656">
        <v>0</v>
      </c>
      <c r="M256" s="713">
        <v>0</v>
      </c>
      <c r="N256" s="643">
        <v>0</v>
      </c>
      <c r="O256" s="700" t="s">
        <v>656</v>
      </c>
      <c r="P256" s="601" t="s">
        <v>656</v>
      </c>
    </row>
    <row r="257" spans="2:16" x14ac:dyDescent="0.2">
      <c r="B257" s="179"/>
      <c r="C257" s="55" t="s">
        <v>216</v>
      </c>
      <c r="D257" s="55" t="s">
        <v>241</v>
      </c>
      <c r="E257" s="521">
        <v>0</v>
      </c>
      <c r="F257" s="631">
        <v>0</v>
      </c>
      <c r="G257" s="675">
        <v>39</v>
      </c>
      <c r="H257" s="644">
        <v>39</v>
      </c>
      <c r="I257" s="688" t="s">
        <v>656</v>
      </c>
      <c r="J257" s="523" t="s">
        <v>656</v>
      </c>
      <c r="K257" s="582">
        <v>0</v>
      </c>
      <c r="L257" s="657">
        <v>0</v>
      </c>
      <c r="M257" s="714">
        <v>18</v>
      </c>
      <c r="N257" s="644">
        <v>18</v>
      </c>
      <c r="O257" s="701" t="s">
        <v>656</v>
      </c>
      <c r="P257" s="602" t="s">
        <v>656</v>
      </c>
    </row>
    <row r="258" spans="2:16" x14ac:dyDescent="0.2">
      <c r="B258" s="157"/>
      <c r="C258" s="60" t="s">
        <v>462</v>
      </c>
      <c r="D258" s="60" t="s">
        <v>463</v>
      </c>
      <c r="E258" s="524">
        <v>47.896999999999998</v>
      </c>
      <c r="F258" s="632">
        <v>47.825000000000003</v>
      </c>
      <c r="G258" s="676">
        <v>19769.735000000001</v>
      </c>
      <c r="H258" s="645">
        <v>19661.031999999999</v>
      </c>
      <c r="I258" s="689">
        <v>34396.265249737284</v>
      </c>
      <c r="J258" s="526">
        <v>34258.63739327409</v>
      </c>
      <c r="K258" s="584">
        <v>39.737000000000002</v>
      </c>
      <c r="L258" s="658">
        <v>39.676000000000002</v>
      </c>
      <c r="M258" s="715">
        <v>17523.082000000002</v>
      </c>
      <c r="N258" s="645">
        <v>17309.879999999997</v>
      </c>
      <c r="O258" s="702">
        <v>36748.039191014257</v>
      </c>
      <c r="P258" s="603">
        <v>36356.739590684534</v>
      </c>
    </row>
    <row r="259" spans="2:16" x14ac:dyDescent="0.2">
      <c r="B259" s="205"/>
      <c r="C259" s="137" t="s">
        <v>217</v>
      </c>
      <c r="D259" s="137" t="s">
        <v>241</v>
      </c>
      <c r="E259" s="530">
        <v>47.896999999999998</v>
      </c>
      <c r="F259" s="634">
        <v>47.825000000000003</v>
      </c>
      <c r="G259" s="678">
        <v>19769.735000000001</v>
      </c>
      <c r="H259" s="647">
        <v>19661.031999999999</v>
      </c>
      <c r="I259" s="691">
        <v>34396.265249737284</v>
      </c>
      <c r="J259" s="532">
        <v>34258.63739327409</v>
      </c>
      <c r="K259" s="588">
        <v>39.737000000000002</v>
      </c>
      <c r="L259" s="660">
        <v>39.676000000000002</v>
      </c>
      <c r="M259" s="717">
        <v>17523.082000000002</v>
      </c>
      <c r="N259" s="647">
        <v>17309.879999999997</v>
      </c>
      <c r="O259" s="704">
        <v>36748.039191014257</v>
      </c>
      <c r="P259" s="605">
        <v>36356.739590684534</v>
      </c>
    </row>
    <row r="260" spans="2:16" x14ac:dyDescent="0.2">
      <c r="B260" s="214"/>
      <c r="C260" s="159" t="s">
        <v>464</v>
      </c>
      <c r="D260" s="159" t="s">
        <v>465</v>
      </c>
      <c r="E260" s="533">
        <v>34.155000000000001</v>
      </c>
      <c r="F260" s="635">
        <v>33.793999999999997</v>
      </c>
      <c r="G260" s="679">
        <v>12779.062</v>
      </c>
      <c r="H260" s="648">
        <v>12599.761</v>
      </c>
      <c r="I260" s="692">
        <v>31179.090421119403</v>
      </c>
      <c r="J260" s="535">
        <v>31070.014894162672</v>
      </c>
      <c r="K260" s="590">
        <v>53.081999999999994</v>
      </c>
      <c r="L260" s="661">
        <v>52.271000000000001</v>
      </c>
      <c r="M260" s="718">
        <v>25021.012999999999</v>
      </c>
      <c r="N260" s="648">
        <v>24629.664000000004</v>
      </c>
      <c r="O260" s="705">
        <v>39280.441894929863</v>
      </c>
      <c r="P260" s="606">
        <v>39265.979223661307</v>
      </c>
    </row>
    <row r="261" spans="2:16" ht="13.5" thickBot="1" x14ac:dyDescent="0.25">
      <c r="B261" s="223"/>
      <c r="C261" s="148" t="s">
        <v>218</v>
      </c>
      <c r="D261" s="148" t="s">
        <v>241</v>
      </c>
      <c r="E261" s="536">
        <v>34.155000000000001</v>
      </c>
      <c r="F261" s="636">
        <v>33.793999999999997</v>
      </c>
      <c r="G261" s="680">
        <v>12779.062</v>
      </c>
      <c r="H261" s="649">
        <v>12599.761</v>
      </c>
      <c r="I261" s="693">
        <v>31179.090421119403</v>
      </c>
      <c r="J261" s="538">
        <v>31070.014894162672</v>
      </c>
      <c r="K261" s="592">
        <v>53.081999999999994</v>
      </c>
      <c r="L261" s="662">
        <v>52.271000000000001</v>
      </c>
      <c r="M261" s="719">
        <v>25021.012999999999</v>
      </c>
      <c r="N261" s="649">
        <v>24629.664000000004</v>
      </c>
      <c r="O261" s="706">
        <v>39280.441894929863</v>
      </c>
      <c r="P261" s="607">
        <v>39265.979223661307</v>
      </c>
    </row>
    <row r="262" spans="2:16" ht="14.25" thickTop="1" thickBot="1" x14ac:dyDescent="0.25">
      <c r="B262" s="609"/>
      <c r="C262" s="494" t="s">
        <v>614</v>
      </c>
      <c r="D262" s="494"/>
      <c r="E262" s="539">
        <v>373.47499999999997</v>
      </c>
      <c r="F262" s="637">
        <v>8.1999999999999993</v>
      </c>
      <c r="G262" s="681">
        <v>157140.80400000003</v>
      </c>
      <c r="H262" s="650">
        <v>3066</v>
      </c>
      <c r="I262" s="694">
        <v>35062.767253497565</v>
      </c>
      <c r="J262" s="541">
        <v>31158.536585365859</v>
      </c>
      <c r="K262" s="594">
        <v>603.7059999999999</v>
      </c>
      <c r="L262" s="663">
        <v>4.7000000000000011</v>
      </c>
      <c r="M262" s="720">
        <v>287678.66099999996</v>
      </c>
      <c r="N262" s="650">
        <v>2701</v>
      </c>
      <c r="O262" s="707">
        <v>39710.09357203672</v>
      </c>
      <c r="P262" s="608">
        <v>47890.070921985804</v>
      </c>
    </row>
    <row r="263" spans="2:16" x14ac:dyDescent="0.2">
      <c r="B263" s="196"/>
      <c r="C263" s="51" t="s">
        <v>466</v>
      </c>
      <c r="D263" s="51" t="s">
        <v>373</v>
      </c>
      <c r="E263" s="542">
        <v>14.1</v>
      </c>
      <c r="F263" s="638">
        <v>0</v>
      </c>
      <c r="G263" s="682">
        <v>6020</v>
      </c>
      <c r="H263" s="651">
        <v>0</v>
      </c>
      <c r="I263" s="695">
        <v>35579.196217494093</v>
      </c>
      <c r="J263" s="544" t="s">
        <v>656</v>
      </c>
      <c r="K263" s="596">
        <v>19.5</v>
      </c>
      <c r="L263" s="664">
        <v>0</v>
      </c>
      <c r="M263" s="721">
        <v>9594</v>
      </c>
      <c r="N263" s="651">
        <v>0</v>
      </c>
      <c r="O263" s="708">
        <v>41000</v>
      </c>
      <c r="P263" s="544" t="s">
        <v>656</v>
      </c>
    </row>
    <row r="264" spans="2:16" x14ac:dyDescent="0.2">
      <c r="B264" s="170"/>
      <c r="C264" s="63" t="s">
        <v>467</v>
      </c>
      <c r="D264" s="63" t="s">
        <v>374</v>
      </c>
      <c r="E264" s="518">
        <v>4.07</v>
      </c>
      <c r="F264" s="630">
        <v>0</v>
      </c>
      <c r="G264" s="674">
        <v>962.81399999999996</v>
      </c>
      <c r="H264" s="643">
        <v>0</v>
      </c>
      <c r="I264" s="687">
        <v>19713.636363636364</v>
      </c>
      <c r="J264" s="520" t="s">
        <v>656</v>
      </c>
      <c r="K264" s="580">
        <v>8.93</v>
      </c>
      <c r="L264" s="656">
        <v>0</v>
      </c>
      <c r="M264" s="713">
        <v>2222.8420000000001</v>
      </c>
      <c r="N264" s="643">
        <v>0</v>
      </c>
      <c r="O264" s="700">
        <v>20743.206420306084</v>
      </c>
      <c r="P264" s="520" t="s">
        <v>656</v>
      </c>
    </row>
    <row r="265" spans="2:16" x14ac:dyDescent="0.2">
      <c r="B265" s="170"/>
      <c r="C265" s="63" t="s">
        <v>468</v>
      </c>
      <c r="D265" s="63" t="s">
        <v>375</v>
      </c>
      <c r="E265" s="518">
        <v>22.2</v>
      </c>
      <c r="F265" s="630">
        <v>0</v>
      </c>
      <c r="G265" s="674">
        <v>11428.56</v>
      </c>
      <c r="H265" s="643">
        <v>0</v>
      </c>
      <c r="I265" s="687">
        <v>42900</v>
      </c>
      <c r="J265" s="520" t="s">
        <v>656</v>
      </c>
      <c r="K265" s="580">
        <v>21.7</v>
      </c>
      <c r="L265" s="656">
        <v>0</v>
      </c>
      <c r="M265" s="713">
        <v>11654.318000000001</v>
      </c>
      <c r="N265" s="643">
        <v>0</v>
      </c>
      <c r="O265" s="700">
        <v>44755.445468509999</v>
      </c>
      <c r="P265" s="520" t="s">
        <v>656</v>
      </c>
    </row>
    <row r="266" spans="2:16" x14ac:dyDescent="0.2">
      <c r="B266" s="170"/>
      <c r="C266" s="63" t="s">
        <v>469</v>
      </c>
      <c r="D266" s="63" t="s">
        <v>376</v>
      </c>
      <c r="E266" s="518">
        <v>27.096</v>
      </c>
      <c r="F266" s="630">
        <v>0</v>
      </c>
      <c r="G266" s="674">
        <v>14085.54</v>
      </c>
      <c r="H266" s="643">
        <v>0</v>
      </c>
      <c r="I266" s="687">
        <v>43319.862710363152</v>
      </c>
      <c r="J266" s="520" t="s">
        <v>656</v>
      </c>
      <c r="K266" s="580">
        <v>63.323999999999998</v>
      </c>
      <c r="L266" s="656">
        <v>0</v>
      </c>
      <c r="M266" s="713">
        <v>37322.055</v>
      </c>
      <c r="N266" s="643">
        <v>0</v>
      </c>
      <c r="O266" s="700">
        <v>49115.205135493656</v>
      </c>
      <c r="P266" s="520" t="s">
        <v>656</v>
      </c>
    </row>
    <row r="267" spans="2:16" x14ac:dyDescent="0.2">
      <c r="B267" s="170"/>
      <c r="C267" s="63" t="s">
        <v>470</v>
      </c>
      <c r="D267" s="63" t="s">
        <v>377</v>
      </c>
      <c r="E267" s="518">
        <v>11.4</v>
      </c>
      <c r="F267" s="630">
        <v>0</v>
      </c>
      <c r="G267" s="674">
        <v>2312</v>
      </c>
      <c r="H267" s="643">
        <v>0</v>
      </c>
      <c r="I267" s="687">
        <v>16900.584795321636</v>
      </c>
      <c r="J267" s="520" t="s">
        <v>656</v>
      </c>
      <c r="K267" s="580">
        <v>11.9</v>
      </c>
      <c r="L267" s="656">
        <v>0</v>
      </c>
      <c r="M267" s="713">
        <v>1366</v>
      </c>
      <c r="N267" s="643">
        <v>0</v>
      </c>
      <c r="O267" s="700">
        <v>9565.8263305322125</v>
      </c>
      <c r="P267" s="520" t="s">
        <v>656</v>
      </c>
    </row>
    <row r="268" spans="2:16" x14ac:dyDescent="0.2">
      <c r="B268" s="170"/>
      <c r="C268" s="63" t="s">
        <v>471</v>
      </c>
      <c r="D268" s="63" t="s">
        <v>378</v>
      </c>
      <c r="E268" s="518">
        <v>7</v>
      </c>
      <c r="F268" s="630">
        <v>0</v>
      </c>
      <c r="G268" s="674">
        <v>3048</v>
      </c>
      <c r="H268" s="643">
        <v>0</v>
      </c>
      <c r="I268" s="687">
        <v>36285.714285714283</v>
      </c>
      <c r="J268" s="520" t="s">
        <v>656</v>
      </c>
      <c r="K268" s="580">
        <v>11.5</v>
      </c>
      <c r="L268" s="656">
        <v>0</v>
      </c>
      <c r="M268" s="713">
        <v>4870</v>
      </c>
      <c r="N268" s="643">
        <v>0</v>
      </c>
      <c r="O268" s="700">
        <v>35289.855072463768</v>
      </c>
      <c r="P268" s="520" t="s">
        <v>656</v>
      </c>
    </row>
    <row r="269" spans="2:16" x14ac:dyDescent="0.2">
      <c r="B269" s="170"/>
      <c r="C269" s="63" t="s">
        <v>472</v>
      </c>
      <c r="D269" s="63" t="s">
        <v>379</v>
      </c>
      <c r="E269" s="518">
        <v>3.5</v>
      </c>
      <c r="F269" s="630">
        <v>0</v>
      </c>
      <c r="G269" s="674">
        <v>1668</v>
      </c>
      <c r="H269" s="643">
        <v>0</v>
      </c>
      <c r="I269" s="687">
        <v>39714.285714285717</v>
      </c>
      <c r="J269" s="520" t="s">
        <v>656</v>
      </c>
      <c r="K269" s="580">
        <v>16.5</v>
      </c>
      <c r="L269" s="656">
        <v>0</v>
      </c>
      <c r="M269" s="713">
        <v>6990</v>
      </c>
      <c r="N269" s="643">
        <v>0</v>
      </c>
      <c r="O269" s="700">
        <v>35303.030303030304</v>
      </c>
      <c r="P269" s="520" t="s">
        <v>656</v>
      </c>
    </row>
    <row r="270" spans="2:16" x14ac:dyDescent="0.2">
      <c r="B270" s="170"/>
      <c r="C270" s="63" t="s">
        <v>473</v>
      </c>
      <c r="D270" s="63" t="s">
        <v>380</v>
      </c>
      <c r="E270" s="518">
        <v>5.3739999999999997</v>
      </c>
      <c r="F270" s="630">
        <v>0</v>
      </c>
      <c r="G270" s="674">
        <v>1652.941</v>
      </c>
      <c r="H270" s="643">
        <v>0</v>
      </c>
      <c r="I270" s="687">
        <v>25631.760947773233</v>
      </c>
      <c r="J270" s="520" t="s">
        <v>656</v>
      </c>
      <c r="K270" s="580">
        <v>12.651</v>
      </c>
      <c r="L270" s="656">
        <v>0</v>
      </c>
      <c r="M270" s="713">
        <v>4979.866</v>
      </c>
      <c r="N270" s="643">
        <v>0</v>
      </c>
      <c r="O270" s="700">
        <v>32802.848259689614</v>
      </c>
      <c r="P270" s="520" t="s">
        <v>656</v>
      </c>
    </row>
    <row r="271" spans="2:16" x14ac:dyDescent="0.2">
      <c r="B271" s="170"/>
      <c r="C271" s="63" t="s">
        <v>474</v>
      </c>
      <c r="D271" s="63" t="s">
        <v>381</v>
      </c>
      <c r="E271" s="518">
        <v>4</v>
      </c>
      <c r="F271" s="630">
        <v>0</v>
      </c>
      <c r="G271" s="674">
        <v>2000</v>
      </c>
      <c r="H271" s="643">
        <v>0</v>
      </c>
      <c r="I271" s="687">
        <v>41666.666666666664</v>
      </c>
      <c r="J271" s="520" t="s">
        <v>656</v>
      </c>
      <c r="K271" s="580">
        <v>11</v>
      </c>
      <c r="L271" s="656">
        <v>0</v>
      </c>
      <c r="M271" s="713">
        <v>3080</v>
      </c>
      <c r="N271" s="643">
        <v>0</v>
      </c>
      <c r="O271" s="700">
        <v>23333.333333333332</v>
      </c>
      <c r="P271" s="520" t="s">
        <v>656</v>
      </c>
    </row>
    <row r="272" spans="2:16" x14ac:dyDescent="0.2">
      <c r="B272" s="170"/>
      <c r="C272" s="63" t="s">
        <v>475</v>
      </c>
      <c r="D272" s="63" t="s">
        <v>382</v>
      </c>
      <c r="E272" s="518">
        <v>3.7</v>
      </c>
      <c r="F272" s="630">
        <v>0</v>
      </c>
      <c r="G272" s="674">
        <v>1046</v>
      </c>
      <c r="H272" s="643">
        <v>0</v>
      </c>
      <c r="I272" s="687">
        <v>23558.558558558554</v>
      </c>
      <c r="J272" s="520" t="s">
        <v>656</v>
      </c>
      <c r="K272" s="580">
        <v>9.6499999999999986</v>
      </c>
      <c r="L272" s="656">
        <v>0</v>
      </c>
      <c r="M272" s="713">
        <v>4199</v>
      </c>
      <c r="N272" s="643">
        <v>0</v>
      </c>
      <c r="O272" s="700">
        <v>36260.794473229711</v>
      </c>
      <c r="P272" s="520" t="s">
        <v>656</v>
      </c>
    </row>
    <row r="273" spans="2:16" x14ac:dyDescent="0.2">
      <c r="B273" s="170"/>
      <c r="C273" s="63" t="s">
        <v>476</v>
      </c>
      <c r="D273" s="63" t="s">
        <v>383</v>
      </c>
      <c r="E273" s="518">
        <v>0</v>
      </c>
      <c r="F273" s="630">
        <v>0</v>
      </c>
      <c r="G273" s="674">
        <v>0</v>
      </c>
      <c r="H273" s="643">
        <v>0</v>
      </c>
      <c r="I273" s="687" t="s">
        <v>656</v>
      </c>
      <c r="J273" s="520" t="s">
        <v>656</v>
      </c>
      <c r="K273" s="580">
        <v>0</v>
      </c>
      <c r="L273" s="656">
        <v>0</v>
      </c>
      <c r="M273" s="713">
        <v>0</v>
      </c>
      <c r="N273" s="643">
        <v>0</v>
      </c>
      <c r="O273" s="700" t="s">
        <v>656</v>
      </c>
      <c r="P273" s="520" t="s">
        <v>656</v>
      </c>
    </row>
    <row r="274" spans="2:16" x14ac:dyDescent="0.2">
      <c r="B274" s="170"/>
      <c r="C274" s="63" t="s">
        <v>477</v>
      </c>
      <c r="D274" s="63" t="s">
        <v>384</v>
      </c>
      <c r="E274" s="518">
        <v>6</v>
      </c>
      <c r="F274" s="630">
        <v>0</v>
      </c>
      <c r="G274" s="674">
        <v>3650.288</v>
      </c>
      <c r="H274" s="643">
        <v>0</v>
      </c>
      <c r="I274" s="687">
        <v>50698.444444444445</v>
      </c>
      <c r="J274" s="520" t="s">
        <v>656</v>
      </c>
      <c r="K274" s="580">
        <v>12</v>
      </c>
      <c r="L274" s="656">
        <v>0</v>
      </c>
      <c r="M274" s="713">
        <v>7083.7379999999994</v>
      </c>
      <c r="N274" s="643">
        <v>0</v>
      </c>
      <c r="O274" s="700">
        <v>49192.624999999993</v>
      </c>
      <c r="P274" s="520" t="s">
        <v>656</v>
      </c>
    </row>
    <row r="275" spans="2:16" x14ac:dyDescent="0.2">
      <c r="B275" s="170"/>
      <c r="C275" s="63" t="s">
        <v>478</v>
      </c>
      <c r="D275" s="63" t="s">
        <v>385</v>
      </c>
      <c r="E275" s="518">
        <v>0</v>
      </c>
      <c r="F275" s="630">
        <v>0</v>
      </c>
      <c r="G275" s="674">
        <v>0</v>
      </c>
      <c r="H275" s="643">
        <v>0</v>
      </c>
      <c r="I275" s="687" t="s">
        <v>656</v>
      </c>
      <c r="J275" s="520" t="s">
        <v>656</v>
      </c>
      <c r="K275" s="580">
        <v>1</v>
      </c>
      <c r="L275" s="656">
        <v>0</v>
      </c>
      <c r="M275" s="713">
        <v>413.51100000000002</v>
      </c>
      <c r="N275" s="643">
        <v>0</v>
      </c>
      <c r="O275" s="700">
        <v>34459.25</v>
      </c>
      <c r="P275" s="520" t="s">
        <v>656</v>
      </c>
    </row>
    <row r="276" spans="2:16" x14ac:dyDescent="0.2">
      <c r="B276" s="170"/>
      <c r="C276" s="63" t="s">
        <v>479</v>
      </c>
      <c r="D276" s="63" t="s">
        <v>386</v>
      </c>
      <c r="E276" s="518">
        <v>5.2779999999999996</v>
      </c>
      <c r="F276" s="630">
        <v>0</v>
      </c>
      <c r="G276" s="674">
        <v>2524.7069999999999</v>
      </c>
      <c r="H276" s="643">
        <v>0</v>
      </c>
      <c r="I276" s="687">
        <v>39862.116331943922</v>
      </c>
      <c r="J276" s="520" t="s">
        <v>656</v>
      </c>
      <c r="K276" s="580">
        <v>7.7299999999999995</v>
      </c>
      <c r="L276" s="656">
        <v>0</v>
      </c>
      <c r="M276" s="713">
        <v>2385.1070000000004</v>
      </c>
      <c r="N276" s="643">
        <v>0</v>
      </c>
      <c r="O276" s="700">
        <v>25712.667097887028</v>
      </c>
      <c r="P276" s="520" t="s">
        <v>656</v>
      </c>
    </row>
    <row r="277" spans="2:16" x14ac:dyDescent="0.2">
      <c r="B277" s="170"/>
      <c r="C277" s="63" t="s">
        <v>480</v>
      </c>
      <c r="D277" s="63" t="s">
        <v>387</v>
      </c>
      <c r="E277" s="518">
        <v>6.3</v>
      </c>
      <c r="F277" s="630">
        <v>0</v>
      </c>
      <c r="G277" s="674">
        <v>1020</v>
      </c>
      <c r="H277" s="643">
        <v>0</v>
      </c>
      <c r="I277" s="687">
        <v>13492.063492063493</v>
      </c>
      <c r="J277" s="520" t="s">
        <v>656</v>
      </c>
      <c r="K277" s="580">
        <v>9.3999999999999986</v>
      </c>
      <c r="L277" s="656">
        <v>0</v>
      </c>
      <c r="M277" s="713">
        <v>1186</v>
      </c>
      <c r="N277" s="643">
        <v>0</v>
      </c>
      <c r="O277" s="700">
        <v>10514.184397163122</v>
      </c>
      <c r="P277" s="520" t="s">
        <v>656</v>
      </c>
    </row>
    <row r="278" spans="2:16" x14ac:dyDescent="0.2">
      <c r="B278" s="170"/>
      <c r="C278" s="63" t="s">
        <v>481</v>
      </c>
      <c r="D278" s="63" t="s">
        <v>388</v>
      </c>
      <c r="E278" s="518">
        <v>8.1189999999999998</v>
      </c>
      <c r="F278" s="630">
        <v>0</v>
      </c>
      <c r="G278" s="674">
        <v>2201.6669999999999</v>
      </c>
      <c r="H278" s="643">
        <v>0</v>
      </c>
      <c r="I278" s="687">
        <v>22597.88767089543</v>
      </c>
      <c r="J278" s="520" t="s">
        <v>656</v>
      </c>
      <c r="K278" s="580">
        <v>16.766999999999999</v>
      </c>
      <c r="L278" s="656">
        <v>0</v>
      </c>
      <c r="M278" s="713">
        <v>6925.103000000001</v>
      </c>
      <c r="N278" s="643">
        <v>0</v>
      </c>
      <c r="O278" s="700">
        <v>34418.316733265747</v>
      </c>
      <c r="P278" s="520" t="s">
        <v>656</v>
      </c>
    </row>
    <row r="279" spans="2:16" x14ac:dyDescent="0.2">
      <c r="B279" s="170"/>
      <c r="C279" s="63" t="s">
        <v>482</v>
      </c>
      <c r="D279" s="63" t="s">
        <v>389</v>
      </c>
      <c r="E279" s="518">
        <v>13.2</v>
      </c>
      <c r="F279" s="630">
        <v>8.1999999999999993</v>
      </c>
      <c r="G279" s="674">
        <v>5957</v>
      </c>
      <c r="H279" s="643">
        <v>3066</v>
      </c>
      <c r="I279" s="687">
        <v>37607.32323232323</v>
      </c>
      <c r="J279" s="520">
        <v>31158.536585365859</v>
      </c>
      <c r="K279" s="580">
        <v>9</v>
      </c>
      <c r="L279" s="656">
        <v>4.7000000000000011</v>
      </c>
      <c r="M279" s="713">
        <v>4277</v>
      </c>
      <c r="N279" s="643">
        <v>2701</v>
      </c>
      <c r="O279" s="700">
        <v>39601.851851851854</v>
      </c>
      <c r="P279" s="520">
        <v>47890.070921985804</v>
      </c>
    </row>
    <row r="280" spans="2:16" x14ac:dyDescent="0.2">
      <c r="B280" s="170"/>
      <c r="C280" s="63" t="s">
        <v>483</v>
      </c>
      <c r="D280" s="63" t="s">
        <v>390</v>
      </c>
      <c r="E280" s="518">
        <v>5</v>
      </c>
      <c r="F280" s="630">
        <v>0</v>
      </c>
      <c r="G280" s="674">
        <v>1640</v>
      </c>
      <c r="H280" s="643">
        <v>0</v>
      </c>
      <c r="I280" s="687">
        <v>27333.333333333332</v>
      </c>
      <c r="J280" s="520" t="s">
        <v>656</v>
      </c>
      <c r="K280" s="580">
        <v>6.3000000000000007</v>
      </c>
      <c r="L280" s="656">
        <v>0</v>
      </c>
      <c r="M280" s="713">
        <v>2821</v>
      </c>
      <c r="N280" s="643">
        <v>0</v>
      </c>
      <c r="O280" s="700">
        <v>37314.81481481481</v>
      </c>
      <c r="P280" s="520" t="s">
        <v>656</v>
      </c>
    </row>
    <row r="281" spans="2:16" x14ac:dyDescent="0.2">
      <c r="B281" s="170"/>
      <c r="C281" s="63" t="s">
        <v>484</v>
      </c>
      <c r="D281" s="63" t="s">
        <v>391</v>
      </c>
      <c r="E281" s="518">
        <v>9.67</v>
      </c>
      <c r="F281" s="630">
        <v>0</v>
      </c>
      <c r="G281" s="674">
        <v>3454.777</v>
      </c>
      <c r="H281" s="643">
        <v>0</v>
      </c>
      <c r="I281" s="687">
        <v>29772.294036539126</v>
      </c>
      <c r="J281" s="520" t="s">
        <v>656</v>
      </c>
      <c r="K281" s="580">
        <v>8.33</v>
      </c>
      <c r="L281" s="656">
        <v>0</v>
      </c>
      <c r="M281" s="713">
        <v>2751.2240000000002</v>
      </c>
      <c r="N281" s="643">
        <v>0</v>
      </c>
      <c r="O281" s="700">
        <v>27523.249299719886</v>
      </c>
      <c r="P281" s="520" t="s">
        <v>656</v>
      </c>
    </row>
    <row r="282" spans="2:16" x14ac:dyDescent="0.2">
      <c r="B282" s="170"/>
      <c r="C282" s="63" t="s">
        <v>485</v>
      </c>
      <c r="D282" s="63" t="s">
        <v>392</v>
      </c>
      <c r="E282" s="518">
        <v>19.25</v>
      </c>
      <c r="F282" s="630">
        <v>0</v>
      </c>
      <c r="G282" s="674">
        <v>8007.1170000000002</v>
      </c>
      <c r="H282" s="643">
        <v>0</v>
      </c>
      <c r="I282" s="687">
        <v>34662.844155844155</v>
      </c>
      <c r="J282" s="520" t="s">
        <v>656</v>
      </c>
      <c r="K282" s="580">
        <v>28.764000000000003</v>
      </c>
      <c r="L282" s="656">
        <v>0</v>
      </c>
      <c r="M282" s="713">
        <v>13891.297</v>
      </c>
      <c r="N282" s="643">
        <v>0</v>
      </c>
      <c r="O282" s="700">
        <v>40245.031404996982</v>
      </c>
      <c r="P282" s="520" t="s">
        <v>656</v>
      </c>
    </row>
    <row r="283" spans="2:16" x14ac:dyDescent="0.2">
      <c r="B283" s="170"/>
      <c r="C283" s="63" t="s">
        <v>486</v>
      </c>
      <c r="D283" s="63" t="s">
        <v>393</v>
      </c>
      <c r="E283" s="518">
        <v>5.73</v>
      </c>
      <c r="F283" s="630">
        <v>0</v>
      </c>
      <c r="G283" s="674">
        <v>1956</v>
      </c>
      <c r="H283" s="643">
        <v>0</v>
      </c>
      <c r="I283" s="687">
        <v>28446.771378708549</v>
      </c>
      <c r="J283" s="520" t="s">
        <v>656</v>
      </c>
      <c r="K283" s="580">
        <v>13.399999999999999</v>
      </c>
      <c r="L283" s="656">
        <v>0</v>
      </c>
      <c r="M283" s="713">
        <v>7116</v>
      </c>
      <c r="N283" s="643">
        <v>0</v>
      </c>
      <c r="O283" s="700">
        <v>44253.731343283587</v>
      </c>
      <c r="P283" s="520" t="s">
        <v>656</v>
      </c>
    </row>
    <row r="284" spans="2:16" x14ac:dyDescent="0.2">
      <c r="B284" s="170"/>
      <c r="C284" s="63" t="s">
        <v>487</v>
      </c>
      <c r="D284" s="63" t="s">
        <v>394</v>
      </c>
      <c r="E284" s="518">
        <v>48.36</v>
      </c>
      <c r="F284" s="630">
        <v>0</v>
      </c>
      <c r="G284" s="674">
        <v>20183</v>
      </c>
      <c r="H284" s="643">
        <v>0</v>
      </c>
      <c r="I284" s="687">
        <v>34779.087400055141</v>
      </c>
      <c r="J284" s="520" t="s">
        <v>656</v>
      </c>
      <c r="K284" s="580">
        <v>67.930000000000007</v>
      </c>
      <c r="L284" s="656">
        <v>0</v>
      </c>
      <c r="M284" s="713">
        <v>37137</v>
      </c>
      <c r="N284" s="643">
        <v>0</v>
      </c>
      <c r="O284" s="700">
        <v>45557.927278080373</v>
      </c>
      <c r="P284" s="520" t="s">
        <v>656</v>
      </c>
    </row>
    <row r="285" spans="2:16" x14ac:dyDescent="0.2">
      <c r="B285" s="170"/>
      <c r="C285" s="63" t="s">
        <v>488</v>
      </c>
      <c r="D285" s="63" t="s">
        <v>395</v>
      </c>
      <c r="E285" s="518">
        <v>19.170000000000002</v>
      </c>
      <c r="F285" s="630">
        <v>0</v>
      </c>
      <c r="G285" s="674">
        <v>7997.8050000000003</v>
      </c>
      <c r="H285" s="643">
        <v>0</v>
      </c>
      <c r="I285" s="687">
        <v>34767.018779342718</v>
      </c>
      <c r="J285" s="520" t="s">
        <v>656</v>
      </c>
      <c r="K285" s="580">
        <v>37.33</v>
      </c>
      <c r="L285" s="656">
        <v>0</v>
      </c>
      <c r="M285" s="713">
        <v>17517.763999999999</v>
      </c>
      <c r="N285" s="643">
        <v>0</v>
      </c>
      <c r="O285" s="700">
        <v>39105.643361014379</v>
      </c>
      <c r="P285" s="520" t="s">
        <v>656</v>
      </c>
    </row>
    <row r="286" spans="2:16" x14ac:dyDescent="0.2">
      <c r="B286" s="170"/>
      <c r="C286" s="63" t="s">
        <v>489</v>
      </c>
      <c r="D286" s="63" t="s">
        <v>396</v>
      </c>
      <c r="E286" s="518">
        <v>6</v>
      </c>
      <c r="F286" s="630">
        <v>0</v>
      </c>
      <c r="G286" s="674">
        <v>1328</v>
      </c>
      <c r="H286" s="643">
        <v>0</v>
      </c>
      <c r="I286" s="687">
        <v>18444.444444444445</v>
      </c>
      <c r="J286" s="520" t="s">
        <v>656</v>
      </c>
      <c r="K286" s="580">
        <v>17</v>
      </c>
      <c r="L286" s="656">
        <v>0</v>
      </c>
      <c r="M286" s="713">
        <v>4988</v>
      </c>
      <c r="N286" s="643">
        <v>0</v>
      </c>
      <c r="O286" s="700">
        <v>24450.980392156864</v>
      </c>
      <c r="P286" s="520" t="s">
        <v>656</v>
      </c>
    </row>
    <row r="287" spans="2:16" x14ac:dyDescent="0.2">
      <c r="B287" s="170"/>
      <c r="C287" s="63" t="s">
        <v>490</v>
      </c>
      <c r="D287" s="63" t="s">
        <v>397</v>
      </c>
      <c r="E287" s="518">
        <v>22.687999999999999</v>
      </c>
      <c r="F287" s="630">
        <v>0</v>
      </c>
      <c r="G287" s="674">
        <v>11765</v>
      </c>
      <c r="H287" s="643">
        <v>0</v>
      </c>
      <c r="I287" s="687">
        <v>43213.005406676071</v>
      </c>
      <c r="J287" s="520" t="s">
        <v>656</v>
      </c>
      <c r="K287" s="580">
        <v>37.436999999999998</v>
      </c>
      <c r="L287" s="656">
        <v>0</v>
      </c>
      <c r="M287" s="713">
        <v>22328</v>
      </c>
      <c r="N287" s="643">
        <v>0</v>
      </c>
      <c r="O287" s="700">
        <v>49701.275921325607</v>
      </c>
      <c r="P287" s="520" t="s">
        <v>656</v>
      </c>
    </row>
    <row r="288" spans="2:16" x14ac:dyDescent="0.2">
      <c r="B288" s="170"/>
      <c r="C288" s="63" t="s">
        <v>491</v>
      </c>
      <c r="D288" s="63" t="s">
        <v>398</v>
      </c>
      <c r="E288" s="518">
        <v>13</v>
      </c>
      <c r="F288" s="630">
        <v>0</v>
      </c>
      <c r="G288" s="674">
        <v>2599</v>
      </c>
      <c r="H288" s="643">
        <v>0</v>
      </c>
      <c r="I288" s="687">
        <v>16660.25641025641</v>
      </c>
      <c r="J288" s="520" t="s">
        <v>656</v>
      </c>
      <c r="K288" s="580">
        <v>13</v>
      </c>
      <c r="L288" s="656">
        <v>0</v>
      </c>
      <c r="M288" s="713">
        <v>3919</v>
      </c>
      <c r="N288" s="643">
        <v>0</v>
      </c>
      <c r="O288" s="700">
        <v>25121.794871794871</v>
      </c>
      <c r="P288" s="520" t="s">
        <v>656</v>
      </c>
    </row>
    <row r="289" spans="2:16" x14ac:dyDescent="0.2">
      <c r="B289" s="170"/>
      <c r="C289" s="63" t="s">
        <v>492</v>
      </c>
      <c r="D289" s="63" t="s">
        <v>399</v>
      </c>
      <c r="E289" s="518">
        <v>0</v>
      </c>
      <c r="F289" s="630">
        <v>0</v>
      </c>
      <c r="G289" s="674">
        <v>0</v>
      </c>
      <c r="H289" s="643">
        <v>0</v>
      </c>
      <c r="I289" s="687" t="s">
        <v>656</v>
      </c>
      <c r="J289" s="520" t="s">
        <v>656</v>
      </c>
      <c r="K289" s="580">
        <v>1.75</v>
      </c>
      <c r="L289" s="656">
        <v>0</v>
      </c>
      <c r="M289" s="713">
        <v>211</v>
      </c>
      <c r="N289" s="643">
        <v>0</v>
      </c>
      <c r="O289" s="700">
        <v>10047.619047619048</v>
      </c>
      <c r="P289" s="520" t="s">
        <v>656</v>
      </c>
    </row>
    <row r="290" spans="2:16" x14ac:dyDescent="0.2">
      <c r="B290" s="170"/>
      <c r="C290" s="63" t="s">
        <v>493</v>
      </c>
      <c r="D290" s="63" t="s">
        <v>400</v>
      </c>
      <c r="E290" s="518">
        <v>8.43</v>
      </c>
      <c r="F290" s="630">
        <v>0</v>
      </c>
      <c r="G290" s="674">
        <v>2414</v>
      </c>
      <c r="H290" s="643">
        <v>0</v>
      </c>
      <c r="I290" s="687">
        <v>23863.187030446818</v>
      </c>
      <c r="J290" s="520" t="s">
        <v>656</v>
      </c>
      <c r="K290" s="580">
        <v>11.71</v>
      </c>
      <c r="L290" s="656">
        <v>0</v>
      </c>
      <c r="M290" s="713">
        <v>3022</v>
      </c>
      <c r="N290" s="643">
        <v>0</v>
      </c>
      <c r="O290" s="700">
        <v>21505.835468260742</v>
      </c>
      <c r="P290" s="520" t="s">
        <v>656</v>
      </c>
    </row>
    <row r="291" spans="2:16" x14ac:dyDescent="0.2">
      <c r="B291" s="170"/>
      <c r="C291" s="63" t="s">
        <v>494</v>
      </c>
      <c r="D291" s="63" t="s">
        <v>401</v>
      </c>
      <c r="E291" s="518">
        <v>15.55</v>
      </c>
      <c r="F291" s="630">
        <v>0</v>
      </c>
      <c r="G291" s="674">
        <v>4566</v>
      </c>
      <c r="H291" s="643">
        <v>0</v>
      </c>
      <c r="I291" s="687">
        <v>24469.453376205787</v>
      </c>
      <c r="J291" s="520" t="s">
        <v>656</v>
      </c>
      <c r="K291" s="580">
        <v>16.32</v>
      </c>
      <c r="L291" s="656">
        <v>0</v>
      </c>
      <c r="M291" s="713">
        <v>4519</v>
      </c>
      <c r="N291" s="643">
        <v>0</v>
      </c>
      <c r="O291" s="700">
        <v>23074.959150326798</v>
      </c>
      <c r="P291" s="520" t="s">
        <v>656</v>
      </c>
    </row>
    <row r="292" spans="2:16" x14ac:dyDescent="0.2">
      <c r="B292" s="170"/>
      <c r="C292" s="63" t="s">
        <v>495</v>
      </c>
      <c r="D292" s="63" t="s">
        <v>402</v>
      </c>
      <c r="E292" s="518">
        <v>2.71</v>
      </c>
      <c r="F292" s="630">
        <v>0</v>
      </c>
      <c r="G292" s="674">
        <v>1760</v>
      </c>
      <c r="H292" s="643">
        <v>0</v>
      </c>
      <c r="I292" s="687">
        <v>54120.541205412061</v>
      </c>
      <c r="J292" s="520" t="s">
        <v>656</v>
      </c>
      <c r="K292" s="580">
        <v>7.5200000000000005</v>
      </c>
      <c r="L292" s="656">
        <v>0</v>
      </c>
      <c r="M292" s="713">
        <v>6989</v>
      </c>
      <c r="N292" s="643">
        <v>0</v>
      </c>
      <c r="O292" s="700">
        <v>77449.024822695035</v>
      </c>
      <c r="P292" s="520" t="s">
        <v>656</v>
      </c>
    </row>
    <row r="293" spans="2:16" x14ac:dyDescent="0.2">
      <c r="B293" s="170"/>
      <c r="C293" s="63" t="s">
        <v>496</v>
      </c>
      <c r="D293" s="63" t="s">
        <v>403</v>
      </c>
      <c r="E293" s="518">
        <v>4</v>
      </c>
      <c r="F293" s="630">
        <v>0</v>
      </c>
      <c r="G293" s="674">
        <v>2307.3040000000001</v>
      </c>
      <c r="H293" s="643">
        <v>0</v>
      </c>
      <c r="I293" s="687">
        <v>48068.833333333336</v>
      </c>
      <c r="J293" s="520" t="s">
        <v>656</v>
      </c>
      <c r="K293" s="580">
        <v>10.42</v>
      </c>
      <c r="L293" s="656">
        <v>0</v>
      </c>
      <c r="M293" s="713">
        <v>6021.3490000000002</v>
      </c>
      <c r="N293" s="643">
        <v>0</v>
      </c>
      <c r="O293" s="700">
        <v>48155.382277671139</v>
      </c>
      <c r="P293" s="520" t="s">
        <v>656</v>
      </c>
    </row>
    <row r="294" spans="2:16" x14ac:dyDescent="0.2">
      <c r="B294" s="170"/>
      <c r="C294" s="63" t="s">
        <v>497</v>
      </c>
      <c r="D294" s="63" t="s">
        <v>404</v>
      </c>
      <c r="E294" s="518">
        <v>5.63</v>
      </c>
      <c r="F294" s="630">
        <v>0</v>
      </c>
      <c r="G294" s="674">
        <v>1810.8</v>
      </c>
      <c r="H294" s="643">
        <v>0</v>
      </c>
      <c r="I294" s="687">
        <v>26802.841918294853</v>
      </c>
      <c r="J294" s="520" t="s">
        <v>656</v>
      </c>
      <c r="K294" s="580">
        <v>8.7199999999999989</v>
      </c>
      <c r="L294" s="656">
        <v>0</v>
      </c>
      <c r="M294" s="713">
        <v>3846.3</v>
      </c>
      <c r="N294" s="643">
        <v>0</v>
      </c>
      <c r="O294" s="700">
        <v>36757.454128440375</v>
      </c>
      <c r="P294" s="520" t="s">
        <v>656</v>
      </c>
    </row>
    <row r="295" spans="2:16" x14ac:dyDescent="0.2">
      <c r="B295" s="170"/>
      <c r="C295" s="63" t="s">
        <v>498</v>
      </c>
      <c r="D295" s="63" t="s">
        <v>405</v>
      </c>
      <c r="E295" s="518">
        <v>1</v>
      </c>
      <c r="F295" s="630">
        <v>0</v>
      </c>
      <c r="G295" s="674">
        <v>66</v>
      </c>
      <c r="H295" s="643">
        <v>0</v>
      </c>
      <c r="I295" s="687">
        <v>5500</v>
      </c>
      <c r="J295" s="520" t="s">
        <v>656</v>
      </c>
      <c r="K295" s="580">
        <v>5</v>
      </c>
      <c r="L295" s="656">
        <v>0</v>
      </c>
      <c r="M295" s="713">
        <v>204</v>
      </c>
      <c r="N295" s="643">
        <v>0</v>
      </c>
      <c r="O295" s="700">
        <v>3400</v>
      </c>
      <c r="P295" s="520" t="s">
        <v>656</v>
      </c>
    </row>
    <row r="296" spans="2:16" x14ac:dyDescent="0.2">
      <c r="B296" s="170"/>
      <c r="C296" s="63" t="s">
        <v>499</v>
      </c>
      <c r="D296" s="63" t="s">
        <v>406</v>
      </c>
      <c r="E296" s="518">
        <v>4</v>
      </c>
      <c r="F296" s="630">
        <v>0</v>
      </c>
      <c r="G296" s="674">
        <v>1126</v>
      </c>
      <c r="H296" s="643">
        <v>0</v>
      </c>
      <c r="I296" s="687">
        <v>23458.333333333332</v>
      </c>
      <c r="J296" s="520" t="s">
        <v>656</v>
      </c>
      <c r="K296" s="580">
        <v>6</v>
      </c>
      <c r="L296" s="656">
        <v>0</v>
      </c>
      <c r="M296" s="713">
        <v>1379</v>
      </c>
      <c r="N296" s="643">
        <v>0</v>
      </c>
      <c r="O296" s="700">
        <v>19152.777777777777</v>
      </c>
      <c r="P296" s="520" t="s">
        <v>656</v>
      </c>
    </row>
    <row r="297" spans="2:16" x14ac:dyDescent="0.2">
      <c r="B297" s="170"/>
      <c r="C297" s="63" t="s">
        <v>500</v>
      </c>
      <c r="D297" s="63" t="s">
        <v>407</v>
      </c>
      <c r="E297" s="518">
        <v>3.76</v>
      </c>
      <c r="F297" s="630">
        <v>0</v>
      </c>
      <c r="G297" s="674">
        <v>1296</v>
      </c>
      <c r="H297" s="643">
        <v>0</v>
      </c>
      <c r="I297" s="687">
        <v>28723.40425531915</v>
      </c>
      <c r="J297" s="520" t="s">
        <v>656</v>
      </c>
      <c r="K297" s="580">
        <v>3.13</v>
      </c>
      <c r="L297" s="656">
        <v>0</v>
      </c>
      <c r="M297" s="713">
        <v>1079</v>
      </c>
      <c r="N297" s="643">
        <v>0</v>
      </c>
      <c r="O297" s="700">
        <v>28727.369542066026</v>
      </c>
      <c r="P297" s="520" t="s">
        <v>656</v>
      </c>
    </row>
    <row r="298" spans="2:16" x14ac:dyDescent="0.2">
      <c r="B298" s="170"/>
      <c r="C298" s="63" t="s">
        <v>501</v>
      </c>
      <c r="D298" s="63" t="s">
        <v>408</v>
      </c>
      <c r="E298" s="518">
        <v>2</v>
      </c>
      <c r="F298" s="630">
        <v>0</v>
      </c>
      <c r="G298" s="674">
        <v>660</v>
      </c>
      <c r="H298" s="643">
        <v>0</v>
      </c>
      <c r="I298" s="687">
        <v>27500</v>
      </c>
      <c r="J298" s="520" t="s">
        <v>656</v>
      </c>
      <c r="K298" s="580">
        <v>5</v>
      </c>
      <c r="L298" s="656">
        <v>0</v>
      </c>
      <c r="M298" s="713">
        <v>780</v>
      </c>
      <c r="N298" s="643">
        <v>0</v>
      </c>
      <c r="O298" s="700">
        <v>13000</v>
      </c>
      <c r="P298" s="520" t="s">
        <v>656</v>
      </c>
    </row>
    <row r="299" spans="2:16" x14ac:dyDescent="0.2">
      <c r="B299" s="170"/>
      <c r="C299" s="63" t="s">
        <v>502</v>
      </c>
      <c r="D299" s="63" t="s">
        <v>409</v>
      </c>
      <c r="E299" s="518">
        <v>3.69</v>
      </c>
      <c r="F299" s="630">
        <v>0</v>
      </c>
      <c r="G299" s="674">
        <v>506</v>
      </c>
      <c r="H299" s="643">
        <v>0</v>
      </c>
      <c r="I299" s="687">
        <v>11427.280939476062</v>
      </c>
      <c r="J299" s="520" t="s">
        <v>656</v>
      </c>
      <c r="K299" s="580">
        <v>5.3600000000000012</v>
      </c>
      <c r="L299" s="656">
        <v>0</v>
      </c>
      <c r="M299" s="713">
        <v>886</v>
      </c>
      <c r="N299" s="643">
        <v>0</v>
      </c>
      <c r="O299" s="700">
        <v>13774.875621890546</v>
      </c>
      <c r="P299" s="520" t="s">
        <v>656</v>
      </c>
    </row>
    <row r="300" spans="2:16" x14ac:dyDescent="0.2">
      <c r="B300" s="170"/>
      <c r="C300" s="63" t="s">
        <v>503</v>
      </c>
      <c r="D300" s="63" t="s">
        <v>410</v>
      </c>
      <c r="E300" s="518">
        <v>15.13</v>
      </c>
      <c r="F300" s="630">
        <v>0</v>
      </c>
      <c r="G300" s="674">
        <v>12638.195</v>
      </c>
      <c r="H300" s="643">
        <v>0</v>
      </c>
      <c r="I300" s="687">
        <v>69608.917162370562</v>
      </c>
      <c r="J300" s="520" t="s">
        <v>656</v>
      </c>
      <c r="K300" s="580">
        <v>20.21</v>
      </c>
      <c r="L300" s="656">
        <v>0</v>
      </c>
      <c r="M300" s="713">
        <v>18014.960999999999</v>
      </c>
      <c r="N300" s="643">
        <v>0</v>
      </c>
      <c r="O300" s="700">
        <v>74282.372587827806</v>
      </c>
      <c r="P300" s="520" t="s">
        <v>656</v>
      </c>
    </row>
    <row r="301" spans="2:16" x14ac:dyDescent="0.2">
      <c r="B301" s="170"/>
      <c r="C301" s="63" t="s">
        <v>504</v>
      </c>
      <c r="D301" s="63" t="s">
        <v>411</v>
      </c>
      <c r="E301" s="518">
        <v>0.6</v>
      </c>
      <c r="F301" s="630">
        <v>0</v>
      </c>
      <c r="G301" s="674">
        <v>1511</v>
      </c>
      <c r="H301" s="643">
        <v>0</v>
      </c>
      <c r="I301" s="687">
        <v>209861.11111111112</v>
      </c>
      <c r="J301" s="520" t="s">
        <v>656</v>
      </c>
      <c r="K301" s="580">
        <v>1.4</v>
      </c>
      <c r="L301" s="656">
        <v>0</v>
      </c>
      <c r="M301" s="713">
        <v>3281</v>
      </c>
      <c r="N301" s="643">
        <v>0</v>
      </c>
      <c r="O301" s="700">
        <v>195297.61904761905</v>
      </c>
      <c r="P301" s="520" t="s">
        <v>656</v>
      </c>
    </row>
    <row r="302" spans="2:16" x14ac:dyDescent="0.2">
      <c r="B302" s="170"/>
      <c r="C302" s="63" t="s">
        <v>505</v>
      </c>
      <c r="D302" s="63" t="s">
        <v>412</v>
      </c>
      <c r="E302" s="518">
        <v>16.27</v>
      </c>
      <c r="F302" s="630">
        <v>0</v>
      </c>
      <c r="G302" s="674">
        <v>7863.07</v>
      </c>
      <c r="H302" s="643">
        <v>0</v>
      </c>
      <c r="I302" s="687">
        <v>40273.868059823806</v>
      </c>
      <c r="J302" s="520" t="s">
        <v>656</v>
      </c>
      <c r="K302" s="580">
        <v>28.040000000000003</v>
      </c>
      <c r="L302" s="656">
        <v>0</v>
      </c>
      <c r="M302" s="713">
        <v>16204.206000000002</v>
      </c>
      <c r="N302" s="643">
        <v>0</v>
      </c>
      <c r="O302" s="700">
        <v>48158.006419400859</v>
      </c>
      <c r="P302" s="520" t="s">
        <v>656</v>
      </c>
    </row>
    <row r="303" spans="2:16" ht="13.5" thickBot="1" x14ac:dyDescent="0.25">
      <c r="B303" s="422"/>
      <c r="C303" s="86" t="s">
        <v>506</v>
      </c>
      <c r="D303" s="86" t="s">
        <v>413</v>
      </c>
      <c r="E303" s="545">
        <v>0.5</v>
      </c>
      <c r="F303" s="639">
        <v>0</v>
      </c>
      <c r="G303" s="683">
        <v>108.21899999999999</v>
      </c>
      <c r="H303" s="652">
        <v>0</v>
      </c>
      <c r="I303" s="696">
        <v>18036.5</v>
      </c>
      <c r="J303" s="547" t="s">
        <v>656</v>
      </c>
      <c r="K303" s="597">
        <v>1.083</v>
      </c>
      <c r="L303" s="665">
        <v>0</v>
      </c>
      <c r="M303" s="722">
        <v>224.01999999999998</v>
      </c>
      <c r="N303" s="652">
        <v>0</v>
      </c>
      <c r="O303" s="709">
        <v>17237.611572791626</v>
      </c>
      <c r="P303" s="547" t="s">
        <v>656</v>
      </c>
    </row>
    <row r="304" spans="2:16" ht="13.5" x14ac:dyDescent="0.25">
      <c r="B304" s="505"/>
      <c r="C304" s="505"/>
      <c r="D304" s="505"/>
      <c r="E304" s="505"/>
      <c r="F304" s="505"/>
      <c r="G304" s="505"/>
      <c r="H304" s="505"/>
      <c r="I304" s="505"/>
      <c r="J304" s="505"/>
      <c r="K304" s="505"/>
      <c r="L304" s="505"/>
      <c r="M304" s="505"/>
      <c r="N304" s="505"/>
      <c r="O304" s="505"/>
      <c r="P304" s="432" t="s">
        <v>543</v>
      </c>
    </row>
  </sheetData>
  <mergeCells count="9">
    <mergeCell ref="B7:D12"/>
    <mergeCell ref="E7:J7"/>
    <mergeCell ref="K7:P7"/>
    <mergeCell ref="E8:F11"/>
    <mergeCell ref="G8:H11"/>
    <mergeCell ref="I8:J11"/>
    <mergeCell ref="K8:L11"/>
    <mergeCell ref="M8:N11"/>
    <mergeCell ref="O8:P11"/>
  </mergeCells>
  <conditionalFormatting sqref="P304">
    <cfRule type="expression" dxfId="0" priority="34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17"/>
  <sheetViews>
    <sheetView showGridLines="0" showOutlineSymbols="0" topLeftCell="B2" zoomScale="90" workbookViewId="0">
      <selection activeCell="K14" sqref="K14"/>
    </sheetView>
  </sheetViews>
  <sheetFormatPr defaultRowHeight="12.75" x14ac:dyDescent="0.2"/>
  <cols>
    <col min="1" max="1" width="9.140625" style="22" hidden="1" customWidth="1"/>
    <col min="2" max="3" width="1.7109375" style="22" customWidth="1"/>
    <col min="4" max="4" width="97.7109375" style="22" customWidth="1"/>
    <col min="5" max="5" width="1.7109375" style="22" customWidth="1"/>
    <col min="6" max="12" width="9.140625" style="22"/>
    <col min="13" max="26" width="9.140625" style="22" hidden="1" customWidth="1"/>
    <col min="27" max="54" width="0" style="22" hidden="1" customWidth="1"/>
    <col min="55" max="256" width="9.140625" style="22"/>
    <col min="257" max="257" width="0" style="22" hidden="1" customWidth="1"/>
    <col min="258" max="259" width="1.7109375" style="22" customWidth="1"/>
    <col min="260" max="260" width="97.7109375" style="22" customWidth="1"/>
    <col min="261" max="261" width="1.7109375" style="22" customWidth="1"/>
    <col min="262" max="268" width="9.140625" style="22"/>
    <col min="269" max="310" width="0" style="22" hidden="1" customWidth="1"/>
    <col min="311" max="512" width="9.140625" style="22"/>
    <col min="513" max="513" width="0" style="22" hidden="1" customWidth="1"/>
    <col min="514" max="515" width="1.7109375" style="22" customWidth="1"/>
    <col min="516" max="516" width="97.7109375" style="22" customWidth="1"/>
    <col min="517" max="517" width="1.7109375" style="22" customWidth="1"/>
    <col min="518" max="524" width="9.140625" style="22"/>
    <col min="525" max="566" width="0" style="22" hidden="1" customWidth="1"/>
    <col min="567" max="768" width="9.140625" style="22"/>
    <col min="769" max="769" width="0" style="22" hidden="1" customWidth="1"/>
    <col min="770" max="771" width="1.7109375" style="22" customWidth="1"/>
    <col min="772" max="772" width="97.7109375" style="22" customWidth="1"/>
    <col min="773" max="773" width="1.7109375" style="22" customWidth="1"/>
    <col min="774" max="780" width="9.140625" style="22"/>
    <col min="781" max="822" width="0" style="22" hidden="1" customWidth="1"/>
    <col min="823" max="1024" width="9.140625" style="22"/>
    <col min="1025" max="1025" width="0" style="22" hidden="1" customWidth="1"/>
    <col min="1026" max="1027" width="1.7109375" style="22" customWidth="1"/>
    <col min="1028" max="1028" width="97.7109375" style="22" customWidth="1"/>
    <col min="1029" max="1029" width="1.7109375" style="22" customWidth="1"/>
    <col min="1030" max="1036" width="9.140625" style="22"/>
    <col min="1037" max="1078" width="0" style="22" hidden="1" customWidth="1"/>
    <col min="1079" max="1280" width="9.140625" style="22"/>
    <col min="1281" max="1281" width="0" style="22" hidden="1" customWidth="1"/>
    <col min="1282" max="1283" width="1.7109375" style="22" customWidth="1"/>
    <col min="1284" max="1284" width="97.7109375" style="22" customWidth="1"/>
    <col min="1285" max="1285" width="1.7109375" style="22" customWidth="1"/>
    <col min="1286" max="1292" width="9.140625" style="22"/>
    <col min="1293" max="1334" width="0" style="22" hidden="1" customWidth="1"/>
    <col min="1335" max="1536" width="9.140625" style="22"/>
    <col min="1537" max="1537" width="0" style="22" hidden="1" customWidth="1"/>
    <col min="1538" max="1539" width="1.7109375" style="22" customWidth="1"/>
    <col min="1540" max="1540" width="97.7109375" style="22" customWidth="1"/>
    <col min="1541" max="1541" width="1.7109375" style="22" customWidth="1"/>
    <col min="1542" max="1548" width="9.140625" style="22"/>
    <col min="1549" max="1590" width="0" style="22" hidden="1" customWidth="1"/>
    <col min="1591" max="1792" width="9.140625" style="22"/>
    <col min="1793" max="1793" width="0" style="22" hidden="1" customWidth="1"/>
    <col min="1794" max="1795" width="1.7109375" style="22" customWidth="1"/>
    <col min="1796" max="1796" width="97.7109375" style="22" customWidth="1"/>
    <col min="1797" max="1797" width="1.7109375" style="22" customWidth="1"/>
    <col min="1798" max="1804" width="9.140625" style="22"/>
    <col min="1805" max="1846" width="0" style="22" hidden="1" customWidth="1"/>
    <col min="1847" max="2048" width="9.140625" style="22"/>
    <col min="2049" max="2049" width="0" style="22" hidden="1" customWidth="1"/>
    <col min="2050" max="2051" width="1.7109375" style="22" customWidth="1"/>
    <col min="2052" max="2052" width="97.7109375" style="22" customWidth="1"/>
    <col min="2053" max="2053" width="1.7109375" style="22" customWidth="1"/>
    <col min="2054" max="2060" width="9.140625" style="22"/>
    <col min="2061" max="2102" width="0" style="22" hidden="1" customWidth="1"/>
    <col min="2103" max="2304" width="9.140625" style="22"/>
    <col min="2305" max="2305" width="0" style="22" hidden="1" customWidth="1"/>
    <col min="2306" max="2307" width="1.7109375" style="22" customWidth="1"/>
    <col min="2308" max="2308" width="97.7109375" style="22" customWidth="1"/>
    <col min="2309" max="2309" width="1.7109375" style="22" customWidth="1"/>
    <col min="2310" max="2316" width="9.140625" style="22"/>
    <col min="2317" max="2358" width="0" style="22" hidden="1" customWidth="1"/>
    <col min="2359" max="2560" width="9.140625" style="22"/>
    <col min="2561" max="2561" width="0" style="22" hidden="1" customWidth="1"/>
    <col min="2562" max="2563" width="1.7109375" style="22" customWidth="1"/>
    <col min="2564" max="2564" width="97.7109375" style="22" customWidth="1"/>
    <col min="2565" max="2565" width="1.7109375" style="22" customWidth="1"/>
    <col min="2566" max="2572" width="9.140625" style="22"/>
    <col min="2573" max="2614" width="0" style="22" hidden="1" customWidth="1"/>
    <col min="2615" max="2816" width="9.140625" style="22"/>
    <col min="2817" max="2817" width="0" style="22" hidden="1" customWidth="1"/>
    <col min="2818" max="2819" width="1.7109375" style="22" customWidth="1"/>
    <col min="2820" max="2820" width="97.7109375" style="22" customWidth="1"/>
    <col min="2821" max="2821" width="1.7109375" style="22" customWidth="1"/>
    <col min="2822" max="2828" width="9.140625" style="22"/>
    <col min="2829" max="2870" width="0" style="22" hidden="1" customWidth="1"/>
    <col min="2871" max="3072" width="9.140625" style="22"/>
    <col min="3073" max="3073" width="0" style="22" hidden="1" customWidth="1"/>
    <col min="3074" max="3075" width="1.7109375" style="22" customWidth="1"/>
    <col min="3076" max="3076" width="97.7109375" style="22" customWidth="1"/>
    <col min="3077" max="3077" width="1.7109375" style="22" customWidth="1"/>
    <col min="3078" max="3084" width="9.140625" style="22"/>
    <col min="3085" max="3126" width="0" style="22" hidden="1" customWidth="1"/>
    <col min="3127" max="3328" width="9.140625" style="22"/>
    <col min="3329" max="3329" width="0" style="22" hidden="1" customWidth="1"/>
    <col min="3330" max="3331" width="1.7109375" style="22" customWidth="1"/>
    <col min="3332" max="3332" width="97.7109375" style="22" customWidth="1"/>
    <col min="3333" max="3333" width="1.7109375" style="22" customWidth="1"/>
    <col min="3334" max="3340" width="9.140625" style="22"/>
    <col min="3341" max="3382" width="0" style="22" hidden="1" customWidth="1"/>
    <col min="3383" max="3584" width="9.140625" style="22"/>
    <col min="3585" max="3585" width="0" style="22" hidden="1" customWidth="1"/>
    <col min="3586" max="3587" width="1.7109375" style="22" customWidth="1"/>
    <col min="3588" max="3588" width="97.7109375" style="22" customWidth="1"/>
    <col min="3589" max="3589" width="1.7109375" style="22" customWidth="1"/>
    <col min="3590" max="3596" width="9.140625" style="22"/>
    <col min="3597" max="3638" width="0" style="22" hidden="1" customWidth="1"/>
    <col min="3639" max="3840" width="9.140625" style="22"/>
    <col min="3841" max="3841" width="0" style="22" hidden="1" customWidth="1"/>
    <col min="3842" max="3843" width="1.7109375" style="22" customWidth="1"/>
    <col min="3844" max="3844" width="97.7109375" style="22" customWidth="1"/>
    <col min="3845" max="3845" width="1.7109375" style="22" customWidth="1"/>
    <col min="3846" max="3852" width="9.140625" style="22"/>
    <col min="3853" max="3894" width="0" style="22" hidden="1" customWidth="1"/>
    <col min="3895" max="4096" width="9.140625" style="22"/>
    <col min="4097" max="4097" width="0" style="22" hidden="1" customWidth="1"/>
    <col min="4098" max="4099" width="1.7109375" style="22" customWidth="1"/>
    <col min="4100" max="4100" width="97.7109375" style="22" customWidth="1"/>
    <col min="4101" max="4101" width="1.7109375" style="22" customWidth="1"/>
    <col min="4102" max="4108" width="9.140625" style="22"/>
    <col min="4109" max="4150" width="0" style="22" hidden="1" customWidth="1"/>
    <col min="4151" max="4352" width="9.140625" style="22"/>
    <col min="4353" max="4353" width="0" style="22" hidden="1" customWidth="1"/>
    <col min="4354" max="4355" width="1.7109375" style="22" customWidth="1"/>
    <col min="4356" max="4356" width="97.7109375" style="22" customWidth="1"/>
    <col min="4357" max="4357" width="1.7109375" style="22" customWidth="1"/>
    <col min="4358" max="4364" width="9.140625" style="22"/>
    <col min="4365" max="4406" width="0" style="22" hidden="1" customWidth="1"/>
    <col min="4407" max="4608" width="9.140625" style="22"/>
    <col min="4609" max="4609" width="0" style="22" hidden="1" customWidth="1"/>
    <col min="4610" max="4611" width="1.7109375" style="22" customWidth="1"/>
    <col min="4612" max="4612" width="97.7109375" style="22" customWidth="1"/>
    <col min="4613" max="4613" width="1.7109375" style="22" customWidth="1"/>
    <col min="4614" max="4620" width="9.140625" style="22"/>
    <col min="4621" max="4662" width="0" style="22" hidden="1" customWidth="1"/>
    <col min="4663" max="4864" width="9.140625" style="22"/>
    <col min="4865" max="4865" width="0" style="22" hidden="1" customWidth="1"/>
    <col min="4866" max="4867" width="1.7109375" style="22" customWidth="1"/>
    <col min="4868" max="4868" width="97.7109375" style="22" customWidth="1"/>
    <col min="4869" max="4869" width="1.7109375" style="22" customWidth="1"/>
    <col min="4870" max="4876" width="9.140625" style="22"/>
    <col min="4877" max="4918" width="0" style="22" hidden="1" customWidth="1"/>
    <col min="4919" max="5120" width="9.140625" style="22"/>
    <col min="5121" max="5121" width="0" style="22" hidden="1" customWidth="1"/>
    <col min="5122" max="5123" width="1.7109375" style="22" customWidth="1"/>
    <col min="5124" max="5124" width="97.7109375" style="22" customWidth="1"/>
    <col min="5125" max="5125" width="1.7109375" style="22" customWidth="1"/>
    <col min="5126" max="5132" width="9.140625" style="22"/>
    <col min="5133" max="5174" width="0" style="22" hidden="1" customWidth="1"/>
    <col min="5175" max="5376" width="9.140625" style="22"/>
    <col min="5377" max="5377" width="0" style="22" hidden="1" customWidth="1"/>
    <col min="5378" max="5379" width="1.7109375" style="22" customWidth="1"/>
    <col min="5380" max="5380" width="97.7109375" style="22" customWidth="1"/>
    <col min="5381" max="5381" width="1.7109375" style="22" customWidth="1"/>
    <col min="5382" max="5388" width="9.140625" style="22"/>
    <col min="5389" max="5430" width="0" style="22" hidden="1" customWidth="1"/>
    <col min="5431" max="5632" width="9.140625" style="22"/>
    <col min="5633" max="5633" width="0" style="22" hidden="1" customWidth="1"/>
    <col min="5634" max="5635" width="1.7109375" style="22" customWidth="1"/>
    <col min="5636" max="5636" width="97.7109375" style="22" customWidth="1"/>
    <col min="5637" max="5637" width="1.7109375" style="22" customWidth="1"/>
    <col min="5638" max="5644" width="9.140625" style="22"/>
    <col min="5645" max="5686" width="0" style="22" hidden="1" customWidth="1"/>
    <col min="5687" max="5888" width="9.140625" style="22"/>
    <col min="5889" max="5889" width="0" style="22" hidden="1" customWidth="1"/>
    <col min="5890" max="5891" width="1.7109375" style="22" customWidth="1"/>
    <col min="5892" max="5892" width="97.7109375" style="22" customWidth="1"/>
    <col min="5893" max="5893" width="1.7109375" style="22" customWidth="1"/>
    <col min="5894" max="5900" width="9.140625" style="22"/>
    <col min="5901" max="5942" width="0" style="22" hidden="1" customWidth="1"/>
    <col min="5943" max="6144" width="9.140625" style="22"/>
    <col min="6145" max="6145" width="0" style="22" hidden="1" customWidth="1"/>
    <col min="6146" max="6147" width="1.7109375" style="22" customWidth="1"/>
    <col min="6148" max="6148" width="97.7109375" style="22" customWidth="1"/>
    <col min="6149" max="6149" width="1.7109375" style="22" customWidth="1"/>
    <col min="6150" max="6156" width="9.140625" style="22"/>
    <col min="6157" max="6198" width="0" style="22" hidden="1" customWidth="1"/>
    <col min="6199" max="6400" width="9.140625" style="22"/>
    <col min="6401" max="6401" width="0" style="22" hidden="1" customWidth="1"/>
    <col min="6402" max="6403" width="1.7109375" style="22" customWidth="1"/>
    <col min="6404" max="6404" width="97.7109375" style="22" customWidth="1"/>
    <col min="6405" max="6405" width="1.7109375" style="22" customWidth="1"/>
    <col min="6406" max="6412" width="9.140625" style="22"/>
    <col min="6413" max="6454" width="0" style="22" hidden="1" customWidth="1"/>
    <col min="6455" max="6656" width="9.140625" style="22"/>
    <col min="6657" max="6657" width="0" style="22" hidden="1" customWidth="1"/>
    <col min="6658" max="6659" width="1.7109375" style="22" customWidth="1"/>
    <col min="6660" max="6660" width="97.7109375" style="22" customWidth="1"/>
    <col min="6661" max="6661" width="1.7109375" style="22" customWidth="1"/>
    <col min="6662" max="6668" width="9.140625" style="22"/>
    <col min="6669" max="6710" width="0" style="22" hidden="1" customWidth="1"/>
    <col min="6711" max="6912" width="9.140625" style="22"/>
    <col min="6913" max="6913" width="0" style="22" hidden="1" customWidth="1"/>
    <col min="6914" max="6915" width="1.7109375" style="22" customWidth="1"/>
    <col min="6916" max="6916" width="97.7109375" style="22" customWidth="1"/>
    <col min="6917" max="6917" width="1.7109375" style="22" customWidth="1"/>
    <col min="6918" max="6924" width="9.140625" style="22"/>
    <col min="6925" max="6966" width="0" style="22" hidden="1" customWidth="1"/>
    <col min="6967" max="7168" width="9.140625" style="22"/>
    <col min="7169" max="7169" width="0" style="22" hidden="1" customWidth="1"/>
    <col min="7170" max="7171" width="1.7109375" style="22" customWidth="1"/>
    <col min="7172" max="7172" width="97.7109375" style="22" customWidth="1"/>
    <col min="7173" max="7173" width="1.7109375" style="22" customWidth="1"/>
    <col min="7174" max="7180" width="9.140625" style="22"/>
    <col min="7181" max="7222" width="0" style="22" hidden="1" customWidth="1"/>
    <col min="7223" max="7424" width="9.140625" style="22"/>
    <col min="7425" max="7425" width="0" style="22" hidden="1" customWidth="1"/>
    <col min="7426" max="7427" width="1.7109375" style="22" customWidth="1"/>
    <col min="7428" max="7428" width="97.7109375" style="22" customWidth="1"/>
    <col min="7429" max="7429" width="1.7109375" style="22" customWidth="1"/>
    <col min="7430" max="7436" width="9.140625" style="22"/>
    <col min="7437" max="7478" width="0" style="22" hidden="1" customWidth="1"/>
    <col min="7479" max="7680" width="9.140625" style="22"/>
    <col min="7681" max="7681" width="0" style="22" hidden="1" customWidth="1"/>
    <col min="7682" max="7683" width="1.7109375" style="22" customWidth="1"/>
    <col min="7684" max="7684" width="97.7109375" style="22" customWidth="1"/>
    <col min="7685" max="7685" width="1.7109375" style="22" customWidth="1"/>
    <col min="7686" max="7692" width="9.140625" style="22"/>
    <col min="7693" max="7734" width="0" style="22" hidden="1" customWidth="1"/>
    <col min="7735" max="7936" width="9.140625" style="22"/>
    <col min="7937" max="7937" width="0" style="22" hidden="1" customWidth="1"/>
    <col min="7938" max="7939" width="1.7109375" style="22" customWidth="1"/>
    <col min="7940" max="7940" width="97.7109375" style="22" customWidth="1"/>
    <col min="7941" max="7941" width="1.7109375" style="22" customWidth="1"/>
    <col min="7942" max="7948" width="9.140625" style="22"/>
    <col min="7949" max="7990" width="0" style="22" hidden="1" customWidth="1"/>
    <col min="7991" max="8192" width="9.140625" style="22"/>
    <col min="8193" max="8193" width="0" style="22" hidden="1" customWidth="1"/>
    <col min="8194" max="8195" width="1.7109375" style="22" customWidth="1"/>
    <col min="8196" max="8196" width="97.7109375" style="22" customWidth="1"/>
    <col min="8197" max="8197" width="1.7109375" style="22" customWidth="1"/>
    <col min="8198" max="8204" width="9.140625" style="22"/>
    <col min="8205" max="8246" width="0" style="22" hidden="1" customWidth="1"/>
    <col min="8247" max="8448" width="9.140625" style="22"/>
    <col min="8449" max="8449" width="0" style="22" hidden="1" customWidth="1"/>
    <col min="8450" max="8451" width="1.7109375" style="22" customWidth="1"/>
    <col min="8452" max="8452" width="97.7109375" style="22" customWidth="1"/>
    <col min="8453" max="8453" width="1.7109375" style="22" customWidth="1"/>
    <col min="8454" max="8460" width="9.140625" style="22"/>
    <col min="8461" max="8502" width="0" style="22" hidden="1" customWidth="1"/>
    <col min="8503" max="8704" width="9.140625" style="22"/>
    <col min="8705" max="8705" width="0" style="22" hidden="1" customWidth="1"/>
    <col min="8706" max="8707" width="1.7109375" style="22" customWidth="1"/>
    <col min="8708" max="8708" width="97.7109375" style="22" customWidth="1"/>
    <col min="8709" max="8709" width="1.7109375" style="22" customWidth="1"/>
    <col min="8710" max="8716" width="9.140625" style="22"/>
    <col min="8717" max="8758" width="0" style="22" hidden="1" customWidth="1"/>
    <col min="8759" max="8960" width="9.140625" style="22"/>
    <col min="8961" max="8961" width="0" style="22" hidden="1" customWidth="1"/>
    <col min="8962" max="8963" width="1.7109375" style="22" customWidth="1"/>
    <col min="8964" max="8964" width="97.7109375" style="22" customWidth="1"/>
    <col min="8965" max="8965" width="1.7109375" style="22" customWidth="1"/>
    <col min="8966" max="8972" width="9.140625" style="22"/>
    <col min="8973" max="9014" width="0" style="22" hidden="1" customWidth="1"/>
    <col min="9015" max="9216" width="9.140625" style="22"/>
    <col min="9217" max="9217" width="0" style="22" hidden="1" customWidth="1"/>
    <col min="9218" max="9219" width="1.7109375" style="22" customWidth="1"/>
    <col min="9220" max="9220" width="97.7109375" style="22" customWidth="1"/>
    <col min="9221" max="9221" width="1.7109375" style="22" customWidth="1"/>
    <col min="9222" max="9228" width="9.140625" style="22"/>
    <col min="9229" max="9270" width="0" style="22" hidden="1" customWidth="1"/>
    <col min="9271" max="9472" width="9.140625" style="22"/>
    <col min="9473" max="9473" width="0" style="22" hidden="1" customWidth="1"/>
    <col min="9474" max="9475" width="1.7109375" style="22" customWidth="1"/>
    <col min="9476" max="9476" width="97.7109375" style="22" customWidth="1"/>
    <col min="9477" max="9477" width="1.7109375" style="22" customWidth="1"/>
    <col min="9478" max="9484" width="9.140625" style="22"/>
    <col min="9485" max="9526" width="0" style="22" hidden="1" customWidth="1"/>
    <col min="9527" max="9728" width="9.140625" style="22"/>
    <col min="9729" max="9729" width="0" style="22" hidden="1" customWidth="1"/>
    <col min="9730" max="9731" width="1.7109375" style="22" customWidth="1"/>
    <col min="9732" max="9732" width="97.7109375" style="22" customWidth="1"/>
    <col min="9733" max="9733" width="1.7109375" style="22" customWidth="1"/>
    <col min="9734" max="9740" width="9.140625" style="22"/>
    <col min="9741" max="9782" width="0" style="22" hidden="1" customWidth="1"/>
    <col min="9783" max="9984" width="9.140625" style="22"/>
    <col min="9985" max="9985" width="0" style="22" hidden="1" customWidth="1"/>
    <col min="9986" max="9987" width="1.7109375" style="22" customWidth="1"/>
    <col min="9988" max="9988" width="97.7109375" style="22" customWidth="1"/>
    <col min="9989" max="9989" width="1.7109375" style="22" customWidth="1"/>
    <col min="9990" max="9996" width="9.140625" style="22"/>
    <col min="9997" max="10038" width="0" style="22" hidden="1" customWidth="1"/>
    <col min="10039" max="10240" width="9.140625" style="22"/>
    <col min="10241" max="10241" width="0" style="22" hidden="1" customWidth="1"/>
    <col min="10242" max="10243" width="1.7109375" style="22" customWidth="1"/>
    <col min="10244" max="10244" width="97.7109375" style="22" customWidth="1"/>
    <col min="10245" max="10245" width="1.7109375" style="22" customWidth="1"/>
    <col min="10246" max="10252" width="9.140625" style="22"/>
    <col min="10253" max="10294" width="0" style="22" hidden="1" customWidth="1"/>
    <col min="10295" max="10496" width="9.140625" style="22"/>
    <col min="10497" max="10497" width="0" style="22" hidden="1" customWidth="1"/>
    <col min="10498" max="10499" width="1.7109375" style="22" customWidth="1"/>
    <col min="10500" max="10500" width="97.7109375" style="22" customWidth="1"/>
    <col min="10501" max="10501" width="1.7109375" style="22" customWidth="1"/>
    <col min="10502" max="10508" width="9.140625" style="22"/>
    <col min="10509" max="10550" width="0" style="22" hidden="1" customWidth="1"/>
    <col min="10551" max="10752" width="9.140625" style="22"/>
    <col min="10753" max="10753" width="0" style="22" hidden="1" customWidth="1"/>
    <col min="10754" max="10755" width="1.7109375" style="22" customWidth="1"/>
    <col min="10756" max="10756" width="97.7109375" style="22" customWidth="1"/>
    <col min="10757" max="10757" width="1.7109375" style="22" customWidth="1"/>
    <col min="10758" max="10764" width="9.140625" style="22"/>
    <col min="10765" max="10806" width="0" style="22" hidden="1" customWidth="1"/>
    <col min="10807" max="11008" width="9.140625" style="22"/>
    <col min="11009" max="11009" width="0" style="22" hidden="1" customWidth="1"/>
    <col min="11010" max="11011" width="1.7109375" style="22" customWidth="1"/>
    <col min="11012" max="11012" width="97.7109375" style="22" customWidth="1"/>
    <col min="11013" max="11013" width="1.7109375" style="22" customWidth="1"/>
    <col min="11014" max="11020" width="9.140625" style="22"/>
    <col min="11021" max="11062" width="0" style="22" hidden="1" customWidth="1"/>
    <col min="11063" max="11264" width="9.140625" style="22"/>
    <col min="11265" max="11265" width="0" style="22" hidden="1" customWidth="1"/>
    <col min="11266" max="11267" width="1.7109375" style="22" customWidth="1"/>
    <col min="11268" max="11268" width="97.7109375" style="22" customWidth="1"/>
    <col min="11269" max="11269" width="1.7109375" style="22" customWidth="1"/>
    <col min="11270" max="11276" width="9.140625" style="22"/>
    <col min="11277" max="11318" width="0" style="22" hidden="1" customWidth="1"/>
    <col min="11319" max="11520" width="9.140625" style="22"/>
    <col min="11521" max="11521" width="0" style="22" hidden="1" customWidth="1"/>
    <col min="11522" max="11523" width="1.7109375" style="22" customWidth="1"/>
    <col min="11524" max="11524" width="97.7109375" style="22" customWidth="1"/>
    <col min="11525" max="11525" width="1.7109375" style="22" customWidth="1"/>
    <col min="11526" max="11532" width="9.140625" style="22"/>
    <col min="11533" max="11574" width="0" style="22" hidden="1" customWidth="1"/>
    <col min="11575" max="11776" width="9.140625" style="22"/>
    <col min="11777" max="11777" width="0" style="22" hidden="1" customWidth="1"/>
    <col min="11778" max="11779" width="1.7109375" style="22" customWidth="1"/>
    <col min="11780" max="11780" width="97.7109375" style="22" customWidth="1"/>
    <col min="11781" max="11781" width="1.7109375" style="22" customWidth="1"/>
    <col min="11782" max="11788" width="9.140625" style="22"/>
    <col min="11789" max="11830" width="0" style="22" hidden="1" customWidth="1"/>
    <col min="11831" max="12032" width="9.140625" style="22"/>
    <col min="12033" max="12033" width="0" style="22" hidden="1" customWidth="1"/>
    <col min="12034" max="12035" width="1.7109375" style="22" customWidth="1"/>
    <col min="12036" max="12036" width="97.7109375" style="22" customWidth="1"/>
    <col min="12037" max="12037" width="1.7109375" style="22" customWidth="1"/>
    <col min="12038" max="12044" width="9.140625" style="22"/>
    <col min="12045" max="12086" width="0" style="22" hidden="1" customWidth="1"/>
    <col min="12087" max="12288" width="9.140625" style="22"/>
    <col min="12289" max="12289" width="0" style="22" hidden="1" customWidth="1"/>
    <col min="12290" max="12291" width="1.7109375" style="22" customWidth="1"/>
    <col min="12292" max="12292" width="97.7109375" style="22" customWidth="1"/>
    <col min="12293" max="12293" width="1.7109375" style="22" customWidth="1"/>
    <col min="12294" max="12300" width="9.140625" style="22"/>
    <col min="12301" max="12342" width="0" style="22" hidden="1" customWidth="1"/>
    <col min="12343" max="12544" width="9.140625" style="22"/>
    <col min="12545" max="12545" width="0" style="22" hidden="1" customWidth="1"/>
    <col min="12546" max="12547" width="1.7109375" style="22" customWidth="1"/>
    <col min="12548" max="12548" width="97.7109375" style="22" customWidth="1"/>
    <col min="12549" max="12549" width="1.7109375" style="22" customWidth="1"/>
    <col min="12550" max="12556" width="9.140625" style="22"/>
    <col min="12557" max="12598" width="0" style="22" hidden="1" customWidth="1"/>
    <col min="12599" max="12800" width="9.140625" style="22"/>
    <col min="12801" max="12801" width="0" style="22" hidden="1" customWidth="1"/>
    <col min="12802" max="12803" width="1.7109375" style="22" customWidth="1"/>
    <col min="12804" max="12804" width="97.7109375" style="22" customWidth="1"/>
    <col min="12805" max="12805" width="1.7109375" style="22" customWidth="1"/>
    <col min="12806" max="12812" width="9.140625" style="22"/>
    <col min="12813" max="12854" width="0" style="22" hidden="1" customWidth="1"/>
    <col min="12855" max="13056" width="9.140625" style="22"/>
    <col min="13057" max="13057" width="0" style="22" hidden="1" customWidth="1"/>
    <col min="13058" max="13059" width="1.7109375" style="22" customWidth="1"/>
    <col min="13060" max="13060" width="97.7109375" style="22" customWidth="1"/>
    <col min="13061" max="13061" width="1.7109375" style="22" customWidth="1"/>
    <col min="13062" max="13068" width="9.140625" style="22"/>
    <col min="13069" max="13110" width="0" style="22" hidden="1" customWidth="1"/>
    <col min="13111" max="13312" width="9.140625" style="22"/>
    <col min="13313" max="13313" width="0" style="22" hidden="1" customWidth="1"/>
    <col min="13314" max="13315" width="1.7109375" style="22" customWidth="1"/>
    <col min="13316" max="13316" width="97.7109375" style="22" customWidth="1"/>
    <col min="13317" max="13317" width="1.7109375" style="22" customWidth="1"/>
    <col min="13318" max="13324" width="9.140625" style="22"/>
    <col min="13325" max="13366" width="0" style="22" hidden="1" customWidth="1"/>
    <col min="13367" max="13568" width="9.140625" style="22"/>
    <col min="13569" max="13569" width="0" style="22" hidden="1" customWidth="1"/>
    <col min="13570" max="13571" width="1.7109375" style="22" customWidth="1"/>
    <col min="13572" max="13572" width="97.7109375" style="22" customWidth="1"/>
    <col min="13573" max="13573" width="1.7109375" style="22" customWidth="1"/>
    <col min="13574" max="13580" width="9.140625" style="22"/>
    <col min="13581" max="13622" width="0" style="22" hidden="1" customWidth="1"/>
    <col min="13623" max="13824" width="9.140625" style="22"/>
    <col min="13825" max="13825" width="0" style="22" hidden="1" customWidth="1"/>
    <col min="13826" max="13827" width="1.7109375" style="22" customWidth="1"/>
    <col min="13828" max="13828" width="97.7109375" style="22" customWidth="1"/>
    <col min="13829" max="13829" width="1.7109375" style="22" customWidth="1"/>
    <col min="13830" max="13836" width="9.140625" style="22"/>
    <col min="13837" max="13878" width="0" style="22" hidden="1" customWidth="1"/>
    <col min="13879" max="14080" width="9.140625" style="22"/>
    <col min="14081" max="14081" width="0" style="22" hidden="1" customWidth="1"/>
    <col min="14082" max="14083" width="1.7109375" style="22" customWidth="1"/>
    <col min="14084" max="14084" width="97.7109375" style="22" customWidth="1"/>
    <col min="14085" max="14085" width="1.7109375" style="22" customWidth="1"/>
    <col min="14086" max="14092" width="9.140625" style="22"/>
    <col min="14093" max="14134" width="0" style="22" hidden="1" customWidth="1"/>
    <col min="14135" max="14336" width="9.140625" style="22"/>
    <col min="14337" max="14337" width="0" style="22" hidden="1" customWidth="1"/>
    <col min="14338" max="14339" width="1.7109375" style="22" customWidth="1"/>
    <col min="14340" max="14340" width="97.7109375" style="22" customWidth="1"/>
    <col min="14341" max="14341" width="1.7109375" style="22" customWidth="1"/>
    <col min="14342" max="14348" width="9.140625" style="22"/>
    <col min="14349" max="14390" width="0" style="22" hidden="1" customWidth="1"/>
    <col min="14391" max="14592" width="9.140625" style="22"/>
    <col min="14593" max="14593" width="0" style="22" hidden="1" customWidth="1"/>
    <col min="14594" max="14595" width="1.7109375" style="22" customWidth="1"/>
    <col min="14596" max="14596" width="97.7109375" style="22" customWidth="1"/>
    <col min="14597" max="14597" width="1.7109375" style="22" customWidth="1"/>
    <col min="14598" max="14604" width="9.140625" style="22"/>
    <col min="14605" max="14646" width="0" style="22" hidden="1" customWidth="1"/>
    <col min="14647" max="14848" width="9.140625" style="22"/>
    <col min="14849" max="14849" width="0" style="22" hidden="1" customWidth="1"/>
    <col min="14850" max="14851" width="1.7109375" style="22" customWidth="1"/>
    <col min="14852" max="14852" width="97.7109375" style="22" customWidth="1"/>
    <col min="14853" max="14853" width="1.7109375" style="22" customWidth="1"/>
    <col min="14854" max="14860" width="9.140625" style="22"/>
    <col min="14861" max="14902" width="0" style="22" hidden="1" customWidth="1"/>
    <col min="14903" max="15104" width="9.140625" style="22"/>
    <col min="15105" max="15105" width="0" style="22" hidden="1" customWidth="1"/>
    <col min="15106" max="15107" width="1.7109375" style="22" customWidth="1"/>
    <col min="15108" max="15108" width="97.7109375" style="22" customWidth="1"/>
    <col min="15109" max="15109" width="1.7109375" style="22" customWidth="1"/>
    <col min="15110" max="15116" width="9.140625" style="22"/>
    <col min="15117" max="15158" width="0" style="22" hidden="1" customWidth="1"/>
    <col min="15159" max="15360" width="9.140625" style="22"/>
    <col min="15361" max="15361" width="0" style="22" hidden="1" customWidth="1"/>
    <col min="15362" max="15363" width="1.7109375" style="22" customWidth="1"/>
    <col min="15364" max="15364" width="97.7109375" style="22" customWidth="1"/>
    <col min="15365" max="15365" width="1.7109375" style="22" customWidth="1"/>
    <col min="15366" max="15372" width="9.140625" style="22"/>
    <col min="15373" max="15414" width="0" style="22" hidden="1" customWidth="1"/>
    <col min="15415" max="15616" width="9.140625" style="22"/>
    <col min="15617" max="15617" width="0" style="22" hidden="1" customWidth="1"/>
    <col min="15618" max="15619" width="1.7109375" style="22" customWidth="1"/>
    <col min="15620" max="15620" width="97.7109375" style="22" customWidth="1"/>
    <col min="15621" max="15621" width="1.7109375" style="22" customWidth="1"/>
    <col min="15622" max="15628" width="9.140625" style="22"/>
    <col min="15629" max="15670" width="0" style="22" hidden="1" customWidth="1"/>
    <col min="15671" max="15872" width="9.140625" style="22"/>
    <col min="15873" max="15873" width="0" style="22" hidden="1" customWidth="1"/>
    <col min="15874" max="15875" width="1.7109375" style="22" customWidth="1"/>
    <col min="15876" max="15876" width="97.7109375" style="22" customWidth="1"/>
    <col min="15877" max="15877" width="1.7109375" style="22" customWidth="1"/>
    <col min="15878" max="15884" width="9.140625" style="22"/>
    <col min="15885" max="15926" width="0" style="22" hidden="1" customWidth="1"/>
    <col min="15927" max="16128" width="9.140625" style="22"/>
    <col min="16129" max="16129" width="0" style="22" hidden="1" customWidth="1"/>
    <col min="16130" max="16131" width="1.7109375" style="22" customWidth="1"/>
    <col min="16132" max="16132" width="97.7109375" style="22" customWidth="1"/>
    <col min="16133" max="16133" width="1.7109375" style="22" customWidth="1"/>
    <col min="16134" max="16140" width="9.140625" style="22"/>
    <col min="16141" max="16182" width="0" style="22" hidden="1" customWidth="1"/>
    <col min="16183" max="16384" width="9.140625" style="22"/>
  </cols>
  <sheetData>
    <row r="1" spans="4:28" s="19" customFormat="1" hidden="1" x14ac:dyDescent="0.2">
      <c r="F1" s="20"/>
      <c r="AA1" s="19" t="s">
        <v>514</v>
      </c>
      <c r="AB1" s="21" t="s">
        <v>515</v>
      </c>
    </row>
    <row r="2" spans="4:28" ht="12.75" customHeight="1" x14ac:dyDescent="0.2"/>
    <row r="3" spans="4:28" ht="18" customHeight="1" x14ac:dyDescent="0.25">
      <c r="D3" s="23" t="s">
        <v>633</v>
      </c>
    </row>
    <row r="4" spans="4:28" ht="12.75" customHeight="1" x14ac:dyDescent="0.2"/>
    <row r="5" spans="4:28" ht="12.75" customHeight="1" x14ac:dyDescent="0.2"/>
    <row r="6" spans="4:28" ht="38.25" x14ac:dyDescent="0.2">
      <c r="D6" s="24" t="s">
        <v>638</v>
      </c>
    </row>
    <row r="7" spans="4:28" ht="5.25" customHeight="1" x14ac:dyDescent="0.2"/>
    <row r="8" spans="4:28" ht="68.25" customHeight="1" x14ac:dyDescent="0.2">
      <c r="D8" s="22" t="s">
        <v>634</v>
      </c>
    </row>
    <row r="9" spans="4:28" ht="6" customHeight="1" x14ac:dyDescent="0.2"/>
    <row r="10" spans="4:28" ht="64.5" customHeight="1" x14ac:dyDescent="0.2">
      <c r="D10" s="25" t="s">
        <v>635</v>
      </c>
    </row>
    <row r="11" spans="4:28" ht="12.75" customHeight="1" x14ac:dyDescent="0.2">
      <c r="D11" s="26" t="s">
        <v>636</v>
      </c>
    </row>
    <row r="12" spans="4:28" ht="6" customHeight="1" x14ac:dyDescent="0.2"/>
    <row r="13" spans="4:28" ht="25.5" customHeight="1" x14ac:dyDescent="0.2">
      <c r="D13" s="761" t="s">
        <v>516</v>
      </c>
    </row>
    <row r="14" spans="4:28" x14ac:dyDescent="0.2">
      <c r="D14" s="762" t="s">
        <v>637</v>
      </c>
    </row>
    <row r="15" spans="4:28" ht="12.75" customHeight="1" x14ac:dyDescent="0.2"/>
    <row r="16" spans="4:28" x14ac:dyDescent="0.2">
      <c r="D16" s="24" t="s">
        <v>639</v>
      </c>
    </row>
    <row r="17" ht="6" customHeight="1" x14ac:dyDescent="0.2"/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37"/>
  <sheetViews>
    <sheetView zoomScale="90" zoomScaleNormal="90" workbookViewId="0">
      <selection activeCell="O1" sqref="O1:W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5.7109375" style="28" customWidth="1"/>
    <col min="6" max="6" width="19" style="28" customWidth="1"/>
    <col min="7" max="7" width="1.140625" style="28" customWidth="1"/>
    <col min="8" max="8" width="10.85546875" style="28" customWidth="1"/>
    <col min="9" max="10" width="6.42578125" style="28" customWidth="1"/>
    <col min="11" max="11" width="11.7109375" style="28" customWidth="1"/>
    <col min="12" max="12" width="13.28515625" style="28" customWidth="1"/>
    <col min="13" max="13" width="11.7109375" style="28" customWidth="1"/>
    <col min="14" max="14" width="9.28515625" style="28" customWidth="1"/>
    <col min="15" max="24" width="6.7109375" style="28" customWidth="1"/>
    <col min="25" max="241" width="9.140625" style="28"/>
    <col min="242" max="242" width="1.7109375" style="28" customWidth="1"/>
    <col min="243" max="243" width="1.140625" style="28" customWidth="1"/>
    <col min="244" max="245" width="2.140625" style="28" customWidth="1"/>
    <col min="246" max="246" width="15.7109375" style="28" customWidth="1"/>
    <col min="247" max="247" width="19" style="28" customWidth="1"/>
    <col min="248" max="248" width="1.140625" style="28" customWidth="1"/>
    <col min="249" max="249" width="10.85546875" style="28" customWidth="1"/>
    <col min="250" max="251" width="6.42578125" style="28" customWidth="1"/>
    <col min="252" max="252" width="11.7109375" style="28" customWidth="1"/>
    <col min="253" max="253" width="13.28515625" style="28" customWidth="1"/>
    <col min="254" max="254" width="11.7109375" style="28" customWidth="1"/>
    <col min="255" max="255" width="9.28515625" style="28" customWidth="1"/>
    <col min="256" max="263" width="1.7109375" style="28" customWidth="1"/>
    <col min="264" max="264" width="6.5703125" style="28" bestFit="1" customWidth="1"/>
    <col min="265" max="269" width="7.42578125" style="28" bestFit="1" customWidth="1"/>
    <col min="270" max="280" width="6.7109375" style="28" customWidth="1"/>
    <col min="281" max="497" width="9.140625" style="28"/>
    <col min="498" max="498" width="1.7109375" style="28" customWidth="1"/>
    <col min="499" max="499" width="1.140625" style="28" customWidth="1"/>
    <col min="500" max="501" width="2.140625" style="28" customWidth="1"/>
    <col min="502" max="502" width="15.7109375" style="28" customWidth="1"/>
    <col min="503" max="503" width="19" style="28" customWidth="1"/>
    <col min="504" max="504" width="1.140625" style="28" customWidth="1"/>
    <col min="505" max="505" width="10.85546875" style="28" customWidth="1"/>
    <col min="506" max="507" width="6.42578125" style="28" customWidth="1"/>
    <col min="508" max="508" width="11.7109375" style="28" customWidth="1"/>
    <col min="509" max="509" width="13.28515625" style="28" customWidth="1"/>
    <col min="510" max="510" width="11.7109375" style="28" customWidth="1"/>
    <col min="511" max="511" width="9.28515625" style="28" customWidth="1"/>
    <col min="512" max="519" width="1.7109375" style="28" customWidth="1"/>
    <col min="520" max="520" width="6.5703125" style="28" bestFit="1" customWidth="1"/>
    <col min="521" max="525" width="7.42578125" style="28" bestFit="1" customWidth="1"/>
    <col min="526" max="536" width="6.7109375" style="28" customWidth="1"/>
    <col min="537" max="753" width="9.140625" style="28"/>
    <col min="754" max="754" width="1.7109375" style="28" customWidth="1"/>
    <col min="755" max="755" width="1.140625" style="28" customWidth="1"/>
    <col min="756" max="757" width="2.140625" style="28" customWidth="1"/>
    <col min="758" max="758" width="15.7109375" style="28" customWidth="1"/>
    <col min="759" max="759" width="19" style="28" customWidth="1"/>
    <col min="760" max="760" width="1.140625" style="28" customWidth="1"/>
    <col min="761" max="761" width="10.85546875" style="28" customWidth="1"/>
    <col min="762" max="763" width="6.42578125" style="28" customWidth="1"/>
    <col min="764" max="764" width="11.7109375" style="28" customWidth="1"/>
    <col min="765" max="765" width="13.28515625" style="28" customWidth="1"/>
    <col min="766" max="766" width="11.7109375" style="28" customWidth="1"/>
    <col min="767" max="767" width="9.28515625" style="28" customWidth="1"/>
    <col min="768" max="775" width="1.7109375" style="28" customWidth="1"/>
    <col min="776" max="776" width="6.5703125" style="28" bestFit="1" customWidth="1"/>
    <col min="777" max="781" width="7.42578125" style="28" bestFit="1" customWidth="1"/>
    <col min="782" max="792" width="6.7109375" style="28" customWidth="1"/>
    <col min="793" max="1009" width="9.140625" style="28"/>
    <col min="1010" max="1010" width="1.7109375" style="28" customWidth="1"/>
    <col min="1011" max="1011" width="1.140625" style="28" customWidth="1"/>
    <col min="1012" max="1013" width="2.140625" style="28" customWidth="1"/>
    <col min="1014" max="1014" width="15.7109375" style="28" customWidth="1"/>
    <col min="1015" max="1015" width="19" style="28" customWidth="1"/>
    <col min="1016" max="1016" width="1.140625" style="28" customWidth="1"/>
    <col min="1017" max="1017" width="10.85546875" style="28" customWidth="1"/>
    <col min="1018" max="1019" width="6.42578125" style="28" customWidth="1"/>
    <col min="1020" max="1020" width="11.7109375" style="28" customWidth="1"/>
    <col min="1021" max="1021" width="13.28515625" style="28" customWidth="1"/>
    <col min="1022" max="1022" width="11.7109375" style="28" customWidth="1"/>
    <col min="1023" max="1023" width="9.28515625" style="28" customWidth="1"/>
    <col min="1024" max="1031" width="1.7109375" style="28" customWidth="1"/>
    <col min="1032" max="1032" width="6.5703125" style="28" bestFit="1" customWidth="1"/>
    <col min="1033" max="1037" width="7.42578125" style="28" bestFit="1" customWidth="1"/>
    <col min="1038" max="1048" width="6.7109375" style="28" customWidth="1"/>
    <col min="1049" max="1265" width="9.140625" style="28"/>
    <col min="1266" max="1266" width="1.7109375" style="28" customWidth="1"/>
    <col min="1267" max="1267" width="1.140625" style="28" customWidth="1"/>
    <col min="1268" max="1269" width="2.140625" style="28" customWidth="1"/>
    <col min="1270" max="1270" width="15.7109375" style="28" customWidth="1"/>
    <col min="1271" max="1271" width="19" style="28" customWidth="1"/>
    <col min="1272" max="1272" width="1.140625" style="28" customWidth="1"/>
    <col min="1273" max="1273" width="10.85546875" style="28" customWidth="1"/>
    <col min="1274" max="1275" width="6.42578125" style="28" customWidth="1"/>
    <col min="1276" max="1276" width="11.7109375" style="28" customWidth="1"/>
    <col min="1277" max="1277" width="13.28515625" style="28" customWidth="1"/>
    <col min="1278" max="1278" width="11.7109375" style="28" customWidth="1"/>
    <col min="1279" max="1279" width="9.28515625" style="28" customWidth="1"/>
    <col min="1280" max="1287" width="1.7109375" style="28" customWidth="1"/>
    <col min="1288" max="1288" width="6.5703125" style="28" bestFit="1" customWidth="1"/>
    <col min="1289" max="1293" width="7.42578125" style="28" bestFit="1" customWidth="1"/>
    <col min="1294" max="1304" width="6.7109375" style="28" customWidth="1"/>
    <col min="1305" max="1521" width="9.140625" style="28"/>
    <col min="1522" max="1522" width="1.7109375" style="28" customWidth="1"/>
    <col min="1523" max="1523" width="1.140625" style="28" customWidth="1"/>
    <col min="1524" max="1525" width="2.140625" style="28" customWidth="1"/>
    <col min="1526" max="1526" width="15.7109375" style="28" customWidth="1"/>
    <col min="1527" max="1527" width="19" style="28" customWidth="1"/>
    <col min="1528" max="1528" width="1.140625" style="28" customWidth="1"/>
    <col min="1529" max="1529" width="10.85546875" style="28" customWidth="1"/>
    <col min="1530" max="1531" width="6.42578125" style="28" customWidth="1"/>
    <col min="1532" max="1532" width="11.7109375" style="28" customWidth="1"/>
    <col min="1533" max="1533" width="13.28515625" style="28" customWidth="1"/>
    <col min="1534" max="1534" width="11.7109375" style="28" customWidth="1"/>
    <col min="1535" max="1535" width="9.28515625" style="28" customWidth="1"/>
    <col min="1536" max="1543" width="1.7109375" style="28" customWidth="1"/>
    <col min="1544" max="1544" width="6.5703125" style="28" bestFit="1" customWidth="1"/>
    <col min="1545" max="1549" width="7.42578125" style="28" bestFit="1" customWidth="1"/>
    <col min="1550" max="1560" width="6.7109375" style="28" customWidth="1"/>
    <col min="1561" max="1777" width="9.140625" style="28"/>
    <col min="1778" max="1778" width="1.7109375" style="28" customWidth="1"/>
    <col min="1779" max="1779" width="1.140625" style="28" customWidth="1"/>
    <col min="1780" max="1781" width="2.140625" style="28" customWidth="1"/>
    <col min="1782" max="1782" width="15.7109375" style="28" customWidth="1"/>
    <col min="1783" max="1783" width="19" style="28" customWidth="1"/>
    <col min="1784" max="1784" width="1.140625" style="28" customWidth="1"/>
    <col min="1785" max="1785" width="10.85546875" style="28" customWidth="1"/>
    <col min="1786" max="1787" width="6.42578125" style="28" customWidth="1"/>
    <col min="1788" max="1788" width="11.7109375" style="28" customWidth="1"/>
    <col min="1789" max="1789" width="13.28515625" style="28" customWidth="1"/>
    <col min="1790" max="1790" width="11.7109375" style="28" customWidth="1"/>
    <col min="1791" max="1791" width="9.28515625" style="28" customWidth="1"/>
    <col min="1792" max="1799" width="1.7109375" style="28" customWidth="1"/>
    <col min="1800" max="1800" width="6.5703125" style="28" bestFit="1" customWidth="1"/>
    <col min="1801" max="1805" width="7.42578125" style="28" bestFit="1" customWidth="1"/>
    <col min="1806" max="1816" width="6.7109375" style="28" customWidth="1"/>
    <col min="1817" max="2033" width="9.140625" style="28"/>
    <col min="2034" max="2034" width="1.7109375" style="28" customWidth="1"/>
    <col min="2035" max="2035" width="1.140625" style="28" customWidth="1"/>
    <col min="2036" max="2037" width="2.140625" style="28" customWidth="1"/>
    <col min="2038" max="2038" width="15.7109375" style="28" customWidth="1"/>
    <col min="2039" max="2039" width="19" style="28" customWidth="1"/>
    <col min="2040" max="2040" width="1.140625" style="28" customWidth="1"/>
    <col min="2041" max="2041" width="10.85546875" style="28" customWidth="1"/>
    <col min="2042" max="2043" width="6.42578125" style="28" customWidth="1"/>
    <col min="2044" max="2044" width="11.7109375" style="28" customWidth="1"/>
    <col min="2045" max="2045" width="13.28515625" style="28" customWidth="1"/>
    <col min="2046" max="2046" width="11.7109375" style="28" customWidth="1"/>
    <col min="2047" max="2047" width="9.28515625" style="28" customWidth="1"/>
    <col min="2048" max="2055" width="1.7109375" style="28" customWidth="1"/>
    <col min="2056" max="2056" width="6.5703125" style="28" bestFit="1" customWidth="1"/>
    <col min="2057" max="2061" width="7.42578125" style="28" bestFit="1" customWidth="1"/>
    <col min="2062" max="2072" width="6.7109375" style="28" customWidth="1"/>
    <col min="2073" max="2289" width="9.140625" style="28"/>
    <col min="2290" max="2290" width="1.7109375" style="28" customWidth="1"/>
    <col min="2291" max="2291" width="1.140625" style="28" customWidth="1"/>
    <col min="2292" max="2293" width="2.140625" style="28" customWidth="1"/>
    <col min="2294" max="2294" width="15.7109375" style="28" customWidth="1"/>
    <col min="2295" max="2295" width="19" style="28" customWidth="1"/>
    <col min="2296" max="2296" width="1.140625" style="28" customWidth="1"/>
    <col min="2297" max="2297" width="10.85546875" style="28" customWidth="1"/>
    <col min="2298" max="2299" width="6.42578125" style="28" customWidth="1"/>
    <col min="2300" max="2300" width="11.7109375" style="28" customWidth="1"/>
    <col min="2301" max="2301" width="13.28515625" style="28" customWidth="1"/>
    <col min="2302" max="2302" width="11.7109375" style="28" customWidth="1"/>
    <col min="2303" max="2303" width="9.28515625" style="28" customWidth="1"/>
    <col min="2304" max="2311" width="1.7109375" style="28" customWidth="1"/>
    <col min="2312" max="2312" width="6.5703125" style="28" bestFit="1" customWidth="1"/>
    <col min="2313" max="2317" width="7.42578125" style="28" bestFit="1" customWidth="1"/>
    <col min="2318" max="2328" width="6.7109375" style="28" customWidth="1"/>
    <col min="2329" max="2545" width="9.140625" style="28"/>
    <col min="2546" max="2546" width="1.7109375" style="28" customWidth="1"/>
    <col min="2547" max="2547" width="1.140625" style="28" customWidth="1"/>
    <col min="2548" max="2549" width="2.140625" style="28" customWidth="1"/>
    <col min="2550" max="2550" width="15.7109375" style="28" customWidth="1"/>
    <col min="2551" max="2551" width="19" style="28" customWidth="1"/>
    <col min="2552" max="2552" width="1.140625" style="28" customWidth="1"/>
    <col min="2553" max="2553" width="10.85546875" style="28" customWidth="1"/>
    <col min="2554" max="2555" width="6.42578125" style="28" customWidth="1"/>
    <col min="2556" max="2556" width="11.7109375" style="28" customWidth="1"/>
    <col min="2557" max="2557" width="13.28515625" style="28" customWidth="1"/>
    <col min="2558" max="2558" width="11.7109375" style="28" customWidth="1"/>
    <col min="2559" max="2559" width="9.28515625" style="28" customWidth="1"/>
    <col min="2560" max="2567" width="1.7109375" style="28" customWidth="1"/>
    <col min="2568" max="2568" width="6.5703125" style="28" bestFit="1" customWidth="1"/>
    <col min="2569" max="2573" width="7.42578125" style="28" bestFit="1" customWidth="1"/>
    <col min="2574" max="2584" width="6.7109375" style="28" customWidth="1"/>
    <col min="2585" max="2801" width="9.140625" style="28"/>
    <col min="2802" max="2802" width="1.7109375" style="28" customWidth="1"/>
    <col min="2803" max="2803" width="1.140625" style="28" customWidth="1"/>
    <col min="2804" max="2805" width="2.140625" style="28" customWidth="1"/>
    <col min="2806" max="2806" width="15.7109375" style="28" customWidth="1"/>
    <col min="2807" max="2807" width="19" style="28" customWidth="1"/>
    <col min="2808" max="2808" width="1.140625" style="28" customWidth="1"/>
    <col min="2809" max="2809" width="10.85546875" style="28" customWidth="1"/>
    <col min="2810" max="2811" width="6.42578125" style="28" customWidth="1"/>
    <col min="2812" max="2812" width="11.7109375" style="28" customWidth="1"/>
    <col min="2813" max="2813" width="13.28515625" style="28" customWidth="1"/>
    <col min="2814" max="2814" width="11.7109375" style="28" customWidth="1"/>
    <col min="2815" max="2815" width="9.28515625" style="28" customWidth="1"/>
    <col min="2816" max="2823" width="1.7109375" style="28" customWidth="1"/>
    <col min="2824" max="2824" width="6.5703125" style="28" bestFit="1" customWidth="1"/>
    <col min="2825" max="2829" width="7.42578125" style="28" bestFit="1" customWidth="1"/>
    <col min="2830" max="2840" width="6.7109375" style="28" customWidth="1"/>
    <col min="2841" max="3057" width="9.140625" style="28"/>
    <col min="3058" max="3058" width="1.7109375" style="28" customWidth="1"/>
    <col min="3059" max="3059" width="1.140625" style="28" customWidth="1"/>
    <col min="3060" max="3061" width="2.140625" style="28" customWidth="1"/>
    <col min="3062" max="3062" width="15.7109375" style="28" customWidth="1"/>
    <col min="3063" max="3063" width="19" style="28" customWidth="1"/>
    <col min="3064" max="3064" width="1.140625" style="28" customWidth="1"/>
    <col min="3065" max="3065" width="10.85546875" style="28" customWidth="1"/>
    <col min="3066" max="3067" width="6.42578125" style="28" customWidth="1"/>
    <col min="3068" max="3068" width="11.7109375" style="28" customWidth="1"/>
    <col min="3069" max="3069" width="13.28515625" style="28" customWidth="1"/>
    <col min="3070" max="3070" width="11.7109375" style="28" customWidth="1"/>
    <col min="3071" max="3071" width="9.28515625" style="28" customWidth="1"/>
    <col min="3072" max="3079" width="1.7109375" style="28" customWidth="1"/>
    <col min="3080" max="3080" width="6.5703125" style="28" bestFit="1" customWidth="1"/>
    <col min="3081" max="3085" width="7.42578125" style="28" bestFit="1" customWidth="1"/>
    <col min="3086" max="3096" width="6.7109375" style="28" customWidth="1"/>
    <col min="3097" max="3313" width="9.140625" style="28"/>
    <col min="3314" max="3314" width="1.7109375" style="28" customWidth="1"/>
    <col min="3315" max="3315" width="1.140625" style="28" customWidth="1"/>
    <col min="3316" max="3317" width="2.140625" style="28" customWidth="1"/>
    <col min="3318" max="3318" width="15.7109375" style="28" customWidth="1"/>
    <col min="3319" max="3319" width="19" style="28" customWidth="1"/>
    <col min="3320" max="3320" width="1.140625" style="28" customWidth="1"/>
    <col min="3321" max="3321" width="10.85546875" style="28" customWidth="1"/>
    <col min="3322" max="3323" width="6.42578125" style="28" customWidth="1"/>
    <col min="3324" max="3324" width="11.7109375" style="28" customWidth="1"/>
    <col min="3325" max="3325" width="13.28515625" style="28" customWidth="1"/>
    <col min="3326" max="3326" width="11.7109375" style="28" customWidth="1"/>
    <col min="3327" max="3327" width="9.28515625" style="28" customWidth="1"/>
    <col min="3328" max="3335" width="1.7109375" style="28" customWidth="1"/>
    <col min="3336" max="3336" width="6.5703125" style="28" bestFit="1" customWidth="1"/>
    <col min="3337" max="3341" width="7.42578125" style="28" bestFit="1" customWidth="1"/>
    <col min="3342" max="3352" width="6.7109375" style="28" customWidth="1"/>
    <col min="3353" max="3569" width="9.140625" style="28"/>
    <col min="3570" max="3570" width="1.7109375" style="28" customWidth="1"/>
    <col min="3571" max="3571" width="1.140625" style="28" customWidth="1"/>
    <col min="3572" max="3573" width="2.140625" style="28" customWidth="1"/>
    <col min="3574" max="3574" width="15.7109375" style="28" customWidth="1"/>
    <col min="3575" max="3575" width="19" style="28" customWidth="1"/>
    <col min="3576" max="3576" width="1.140625" style="28" customWidth="1"/>
    <col min="3577" max="3577" width="10.85546875" style="28" customWidth="1"/>
    <col min="3578" max="3579" width="6.42578125" style="28" customWidth="1"/>
    <col min="3580" max="3580" width="11.7109375" style="28" customWidth="1"/>
    <col min="3581" max="3581" width="13.28515625" style="28" customWidth="1"/>
    <col min="3582" max="3582" width="11.7109375" style="28" customWidth="1"/>
    <col min="3583" max="3583" width="9.28515625" style="28" customWidth="1"/>
    <col min="3584" max="3591" width="1.7109375" style="28" customWidth="1"/>
    <col min="3592" max="3592" width="6.5703125" style="28" bestFit="1" customWidth="1"/>
    <col min="3593" max="3597" width="7.42578125" style="28" bestFit="1" customWidth="1"/>
    <col min="3598" max="3608" width="6.7109375" style="28" customWidth="1"/>
    <col min="3609" max="3825" width="9.140625" style="28"/>
    <col min="3826" max="3826" width="1.7109375" style="28" customWidth="1"/>
    <col min="3827" max="3827" width="1.140625" style="28" customWidth="1"/>
    <col min="3828" max="3829" width="2.140625" style="28" customWidth="1"/>
    <col min="3830" max="3830" width="15.7109375" style="28" customWidth="1"/>
    <col min="3831" max="3831" width="19" style="28" customWidth="1"/>
    <col min="3832" max="3832" width="1.140625" style="28" customWidth="1"/>
    <col min="3833" max="3833" width="10.85546875" style="28" customWidth="1"/>
    <col min="3834" max="3835" width="6.42578125" style="28" customWidth="1"/>
    <col min="3836" max="3836" width="11.7109375" style="28" customWidth="1"/>
    <col min="3837" max="3837" width="13.28515625" style="28" customWidth="1"/>
    <col min="3838" max="3838" width="11.7109375" style="28" customWidth="1"/>
    <col min="3839" max="3839" width="9.28515625" style="28" customWidth="1"/>
    <col min="3840" max="3847" width="1.7109375" style="28" customWidth="1"/>
    <col min="3848" max="3848" width="6.5703125" style="28" bestFit="1" customWidth="1"/>
    <col min="3849" max="3853" width="7.42578125" style="28" bestFit="1" customWidth="1"/>
    <col min="3854" max="3864" width="6.7109375" style="28" customWidth="1"/>
    <col min="3865" max="4081" width="9.140625" style="28"/>
    <col min="4082" max="4082" width="1.7109375" style="28" customWidth="1"/>
    <col min="4083" max="4083" width="1.140625" style="28" customWidth="1"/>
    <col min="4084" max="4085" width="2.140625" style="28" customWidth="1"/>
    <col min="4086" max="4086" width="15.7109375" style="28" customWidth="1"/>
    <col min="4087" max="4087" width="19" style="28" customWidth="1"/>
    <col min="4088" max="4088" width="1.140625" style="28" customWidth="1"/>
    <col min="4089" max="4089" width="10.85546875" style="28" customWidth="1"/>
    <col min="4090" max="4091" width="6.42578125" style="28" customWidth="1"/>
    <col min="4092" max="4092" width="11.7109375" style="28" customWidth="1"/>
    <col min="4093" max="4093" width="13.28515625" style="28" customWidth="1"/>
    <col min="4094" max="4094" width="11.7109375" style="28" customWidth="1"/>
    <col min="4095" max="4095" width="9.28515625" style="28" customWidth="1"/>
    <col min="4096" max="4103" width="1.7109375" style="28" customWidth="1"/>
    <col min="4104" max="4104" width="6.5703125" style="28" bestFit="1" customWidth="1"/>
    <col min="4105" max="4109" width="7.42578125" style="28" bestFit="1" customWidth="1"/>
    <col min="4110" max="4120" width="6.7109375" style="28" customWidth="1"/>
    <col min="4121" max="4337" width="9.140625" style="28"/>
    <col min="4338" max="4338" width="1.7109375" style="28" customWidth="1"/>
    <col min="4339" max="4339" width="1.140625" style="28" customWidth="1"/>
    <col min="4340" max="4341" width="2.140625" style="28" customWidth="1"/>
    <col min="4342" max="4342" width="15.7109375" style="28" customWidth="1"/>
    <col min="4343" max="4343" width="19" style="28" customWidth="1"/>
    <col min="4344" max="4344" width="1.140625" style="28" customWidth="1"/>
    <col min="4345" max="4345" width="10.85546875" style="28" customWidth="1"/>
    <col min="4346" max="4347" width="6.42578125" style="28" customWidth="1"/>
    <col min="4348" max="4348" width="11.7109375" style="28" customWidth="1"/>
    <col min="4349" max="4349" width="13.28515625" style="28" customWidth="1"/>
    <col min="4350" max="4350" width="11.7109375" style="28" customWidth="1"/>
    <col min="4351" max="4351" width="9.28515625" style="28" customWidth="1"/>
    <col min="4352" max="4359" width="1.7109375" style="28" customWidth="1"/>
    <col min="4360" max="4360" width="6.5703125" style="28" bestFit="1" customWidth="1"/>
    <col min="4361" max="4365" width="7.42578125" style="28" bestFit="1" customWidth="1"/>
    <col min="4366" max="4376" width="6.7109375" style="28" customWidth="1"/>
    <col min="4377" max="4593" width="9.140625" style="28"/>
    <col min="4594" max="4594" width="1.7109375" style="28" customWidth="1"/>
    <col min="4595" max="4595" width="1.140625" style="28" customWidth="1"/>
    <col min="4596" max="4597" width="2.140625" style="28" customWidth="1"/>
    <col min="4598" max="4598" width="15.7109375" style="28" customWidth="1"/>
    <col min="4599" max="4599" width="19" style="28" customWidth="1"/>
    <col min="4600" max="4600" width="1.140625" style="28" customWidth="1"/>
    <col min="4601" max="4601" width="10.85546875" style="28" customWidth="1"/>
    <col min="4602" max="4603" width="6.42578125" style="28" customWidth="1"/>
    <col min="4604" max="4604" width="11.7109375" style="28" customWidth="1"/>
    <col min="4605" max="4605" width="13.28515625" style="28" customWidth="1"/>
    <col min="4606" max="4606" width="11.7109375" style="28" customWidth="1"/>
    <col min="4607" max="4607" width="9.28515625" style="28" customWidth="1"/>
    <col min="4608" max="4615" width="1.7109375" style="28" customWidth="1"/>
    <col min="4616" max="4616" width="6.5703125" style="28" bestFit="1" customWidth="1"/>
    <col min="4617" max="4621" width="7.42578125" style="28" bestFit="1" customWidth="1"/>
    <col min="4622" max="4632" width="6.7109375" style="28" customWidth="1"/>
    <col min="4633" max="4849" width="9.140625" style="28"/>
    <col min="4850" max="4850" width="1.7109375" style="28" customWidth="1"/>
    <col min="4851" max="4851" width="1.140625" style="28" customWidth="1"/>
    <col min="4852" max="4853" width="2.140625" style="28" customWidth="1"/>
    <col min="4854" max="4854" width="15.7109375" style="28" customWidth="1"/>
    <col min="4855" max="4855" width="19" style="28" customWidth="1"/>
    <col min="4856" max="4856" width="1.140625" style="28" customWidth="1"/>
    <col min="4857" max="4857" width="10.85546875" style="28" customWidth="1"/>
    <col min="4858" max="4859" width="6.42578125" style="28" customWidth="1"/>
    <col min="4860" max="4860" width="11.7109375" style="28" customWidth="1"/>
    <col min="4861" max="4861" width="13.28515625" style="28" customWidth="1"/>
    <col min="4862" max="4862" width="11.7109375" style="28" customWidth="1"/>
    <col min="4863" max="4863" width="9.28515625" style="28" customWidth="1"/>
    <col min="4864" max="4871" width="1.7109375" style="28" customWidth="1"/>
    <col min="4872" max="4872" width="6.5703125" style="28" bestFit="1" customWidth="1"/>
    <col min="4873" max="4877" width="7.42578125" style="28" bestFit="1" customWidth="1"/>
    <col min="4878" max="4888" width="6.7109375" style="28" customWidth="1"/>
    <col min="4889" max="5105" width="9.140625" style="28"/>
    <col min="5106" max="5106" width="1.7109375" style="28" customWidth="1"/>
    <col min="5107" max="5107" width="1.140625" style="28" customWidth="1"/>
    <col min="5108" max="5109" width="2.140625" style="28" customWidth="1"/>
    <col min="5110" max="5110" width="15.7109375" style="28" customWidth="1"/>
    <col min="5111" max="5111" width="19" style="28" customWidth="1"/>
    <col min="5112" max="5112" width="1.140625" style="28" customWidth="1"/>
    <col min="5113" max="5113" width="10.85546875" style="28" customWidth="1"/>
    <col min="5114" max="5115" width="6.42578125" style="28" customWidth="1"/>
    <col min="5116" max="5116" width="11.7109375" style="28" customWidth="1"/>
    <col min="5117" max="5117" width="13.28515625" style="28" customWidth="1"/>
    <col min="5118" max="5118" width="11.7109375" style="28" customWidth="1"/>
    <col min="5119" max="5119" width="9.28515625" style="28" customWidth="1"/>
    <col min="5120" max="5127" width="1.7109375" style="28" customWidth="1"/>
    <col min="5128" max="5128" width="6.5703125" style="28" bestFit="1" customWidth="1"/>
    <col min="5129" max="5133" width="7.42578125" style="28" bestFit="1" customWidth="1"/>
    <col min="5134" max="5144" width="6.7109375" style="28" customWidth="1"/>
    <col min="5145" max="5361" width="9.140625" style="28"/>
    <col min="5362" max="5362" width="1.7109375" style="28" customWidth="1"/>
    <col min="5363" max="5363" width="1.140625" style="28" customWidth="1"/>
    <col min="5364" max="5365" width="2.140625" style="28" customWidth="1"/>
    <col min="5366" max="5366" width="15.7109375" style="28" customWidth="1"/>
    <col min="5367" max="5367" width="19" style="28" customWidth="1"/>
    <col min="5368" max="5368" width="1.140625" style="28" customWidth="1"/>
    <col min="5369" max="5369" width="10.85546875" style="28" customWidth="1"/>
    <col min="5370" max="5371" width="6.42578125" style="28" customWidth="1"/>
    <col min="5372" max="5372" width="11.7109375" style="28" customWidth="1"/>
    <col min="5373" max="5373" width="13.28515625" style="28" customWidth="1"/>
    <col min="5374" max="5374" width="11.7109375" style="28" customWidth="1"/>
    <col min="5375" max="5375" width="9.28515625" style="28" customWidth="1"/>
    <col min="5376" max="5383" width="1.7109375" style="28" customWidth="1"/>
    <col min="5384" max="5384" width="6.5703125" style="28" bestFit="1" customWidth="1"/>
    <col min="5385" max="5389" width="7.42578125" style="28" bestFit="1" customWidth="1"/>
    <col min="5390" max="5400" width="6.7109375" style="28" customWidth="1"/>
    <col min="5401" max="5617" width="9.140625" style="28"/>
    <col min="5618" max="5618" width="1.7109375" style="28" customWidth="1"/>
    <col min="5619" max="5619" width="1.140625" style="28" customWidth="1"/>
    <col min="5620" max="5621" width="2.140625" style="28" customWidth="1"/>
    <col min="5622" max="5622" width="15.7109375" style="28" customWidth="1"/>
    <col min="5623" max="5623" width="19" style="28" customWidth="1"/>
    <col min="5624" max="5624" width="1.140625" style="28" customWidth="1"/>
    <col min="5625" max="5625" width="10.85546875" style="28" customWidth="1"/>
    <col min="5626" max="5627" width="6.42578125" style="28" customWidth="1"/>
    <col min="5628" max="5628" width="11.7109375" style="28" customWidth="1"/>
    <col min="5629" max="5629" width="13.28515625" style="28" customWidth="1"/>
    <col min="5630" max="5630" width="11.7109375" style="28" customWidth="1"/>
    <col min="5631" max="5631" width="9.28515625" style="28" customWidth="1"/>
    <col min="5632" max="5639" width="1.7109375" style="28" customWidth="1"/>
    <col min="5640" max="5640" width="6.5703125" style="28" bestFit="1" customWidth="1"/>
    <col min="5641" max="5645" width="7.42578125" style="28" bestFit="1" customWidth="1"/>
    <col min="5646" max="5656" width="6.7109375" style="28" customWidth="1"/>
    <col min="5657" max="5873" width="9.140625" style="28"/>
    <col min="5874" max="5874" width="1.7109375" style="28" customWidth="1"/>
    <col min="5875" max="5875" width="1.140625" style="28" customWidth="1"/>
    <col min="5876" max="5877" width="2.140625" style="28" customWidth="1"/>
    <col min="5878" max="5878" width="15.7109375" style="28" customWidth="1"/>
    <col min="5879" max="5879" width="19" style="28" customWidth="1"/>
    <col min="5880" max="5880" width="1.140625" style="28" customWidth="1"/>
    <col min="5881" max="5881" width="10.85546875" style="28" customWidth="1"/>
    <col min="5882" max="5883" width="6.42578125" style="28" customWidth="1"/>
    <col min="5884" max="5884" width="11.7109375" style="28" customWidth="1"/>
    <col min="5885" max="5885" width="13.28515625" style="28" customWidth="1"/>
    <col min="5886" max="5886" width="11.7109375" style="28" customWidth="1"/>
    <col min="5887" max="5887" width="9.28515625" style="28" customWidth="1"/>
    <col min="5888" max="5895" width="1.7109375" style="28" customWidth="1"/>
    <col min="5896" max="5896" width="6.5703125" style="28" bestFit="1" customWidth="1"/>
    <col min="5897" max="5901" width="7.42578125" style="28" bestFit="1" customWidth="1"/>
    <col min="5902" max="5912" width="6.7109375" style="28" customWidth="1"/>
    <col min="5913" max="6129" width="9.140625" style="28"/>
    <col min="6130" max="6130" width="1.7109375" style="28" customWidth="1"/>
    <col min="6131" max="6131" width="1.140625" style="28" customWidth="1"/>
    <col min="6132" max="6133" width="2.140625" style="28" customWidth="1"/>
    <col min="6134" max="6134" width="15.7109375" style="28" customWidth="1"/>
    <col min="6135" max="6135" width="19" style="28" customWidth="1"/>
    <col min="6136" max="6136" width="1.140625" style="28" customWidth="1"/>
    <col min="6137" max="6137" width="10.85546875" style="28" customWidth="1"/>
    <col min="6138" max="6139" width="6.42578125" style="28" customWidth="1"/>
    <col min="6140" max="6140" width="11.7109375" style="28" customWidth="1"/>
    <col min="6141" max="6141" width="13.28515625" style="28" customWidth="1"/>
    <col min="6142" max="6142" width="11.7109375" style="28" customWidth="1"/>
    <col min="6143" max="6143" width="9.28515625" style="28" customWidth="1"/>
    <col min="6144" max="6151" width="1.7109375" style="28" customWidth="1"/>
    <col min="6152" max="6152" width="6.5703125" style="28" bestFit="1" customWidth="1"/>
    <col min="6153" max="6157" width="7.42578125" style="28" bestFit="1" customWidth="1"/>
    <col min="6158" max="6168" width="6.7109375" style="28" customWidth="1"/>
    <col min="6169" max="6385" width="9.140625" style="28"/>
    <col min="6386" max="6386" width="1.7109375" style="28" customWidth="1"/>
    <col min="6387" max="6387" width="1.140625" style="28" customWidth="1"/>
    <col min="6388" max="6389" width="2.140625" style="28" customWidth="1"/>
    <col min="6390" max="6390" width="15.7109375" style="28" customWidth="1"/>
    <col min="6391" max="6391" width="19" style="28" customWidth="1"/>
    <col min="6392" max="6392" width="1.140625" style="28" customWidth="1"/>
    <col min="6393" max="6393" width="10.85546875" style="28" customWidth="1"/>
    <col min="6394" max="6395" width="6.42578125" style="28" customWidth="1"/>
    <col min="6396" max="6396" width="11.7109375" style="28" customWidth="1"/>
    <col min="6397" max="6397" width="13.28515625" style="28" customWidth="1"/>
    <col min="6398" max="6398" width="11.7109375" style="28" customWidth="1"/>
    <col min="6399" max="6399" width="9.28515625" style="28" customWidth="1"/>
    <col min="6400" max="6407" width="1.7109375" style="28" customWidth="1"/>
    <col min="6408" max="6408" width="6.5703125" style="28" bestFit="1" customWidth="1"/>
    <col min="6409" max="6413" width="7.42578125" style="28" bestFit="1" customWidth="1"/>
    <col min="6414" max="6424" width="6.7109375" style="28" customWidth="1"/>
    <col min="6425" max="6641" width="9.140625" style="28"/>
    <col min="6642" max="6642" width="1.7109375" style="28" customWidth="1"/>
    <col min="6643" max="6643" width="1.140625" style="28" customWidth="1"/>
    <col min="6644" max="6645" width="2.140625" style="28" customWidth="1"/>
    <col min="6646" max="6646" width="15.7109375" style="28" customWidth="1"/>
    <col min="6647" max="6647" width="19" style="28" customWidth="1"/>
    <col min="6648" max="6648" width="1.140625" style="28" customWidth="1"/>
    <col min="6649" max="6649" width="10.85546875" style="28" customWidth="1"/>
    <col min="6650" max="6651" width="6.42578125" style="28" customWidth="1"/>
    <col min="6652" max="6652" width="11.7109375" style="28" customWidth="1"/>
    <col min="6653" max="6653" width="13.28515625" style="28" customWidth="1"/>
    <col min="6654" max="6654" width="11.7109375" style="28" customWidth="1"/>
    <col min="6655" max="6655" width="9.28515625" style="28" customWidth="1"/>
    <col min="6656" max="6663" width="1.7109375" style="28" customWidth="1"/>
    <col min="6664" max="6664" width="6.5703125" style="28" bestFit="1" customWidth="1"/>
    <col min="6665" max="6669" width="7.42578125" style="28" bestFit="1" customWidth="1"/>
    <col min="6670" max="6680" width="6.7109375" style="28" customWidth="1"/>
    <col min="6681" max="6897" width="9.140625" style="28"/>
    <col min="6898" max="6898" width="1.7109375" style="28" customWidth="1"/>
    <col min="6899" max="6899" width="1.140625" style="28" customWidth="1"/>
    <col min="6900" max="6901" width="2.140625" style="28" customWidth="1"/>
    <col min="6902" max="6902" width="15.7109375" style="28" customWidth="1"/>
    <col min="6903" max="6903" width="19" style="28" customWidth="1"/>
    <col min="6904" max="6904" width="1.140625" style="28" customWidth="1"/>
    <col min="6905" max="6905" width="10.85546875" style="28" customWidth="1"/>
    <col min="6906" max="6907" width="6.42578125" style="28" customWidth="1"/>
    <col min="6908" max="6908" width="11.7109375" style="28" customWidth="1"/>
    <col min="6909" max="6909" width="13.28515625" style="28" customWidth="1"/>
    <col min="6910" max="6910" width="11.7109375" style="28" customWidth="1"/>
    <col min="6911" max="6911" width="9.28515625" style="28" customWidth="1"/>
    <col min="6912" max="6919" width="1.7109375" style="28" customWidth="1"/>
    <col min="6920" max="6920" width="6.5703125" style="28" bestFit="1" customWidth="1"/>
    <col min="6921" max="6925" width="7.42578125" style="28" bestFit="1" customWidth="1"/>
    <col min="6926" max="6936" width="6.7109375" style="28" customWidth="1"/>
    <col min="6937" max="7153" width="9.140625" style="28"/>
    <col min="7154" max="7154" width="1.7109375" style="28" customWidth="1"/>
    <col min="7155" max="7155" width="1.140625" style="28" customWidth="1"/>
    <col min="7156" max="7157" width="2.140625" style="28" customWidth="1"/>
    <col min="7158" max="7158" width="15.7109375" style="28" customWidth="1"/>
    <col min="7159" max="7159" width="19" style="28" customWidth="1"/>
    <col min="7160" max="7160" width="1.140625" style="28" customWidth="1"/>
    <col min="7161" max="7161" width="10.85546875" style="28" customWidth="1"/>
    <col min="7162" max="7163" width="6.42578125" style="28" customWidth="1"/>
    <col min="7164" max="7164" width="11.7109375" style="28" customWidth="1"/>
    <col min="7165" max="7165" width="13.28515625" style="28" customWidth="1"/>
    <col min="7166" max="7166" width="11.7109375" style="28" customWidth="1"/>
    <col min="7167" max="7167" width="9.28515625" style="28" customWidth="1"/>
    <col min="7168" max="7175" width="1.7109375" style="28" customWidth="1"/>
    <col min="7176" max="7176" width="6.5703125" style="28" bestFit="1" customWidth="1"/>
    <col min="7177" max="7181" width="7.42578125" style="28" bestFit="1" customWidth="1"/>
    <col min="7182" max="7192" width="6.7109375" style="28" customWidth="1"/>
    <col min="7193" max="7409" width="9.140625" style="28"/>
    <col min="7410" max="7410" width="1.7109375" style="28" customWidth="1"/>
    <col min="7411" max="7411" width="1.140625" style="28" customWidth="1"/>
    <col min="7412" max="7413" width="2.140625" style="28" customWidth="1"/>
    <col min="7414" max="7414" width="15.7109375" style="28" customWidth="1"/>
    <col min="7415" max="7415" width="19" style="28" customWidth="1"/>
    <col min="7416" max="7416" width="1.140625" style="28" customWidth="1"/>
    <col min="7417" max="7417" width="10.85546875" style="28" customWidth="1"/>
    <col min="7418" max="7419" width="6.42578125" style="28" customWidth="1"/>
    <col min="7420" max="7420" width="11.7109375" style="28" customWidth="1"/>
    <col min="7421" max="7421" width="13.28515625" style="28" customWidth="1"/>
    <col min="7422" max="7422" width="11.7109375" style="28" customWidth="1"/>
    <col min="7423" max="7423" width="9.28515625" style="28" customWidth="1"/>
    <col min="7424" max="7431" width="1.7109375" style="28" customWidth="1"/>
    <col min="7432" max="7432" width="6.5703125" style="28" bestFit="1" customWidth="1"/>
    <col min="7433" max="7437" width="7.42578125" style="28" bestFit="1" customWidth="1"/>
    <col min="7438" max="7448" width="6.7109375" style="28" customWidth="1"/>
    <col min="7449" max="7665" width="9.140625" style="28"/>
    <col min="7666" max="7666" width="1.7109375" style="28" customWidth="1"/>
    <col min="7667" max="7667" width="1.140625" style="28" customWidth="1"/>
    <col min="7668" max="7669" width="2.140625" style="28" customWidth="1"/>
    <col min="7670" max="7670" width="15.7109375" style="28" customWidth="1"/>
    <col min="7671" max="7671" width="19" style="28" customWidth="1"/>
    <col min="7672" max="7672" width="1.140625" style="28" customWidth="1"/>
    <col min="7673" max="7673" width="10.85546875" style="28" customWidth="1"/>
    <col min="7674" max="7675" width="6.42578125" style="28" customWidth="1"/>
    <col min="7676" max="7676" width="11.7109375" style="28" customWidth="1"/>
    <col min="7677" max="7677" width="13.28515625" style="28" customWidth="1"/>
    <col min="7678" max="7678" width="11.7109375" style="28" customWidth="1"/>
    <col min="7679" max="7679" width="9.28515625" style="28" customWidth="1"/>
    <col min="7680" max="7687" width="1.7109375" style="28" customWidth="1"/>
    <col min="7688" max="7688" width="6.5703125" style="28" bestFit="1" customWidth="1"/>
    <col min="7689" max="7693" width="7.42578125" style="28" bestFit="1" customWidth="1"/>
    <col min="7694" max="7704" width="6.7109375" style="28" customWidth="1"/>
    <col min="7705" max="7921" width="9.140625" style="28"/>
    <col min="7922" max="7922" width="1.7109375" style="28" customWidth="1"/>
    <col min="7923" max="7923" width="1.140625" style="28" customWidth="1"/>
    <col min="7924" max="7925" width="2.140625" style="28" customWidth="1"/>
    <col min="7926" max="7926" width="15.7109375" style="28" customWidth="1"/>
    <col min="7927" max="7927" width="19" style="28" customWidth="1"/>
    <col min="7928" max="7928" width="1.140625" style="28" customWidth="1"/>
    <col min="7929" max="7929" width="10.85546875" style="28" customWidth="1"/>
    <col min="7930" max="7931" width="6.42578125" style="28" customWidth="1"/>
    <col min="7932" max="7932" width="11.7109375" style="28" customWidth="1"/>
    <col min="7933" max="7933" width="13.28515625" style="28" customWidth="1"/>
    <col min="7934" max="7934" width="11.7109375" style="28" customWidth="1"/>
    <col min="7935" max="7935" width="9.28515625" style="28" customWidth="1"/>
    <col min="7936" max="7943" width="1.7109375" style="28" customWidth="1"/>
    <col min="7944" max="7944" width="6.5703125" style="28" bestFit="1" customWidth="1"/>
    <col min="7945" max="7949" width="7.42578125" style="28" bestFit="1" customWidth="1"/>
    <col min="7950" max="7960" width="6.7109375" style="28" customWidth="1"/>
    <col min="7961" max="8177" width="9.140625" style="28"/>
    <col min="8178" max="8178" width="1.7109375" style="28" customWidth="1"/>
    <col min="8179" max="8179" width="1.140625" style="28" customWidth="1"/>
    <col min="8180" max="8181" width="2.140625" style="28" customWidth="1"/>
    <col min="8182" max="8182" width="15.7109375" style="28" customWidth="1"/>
    <col min="8183" max="8183" width="19" style="28" customWidth="1"/>
    <col min="8184" max="8184" width="1.140625" style="28" customWidth="1"/>
    <col min="8185" max="8185" width="10.85546875" style="28" customWidth="1"/>
    <col min="8186" max="8187" width="6.42578125" style="28" customWidth="1"/>
    <col min="8188" max="8188" width="11.7109375" style="28" customWidth="1"/>
    <col min="8189" max="8189" width="13.28515625" style="28" customWidth="1"/>
    <col min="8190" max="8190" width="11.7109375" style="28" customWidth="1"/>
    <col min="8191" max="8191" width="9.28515625" style="28" customWidth="1"/>
    <col min="8192" max="8199" width="1.7109375" style="28" customWidth="1"/>
    <col min="8200" max="8200" width="6.5703125" style="28" bestFit="1" customWidth="1"/>
    <col min="8201" max="8205" width="7.42578125" style="28" bestFit="1" customWidth="1"/>
    <col min="8206" max="8216" width="6.7109375" style="28" customWidth="1"/>
    <col min="8217" max="8433" width="9.140625" style="28"/>
    <col min="8434" max="8434" width="1.7109375" style="28" customWidth="1"/>
    <col min="8435" max="8435" width="1.140625" style="28" customWidth="1"/>
    <col min="8436" max="8437" width="2.140625" style="28" customWidth="1"/>
    <col min="8438" max="8438" width="15.7109375" style="28" customWidth="1"/>
    <col min="8439" max="8439" width="19" style="28" customWidth="1"/>
    <col min="8440" max="8440" width="1.140625" style="28" customWidth="1"/>
    <col min="8441" max="8441" width="10.85546875" style="28" customWidth="1"/>
    <col min="8442" max="8443" width="6.42578125" style="28" customWidth="1"/>
    <col min="8444" max="8444" width="11.7109375" style="28" customWidth="1"/>
    <col min="8445" max="8445" width="13.28515625" style="28" customWidth="1"/>
    <col min="8446" max="8446" width="11.7109375" style="28" customWidth="1"/>
    <col min="8447" max="8447" width="9.28515625" style="28" customWidth="1"/>
    <col min="8448" max="8455" width="1.7109375" style="28" customWidth="1"/>
    <col min="8456" max="8456" width="6.5703125" style="28" bestFit="1" customWidth="1"/>
    <col min="8457" max="8461" width="7.42578125" style="28" bestFit="1" customWidth="1"/>
    <col min="8462" max="8472" width="6.7109375" style="28" customWidth="1"/>
    <col min="8473" max="8689" width="9.140625" style="28"/>
    <col min="8690" max="8690" width="1.7109375" style="28" customWidth="1"/>
    <col min="8691" max="8691" width="1.140625" style="28" customWidth="1"/>
    <col min="8692" max="8693" width="2.140625" style="28" customWidth="1"/>
    <col min="8694" max="8694" width="15.7109375" style="28" customWidth="1"/>
    <col min="8695" max="8695" width="19" style="28" customWidth="1"/>
    <col min="8696" max="8696" width="1.140625" style="28" customWidth="1"/>
    <col min="8697" max="8697" width="10.85546875" style="28" customWidth="1"/>
    <col min="8698" max="8699" width="6.42578125" style="28" customWidth="1"/>
    <col min="8700" max="8700" width="11.7109375" style="28" customWidth="1"/>
    <col min="8701" max="8701" width="13.28515625" style="28" customWidth="1"/>
    <col min="8702" max="8702" width="11.7109375" style="28" customWidth="1"/>
    <col min="8703" max="8703" width="9.28515625" style="28" customWidth="1"/>
    <col min="8704" max="8711" width="1.7109375" style="28" customWidth="1"/>
    <col min="8712" max="8712" width="6.5703125" style="28" bestFit="1" customWidth="1"/>
    <col min="8713" max="8717" width="7.42578125" style="28" bestFit="1" customWidth="1"/>
    <col min="8718" max="8728" width="6.7109375" style="28" customWidth="1"/>
    <col min="8729" max="8945" width="9.140625" style="28"/>
    <col min="8946" max="8946" width="1.7109375" style="28" customWidth="1"/>
    <col min="8947" max="8947" width="1.140625" style="28" customWidth="1"/>
    <col min="8948" max="8949" width="2.140625" style="28" customWidth="1"/>
    <col min="8950" max="8950" width="15.7109375" style="28" customWidth="1"/>
    <col min="8951" max="8951" width="19" style="28" customWidth="1"/>
    <col min="8952" max="8952" width="1.140625" style="28" customWidth="1"/>
    <col min="8953" max="8953" width="10.85546875" style="28" customWidth="1"/>
    <col min="8954" max="8955" width="6.42578125" style="28" customWidth="1"/>
    <col min="8956" max="8956" width="11.7109375" style="28" customWidth="1"/>
    <col min="8957" max="8957" width="13.28515625" style="28" customWidth="1"/>
    <col min="8958" max="8958" width="11.7109375" style="28" customWidth="1"/>
    <col min="8959" max="8959" width="9.28515625" style="28" customWidth="1"/>
    <col min="8960" max="8967" width="1.7109375" style="28" customWidth="1"/>
    <col min="8968" max="8968" width="6.5703125" style="28" bestFit="1" customWidth="1"/>
    <col min="8969" max="8973" width="7.42578125" style="28" bestFit="1" customWidth="1"/>
    <col min="8974" max="8984" width="6.7109375" style="28" customWidth="1"/>
    <col min="8985" max="9201" width="9.140625" style="28"/>
    <col min="9202" max="9202" width="1.7109375" style="28" customWidth="1"/>
    <col min="9203" max="9203" width="1.140625" style="28" customWidth="1"/>
    <col min="9204" max="9205" width="2.140625" style="28" customWidth="1"/>
    <col min="9206" max="9206" width="15.7109375" style="28" customWidth="1"/>
    <col min="9207" max="9207" width="19" style="28" customWidth="1"/>
    <col min="9208" max="9208" width="1.140625" style="28" customWidth="1"/>
    <col min="9209" max="9209" width="10.85546875" style="28" customWidth="1"/>
    <col min="9210" max="9211" width="6.42578125" style="28" customWidth="1"/>
    <col min="9212" max="9212" width="11.7109375" style="28" customWidth="1"/>
    <col min="9213" max="9213" width="13.28515625" style="28" customWidth="1"/>
    <col min="9214" max="9214" width="11.7109375" style="28" customWidth="1"/>
    <col min="9215" max="9215" width="9.28515625" style="28" customWidth="1"/>
    <col min="9216" max="9223" width="1.7109375" style="28" customWidth="1"/>
    <col min="9224" max="9224" width="6.5703125" style="28" bestFit="1" customWidth="1"/>
    <col min="9225" max="9229" width="7.42578125" style="28" bestFit="1" customWidth="1"/>
    <col min="9230" max="9240" width="6.7109375" style="28" customWidth="1"/>
    <col min="9241" max="9457" width="9.140625" style="28"/>
    <col min="9458" max="9458" width="1.7109375" style="28" customWidth="1"/>
    <col min="9459" max="9459" width="1.140625" style="28" customWidth="1"/>
    <col min="9460" max="9461" width="2.140625" style="28" customWidth="1"/>
    <col min="9462" max="9462" width="15.7109375" style="28" customWidth="1"/>
    <col min="9463" max="9463" width="19" style="28" customWidth="1"/>
    <col min="9464" max="9464" width="1.140625" style="28" customWidth="1"/>
    <col min="9465" max="9465" width="10.85546875" style="28" customWidth="1"/>
    <col min="9466" max="9467" width="6.42578125" style="28" customWidth="1"/>
    <col min="9468" max="9468" width="11.7109375" style="28" customWidth="1"/>
    <col min="9469" max="9469" width="13.28515625" style="28" customWidth="1"/>
    <col min="9470" max="9470" width="11.7109375" style="28" customWidth="1"/>
    <col min="9471" max="9471" width="9.28515625" style="28" customWidth="1"/>
    <col min="9472" max="9479" width="1.7109375" style="28" customWidth="1"/>
    <col min="9480" max="9480" width="6.5703125" style="28" bestFit="1" customWidth="1"/>
    <col min="9481" max="9485" width="7.42578125" style="28" bestFit="1" customWidth="1"/>
    <col min="9486" max="9496" width="6.7109375" style="28" customWidth="1"/>
    <col min="9497" max="9713" width="9.140625" style="28"/>
    <col min="9714" max="9714" width="1.7109375" style="28" customWidth="1"/>
    <col min="9715" max="9715" width="1.140625" style="28" customWidth="1"/>
    <col min="9716" max="9717" width="2.140625" style="28" customWidth="1"/>
    <col min="9718" max="9718" width="15.7109375" style="28" customWidth="1"/>
    <col min="9719" max="9719" width="19" style="28" customWidth="1"/>
    <col min="9720" max="9720" width="1.140625" style="28" customWidth="1"/>
    <col min="9721" max="9721" width="10.85546875" style="28" customWidth="1"/>
    <col min="9722" max="9723" width="6.42578125" style="28" customWidth="1"/>
    <col min="9724" max="9724" width="11.7109375" style="28" customWidth="1"/>
    <col min="9725" max="9725" width="13.28515625" style="28" customWidth="1"/>
    <col min="9726" max="9726" width="11.7109375" style="28" customWidth="1"/>
    <col min="9727" max="9727" width="9.28515625" style="28" customWidth="1"/>
    <col min="9728" max="9735" width="1.7109375" style="28" customWidth="1"/>
    <col min="9736" max="9736" width="6.5703125" style="28" bestFit="1" customWidth="1"/>
    <col min="9737" max="9741" width="7.42578125" style="28" bestFit="1" customWidth="1"/>
    <col min="9742" max="9752" width="6.7109375" style="28" customWidth="1"/>
    <col min="9753" max="9969" width="9.140625" style="28"/>
    <col min="9970" max="9970" width="1.7109375" style="28" customWidth="1"/>
    <col min="9971" max="9971" width="1.140625" style="28" customWidth="1"/>
    <col min="9972" max="9973" width="2.140625" style="28" customWidth="1"/>
    <col min="9974" max="9974" width="15.7109375" style="28" customWidth="1"/>
    <col min="9975" max="9975" width="19" style="28" customWidth="1"/>
    <col min="9976" max="9976" width="1.140625" style="28" customWidth="1"/>
    <col min="9977" max="9977" width="10.85546875" style="28" customWidth="1"/>
    <col min="9978" max="9979" width="6.42578125" style="28" customWidth="1"/>
    <col min="9980" max="9980" width="11.7109375" style="28" customWidth="1"/>
    <col min="9981" max="9981" width="13.28515625" style="28" customWidth="1"/>
    <col min="9982" max="9982" width="11.7109375" style="28" customWidth="1"/>
    <col min="9983" max="9983" width="9.28515625" style="28" customWidth="1"/>
    <col min="9984" max="9991" width="1.7109375" style="28" customWidth="1"/>
    <col min="9992" max="9992" width="6.5703125" style="28" bestFit="1" customWidth="1"/>
    <col min="9993" max="9997" width="7.42578125" style="28" bestFit="1" customWidth="1"/>
    <col min="9998" max="10008" width="6.7109375" style="28" customWidth="1"/>
    <col min="10009" max="10225" width="9.140625" style="28"/>
    <col min="10226" max="10226" width="1.7109375" style="28" customWidth="1"/>
    <col min="10227" max="10227" width="1.140625" style="28" customWidth="1"/>
    <col min="10228" max="10229" width="2.140625" style="28" customWidth="1"/>
    <col min="10230" max="10230" width="15.7109375" style="28" customWidth="1"/>
    <col min="10231" max="10231" width="19" style="28" customWidth="1"/>
    <col min="10232" max="10232" width="1.140625" style="28" customWidth="1"/>
    <col min="10233" max="10233" width="10.85546875" style="28" customWidth="1"/>
    <col min="10234" max="10235" width="6.42578125" style="28" customWidth="1"/>
    <col min="10236" max="10236" width="11.7109375" style="28" customWidth="1"/>
    <col min="10237" max="10237" width="13.28515625" style="28" customWidth="1"/>
    <col min="10238" max="10238" width="11.7109375" style="28" customWidth="1"/>
    <col min="10239" max="10239" width="9.28515625" style="28" customWidth="1"/>
    <col min="10240" max="10247" width="1.7109375" style="28" customWidth="1"/>
    <col min="10248" max="10248" width="6.5703125" style="28" bestFit="1" customWidth="1"/>
    <col min="10249" max="10253" width="7.42578125" style="28" bestFit="1" customWidth="1"/>
    <col min="10254" max="10264" width="6.7109375" style="28" customWidth="1"/>
    <col min="10265" max="10481" width="9.140625" style="28"/>
    <col min="10482" max="10482" width="1.7109375" style="28" customWidth="1"/>
    <col min="10483" max="10483" width="1.140625" style="28" customWidth="1"/>
    <col min="10484" max="10485" width="2.140625" style="28" customWidth="1"/>
    <col min="10486" max="10486" width="15.7109375" style="28" customWidth="1"/>
    <col min="10487" max="10487" width="19" style="28" customWidth="1"/>
    <col min="10488" max="10488" width="1.140625" style="28" customWidth="1"/>
    <col min="10489" max="10489" width="10.85546875" style="28" customWidth="1"/>
    <col min="10490" max="10491" width="6.42578125" style="28" customWidth="1"/>
    <col min="10492" max="10492" width="11.7109375" style="28" customWidth="1"/>
    <col min="10493" max="10493" width="13.28515625" style="28" customWidth="1"/>
    <col min="10494" max="10494" width="11.7109375" style="28" customWidth="1"/>
    <col min="10495" max="10495" width="9.28515625" style="28" customWidth="1"/>
    <col min="10496" max="10503" width="1.7109375" style="28" customWidth="1"/>
    <col min="10504" max="10504" width="6.5703125" style="28" bestFit="1" customWidth="1"/>
    <col min="10505" max="10509" width="7.42578125" style="28" bestFit="1" customWidth="1"/>
    <col min="10510" max="10520" width="6.7109375" style="28" customWidth="1"/>
    <col min="10521" max="10737" width="9.140625" style="28"/>
    <col min="10738" max="10738" width="1.7109375" style="28" customWidth="1"/>
    <col min="10739" max="10739" width="1.140625" style="28" customWidth="1"/>
    <col min="10740" max="10741" width="2.140625" style="28" customWidth="1"/>
    <col min="10742" max="10742" width="15.7109375" style="28" customWidth="1"/>
    <col min="10743" max="10743" width="19" style="28" customWidth="1"/>
    <col min="10744" max="10744" width="1.140625" style="28" customWidth="1"/>
    <col min="10745" max="10745" width="10.85546875" style="28" customWidth="1"/>
    <col min="10746" max="10747" width="6.42578125" style="28" customWidth="1"/>
    <col min="10748" max="10748" width="11.7109375" style="28" customWidth="1"/>
    <col min="10749" max="10749" width="13.28515625" style="28" customWidth="1"/>
    <col min="10750" max="10750" width="11.7109375" style="28" customWidth="1"/>
    <col min="10751" max="10751" width="9.28515625" style="28" customWidth="1"/>
    <col min="10752" max="10759" width="1.7109375" style="28" customWidth="1"/>
    <col min="10760" max="10760" width="6.5703125" style="28" bestFit="1" customWidth="1"/>
    <col min="10761" max="10765" width="7.42578125" style="28" bestFit="1" customWidth="1"/>
    <col min="10766" max="10776" width="6.7109375" style="28" customWidth="1"/>
    <col min="10777" max="10993" width="9.140625" style="28"/>
    <col min="10994" max="10994" width="1.7109375" style="28" customWidth="1"/>
    <col min="10995" max="10995" width="1.140625" style="28" customWidth="1"/>
    <col min="10996" max="10997" width="2.140625" style="28" customWidth="1"/>
    <col min="10998" max="10998" width="15.7109375" style="28" customWidth="1"/>
    <col min="10999" max="10999" width="19" style="28" customWidth="1"/>
    <col min="11000" max="11000" width="1.140625" style="28" customWidth="1"/>
    <col min="11001" max="11001" width="10.85546875" style="28" customWidth="1"/>
    <col min="11002" max="11003" width="6.42578125" style="28" customWidth="1"/>
    <col min="11004" max="11004" width="11.7109375" style="28" customWidth="1"/>
    <col min="11005" max="11005" width="13.28515625" style="28" customWidth="1"/>
    <col min="11006" max="11006" width="11.7109375" style="28" customWidth="1"/>
    <col min="11007" max="11007" width="9.28515625" style="28" customWidth="1"/>
    <col min="11008" max="11015" width="1.7109375" style="28" customWidth="1"/>
    <col min="11016" max="11016" width="6.5703125" style="28" bestFit="1" customWidth="1"/>
    <col min="11017" max="11021" width="7.42578125" style="28" bestFit="1" customWidth="1"/>
    <col min="11022" max="11032" width="6.7109375" style="28" customWidth="1"/>
    <col min="11033" max="11249" width="9.140625" style="28"/>
    <col min="11250" max="11250" width="1.7109375" style="28" customWidth="1"/>
    <col min="11251" max="11251" width="1.140625" style="28" customWidth="1"/>
    <col min="11252" max="11253" width="2.140625" style="28" customWidth="1"/>
    <col min="11254" max="11254" width="15.7109375" style="28" customWidth="1"/>
    <col min="11255" max="11255" width="19" style="28" customWidth="1"/>
    <col min="11256" max="11256" width="1.140625" style="28" customWidth="1"/>
    <col min="11257" max="11257" width="10.85546875" style="28" customWidth="1"/>
    <col min="11258" max="11259" width="6.42578125" style="28" customWidth="1"/>
    <col min="11260" max="11260" width="11.7109375" style="28" customWidth="1"/>
    <col min="11261" max="11261" width="13.28515625" style="28" customWidth="1"/>
    <col min="11262" max="11262" width="11.7109375" style="28" customWidth="1"/>
    <col min="11263" max="11263" width="9.28515625" style="28" customWidth="1"/>
    <col min="11264" max="11271" width="1.7109375" style="28" customWidth="1"/>
    <col min="11272" max="11272" width="6.5703125" style="28" bestFit="1" customWidth="1"/>
    <col min="11273" max="11277" width="7.42578125" style="28" bestFit="1" customWidth="1"/>
    <col min="11278" max="11288" width="6.7109375" style="28" customWidth="1"/>
    <col min="11289" max="11505" width="9.140625" style="28"/>
    <col min="11506" max="11506" width="1.7109375" style="28" customWidth="1"/>
    <col min="11507" max="11507" width="1.140625" style="28" customWidth="1"/>
    <col min="11508" max="11509" width="2.140625" style="28" customWidth="1"/>
    <col min="11510" max="11510" width="15.7109375" style="28" customWidth="1"/>
    <col min="11511" max="11511" width="19" style="28" customWidth="1"/>
    <col min="11512" max="11512" width="1.140625" style="28" customWidth="1"/>
    <col min="11513" max="11513" width="10.85546875" style="28" customWidth="1"/>
    <col min="11514" max="11515" width="6.42578125" style="28" customWidth="1"/>
    <col min="11516" max="11516" width="11.7109375" style="28" customWidth="1"/>
    <col min="11517" max="11517" width="13.28515625" style="28" customWidth="1"/>
    <col min="11518" max="11518" width="11.7109375" style="28" customWidth="1"/>
    <col min="11519" max="11519" width="9.28515625" style="28" customWidth="1"/>
    <col min="11520" max="11527" width="1.7109375" style="28" customWidth="1"/>
    <col min="11528" max="11528" width="6.5703125" style="28" bestFit="1" customWidth="1"/>
    <col min="11529" max="11533" width="7.42578125" style="28" bestFit="1" customWidth="1"/>
    <col min="11534" max="11544" width="6.7109375" style="28" customWidth="1"/>
    <col min="11545" max="11761" width="9.140625" style="28"/>
    <col min="11762" max="11762" width="1.7109375" style="28" customWidth="1"/>
    <col min="11763" max="11763" width="1.140625" style="28" customWidth="1"/>
    <col min="11764" max="11765" width="2.140625" style="28" customWidth="1"/>
    <col min="11766" max="11766" width="15.7109375" style="28" customWidth="1"/>
    <col min="11767" max="11767" width="19" style="28" customWidth="1"/>
    <col min="11768" max="11768" width="1.140625" style="28" customWidth="1"/>
    <col min="11769" max="11769" width="10.85546875" style="28" customWidth="1"/>
    <col min="11770" max="11771" width="6.42578125" style="28" customWidth="1"/>
    <col min="11772" max="11772" width="11.7109375" style="28" customWidth="1"/>
    <col min="11773" max="11773" width="13.28515625" style="28" customWidth="1"/>
    <col min="11774" max="11774" width="11.7109375" style="28" customWidth="1"/>
    <col min="11775" max="11775" width="9.28515625" style="28" customWidth="1"/>
    <col min="11776" max="11783" width="1.7109375" style="28" customWidth="1"/>
    <col min="11784" max="11784" width="6.5703125" style="28" bestFit="1" customWidth="1"/>
    <col min="11785" max="11789" width="7.42578125" style="28" bestFit="1" customWidth="1"/>
    <col min="11790" max="11800" width="6.7109375" style="28" customWidth="1"/>
    <col min="11801" max="12017" width="9.140625" style="28"/>
    <col min="12018" max="12018" width="1.7109375" style="28" customWidth="1"/>
    <col min="12019" max="12019" width="1.140625" style="28" customWidth="1"/>
    <col min="12020" max="12021" width="2.140625" style="28" customWidth="1"/>
    <col min="12022" max="12022" width="15.7109375" style="28" customWidth="1"/>
    <col min="12023" max="12023" width="19" style="28" customWidth="1"/>
    <col min="12024" max="12024" width="1.140625" style="28" customWidth="1"/>
    <col min="12025" max="12025" width="10.85546875" style="28" customWidth="1"/>
    <col min="12026" max="12027" width="6.42578125" style="28" customWidth="1"/>
    <col min="12028" max="12028" width="11.7109375" style="28" customWidth="1"/>
    <col min="12029" max="12029" width="13.28515625" style="28" customWidth="1"/>
    <col min="12030" max="12030" width="11.7109375" style="28" customWidth="1"/>
    <col min="12031" max="12031" width="9.28515625" style="28" customWidth="1"/>
    <col min="12032" max="12039" width="1.7109375" style="28" customWidth="1"/>
    <col min="12040" max="12040" width="6.5703125" style="28" bestFit="1" customWidth="1"/>
    <col min="12041" max="12045" width="7.42578125" style="28" bestFit="1" customWidth="1"/>
    <col min="12046" max="12056" width="6.7109375" style="28" customWidth="1"/>
    <col min="12057" max="12273" width="9.140625" style="28"/>
    <col min="12274" max="12274" width="1.7109375" style="28" customWidth="1"/>
    <col min="12275" max="12275" width="1.140625" style="28" customWidth="1"/>
    <col min="12276" max="12277" width="2.140625" style="28" customWidth="1"/>
    <col min="12278" max="12278" width="15.7109375" style="28" customWidth="1"/>
    <col min="12279" max="12279" width="19" style="28" customWidth="1"/>
    <col min="12280" max="12280" width="1.140625" style="28" customWidth="1"/>
    <col min="12281" max="12281" width="10.85546875" style="28" customWidth="1"/>
    <col min="12282" max="12283" width="6.42578125" style="28" customWidth="1"/>
    <col min="12284" max="12284" width="11.7109375" style="28" customWidth="1"/>
    <col min="12285" max="12285" width="13.28515625" style="28" customWidth="1"/>
    <col min="12286" max="12286" width="11.7109375" style="28" customWidth="1"/>
    <col min="12287" max="12287" width="9.28515625" style="28" customWidth="1"/>
    <col min="12288" max="12295" width="1.7109375" style="28" customWidth="1"/>
    <col min="12296" max="12296" width="6.5703125" style="28" bestFit="1" customWidth="1"/>
    <col min="12297" max="12301" width="7.42578125" style="28" bestFit="1" customWidth="1"/>
    <col min="12302" max="12312" width="6.7109375" style="28" customWidth="1"/>
    <col min="12313" max="12529" width="9.140625" style="28"/>
    <col min="12530" max="12530" width="1.7109375" style="28" customWidth="1"/>
    <col min="12531" max="12531" width="1.140625" style="28" customWidth="1"/>
    <col min="12532" max="12533" width="2.140625" style="28" customWidth="1"/>
    <col min="12534" max="12534" width="15.7109375" style="28" customWidth="1"/>
    <col min="12535" max="12535" width="19" style="28" customWidth="1"/>
    <col min="12536" max="12536" width="1.140625" style="28" customWidth="1"/>
    <col min="12537" max="12537" width="10.85546875" style="28" customWidth="1"/>
    <col min="12538" max="12539" width="6.42578125" style="28" customWidth="1"/>
    <col min="12540" max="12540" width="11.7109375" style="28" customWidth="1"/>
    <col min="12541" max="12541" width="13.28515625" style="28" customWidth="1"/>
    <col min="12542" max="12542" width="11.7109375" style="28" customWidth="1"/>
    <col min="12543" max="12543" width="9.28515625" style="28" customWidth="1"/>
    <col min="12544" max="12551" width="1.7109375" style="28" customWidth="1"/>
    <col min="12552" max="12552" width="6.5703125" style="28" bestFit="1" customWidth="1"/>
    <col min="12553" max="12557" width="7.42578125" style="28" bestFit="1" customWidth="1"/>
    <col min="12558" max="12568" width="6.7109375" style="28" customWidth="1"/>
    <col min="12569" max="12785" width="9.140625" style="28"/>
    <col min="12786" max="12786" width="1.7109375" style="28" customWidth="1"/>
    <col min="12787" max="12787" width="1.140625" style="28" customWidth="1"/>
    <col min="12788" max="12789" width="2.140625" style="28" customWidth="1"/>
    <col min="12790" max="12790" width="15.7109375" style="28" customWidth="1"/>
    <col min="12791" max="12791" width="19" style="28" customWidth="1"/>
    <col min="12792" max="12792" width="1.140625" style="28" customWidth="1"/>
    <col min="12793" max="12793" width="10.85546875" style="28" customWidth="1"/>
    <col min="12794" max="12795" width="6.42578125" style="28" customWidth="1"/>
    <col min="12796" max="12796" width="11.7109375" style="28" customWidth="1"/>
    <col min="12797" max="12797" width="13.28515625" style="28" customWidth="1"/>
    <col min="12798" max="12798" width="11.7109375" style="28" customWidth="1"/>
    <col min="12799" max="12799" width="9.28515625" style="28" customWidth="1"/>
    <col min="12800" max="12807" width="1.7109375" style="28" customWidth="1"/>
    <col min="12808" max="12808" width="6.5703125" style="28" bestFit="1" customWidth="1"/>
    <col min="12809" max="12813" width="7.42578125" style="28" bestFit="1" customWidth="1"/>
    <col min="12814" max="12824" width="6.7109375" style="28" customWidth="1"/>
    <col min="12825" max="13041" width="9.140625" style="28"/>
    <col min="13042" max="13042" width="1.7109375" style="28" customWidth="1"/>
    <col min="13043" max="13043" width="1.140625" style="28" customWidth="1"/>
    <col min="13044" max="13045" width="2.140625" style="28" customWidth="1"/>
    <col min="13046" max="13046" width="15.7109375" style="28" customWidth="1"/>
    <col min="13047" max="13047" width="19" style="28" customWidth="1"/>
    <col min="13048" max="13048" width="1.140625" style="28" customWidth="1"/>
    <col min="13049" max="13049" width="10.85546875" style="28" customWidth="1"/>
    <col min="13050" max="13051" width="6.42578125" style="28" customWidth="1"/>
    <col min="13052" max="13052" width="11.7109375" style="28" customWidth="1"/>
    <col min="13053" max="13053" width="13.28515625" style="28" customWidth="1"/>
    <col min="13054" max="13054" width="11.7109375" style="28" customWidth="1"/>
    <col min="13055" max="13055" width="9.28515625" style="28" customWidth="1"/>
    <col min="13056" max="13063" width="1.7109375" style="28" customWidth="1"/>
    <col min="13064" max="13064" width="6.5703125" style="28" bestFit="1" customWidth="1"/>
    <col min="13065" max="13069" width="7.42578125" style="28" bestFit="1" customWidth="1"/>
    <col min="13070" max="13080" width="6.7109375" style="28" customWidth="1"/>
    <col min="13081" max="13297" width="9.140625" style="28"/>
    <col min="13298" max="13298" width="1.7109375" style="28" customWidth="1"/>
    <col min="13299" max="13299" width="1.140625" style="28" customWidth="1"/>
    <col min="13300" max="13301" width="2.140625" style="28" customWidth="1"/>
    <col min="13302" max="13302" width="15.7109375" style="28" customWidth="1"/>
    <col min="13303" max="13303" width="19" style="28" customWidth="1"/>
    <col min="13304" max="13304" width="1.140625" style="28" customWidth="1"/>
    <col min="13305" max="13305" width="10.85546875" style="28" customWidth="1"/>
    <col min="13306" max="13307" width="6.42578125" style="28" customWidth="1"/>
    <col min="13308" max="13308" width="11.7109375" style="28" customWidth="1"/>
    <col min="13309" max="13309" width="13.28515625" style="28" customWidth="1"/>
    <col min="13310" max="13310" width="11.7109375" style="28" customWidth="1"/>
    <col min="13311" max="13311" width="9.28515625" style="28" customWidth="1"/>
    <col min="13312" max="13319" width="1.7109375" style="28" customWidth="1"/>
    <col min="13320" max="13320" width="6.5703125" style="28" bestFit="1" customWidth="1"/>
    <col min="13321" max="13325" width="7.42578125" style="28" bestFit="1" customWidth="1"/>
    <col min="13326" max="13336" width="6.7109375" style="28" customWidth="1"/>
    <col min="13337" max="13553" width="9.140625" style="28"/>
    <col min="13554" max="13554" width="1.7109375" style="28" customWidth="1"/>
    <col min="13555" max="13555" width="1.140625" style="28" customWidth="1"/>
    <col min="13556" max="13557" width="2.140625" style="28" customWidth="1"/>
    <col min="13558" max="13558" width="15.7109375" style="28" customWidth="1"/>
    <col min="13559" max="13559" width="19" style="28" customWidth="1"/>
    <col min="13560" max="13560" width="1.140625" style="28" customWidth="1"/>
    <col min="13561" max="13561" width="10.85546875" style="28" customWidth="1"/>
    <col min="13562" max="13563" width="6.42578125" style="28" customWidth="1"/>
    <col min="13564" max="13564" width="11.7109375" style="28" customWidth="1"/>
    <col min="13565" max="13565" width="13.28515625" style="28" customWidth="1"/>
    <col min="13566" max="13566" width="11.7109375" style="28" customWidth="1"/>
    <col min="13567" max="13567" width="9.28515625" style="28" customWidth="1"/>
    <col min="13568" max="13575" width="1.7109375" style="28" customWidth="1"/>
    <col min="13576" max="13576" width="6.5703125" style="28" bestFit="1" customWidth="1"/>
    <col min="13577" max="13581" width="7.42578125" style="28" bestFit="1" customWidth="1"/>
    <col min="13582" max="13592" width="6.7109375" style="28" customWidth="1"/>
    <col min="13593" max="13809" width="9.140625" style="28"/>
    <col min="13810" max="13810" width="1.7109375" style="28" customWidth="1"/>
    <col min="13811" max="13811" width="1.140625" style="28" customWidth="1"/>
    <col min="13812" max="13813" width="2.140625" style="28" customWidth="1"/>
    <col min="13814" max="13814" width="15.7109375" style="28" customWidth="1"/>
    <col min="13815" max="13815" width="19" style="28" customWidth="1"/>
    <col min="13816" max="13816" width="1.140625" style="28" customWidth="1"/>
    <col min="13817" max="13817" width="10.85546875" style="28" customWidth="1"/>
    <col min="13818" max="13819" width="6.42578125" style="28" customWidth="1"/>
    <col min="13820" max="13820" width="11.7109375" style="28" customWidth="1"/>
    <col min="13821" max="13821" width="13.28515625" style="28" customWidth="1"/>
    <col min="13822" max="13822" width="11.7109375" style="28" customWidth="1"/>
    <col min="13823" max="13823" width="9.28515625" style="28" customWidth="1"/>
    <col min="13824" max="13831" width="1.7109375" style="28" customWidth="1"/>
    <col min="13832" max="13832" width="6.5703125" style="28" bestFit="1" customWidth="1"/>
    <col min="13833" max="13837" width="7.42578125" style="28" bestFit="1" customWidth="1"/>
    <col min="13838" max="13848" width="6.7109375" style="28" customWidth="1"/>
    <col min="13849" max="14065" width="9.140625" style="28"/>
    <col min="14066" max="14066" width="1.7109375" style="28" customWidth="1"/>
    <col min="14067" max="14067" width="1.140625" style="28" customWidth="1"/>
    <col min="14068" max="14069" width="2.140625" style="28" customWidth="1"/>
    <col min="14070" max="14070" width="15.7109375" style="28" customWidth="1"/>
    <col min="14071" max="14071" width="19" style="28" customWidth="1"/>
    <col min="14072" max="14072" width="1.140625" style="28" customWidth="1"/>
    <col min="14073" max="14073" width="10.85546875" style="28" customWidth="1"/>
    <col min="14074" max="14075" width="6.42578125" style="28" customWidth="1"/>
    <col min="14076" max="14076" width="11.7109375" style="28" customWidth="1"/>
    <col min="14077" max="14077" width="13.28515625" style="28" customWidth="1"/>
    <col min="14078" max="14078" width="11.7109375" style="28" customWidth="1"/>
    <col min="14079" max="14079" width="9.28515625" style="28" customWidth="1"/>
    <col min="14080" max="14087" width="1.7109375" style="28" customWidth="1"/>
    <col min="14088" max="14088" width="6.5703125" style="28" bestFit="1" customWidth="1"/>
    <col min="14089" max="14093" width="7.42578125" style="28" bestFit="1" customWidth="1"/>
    <col min="14094" max="14104" width="6.7109375" style="28" customWidth="1"/>
    <col min="14105" max="14321" width="9.140625" style="28"/>
    <col min="14322" max="14322" width="1.7109375" style="28" customWidth="1"/>
    <col min="14323" max="14323" width="1.140625" style="28" customWidth="1"/>
    <col min="14324" max="14325" width="2.140625" style="28" customWidth="1"/>
    <col min="14326" max="14326" width="15.7109375" style="28" customWidth="1"/>
    <col min="14327" max="14327" width="19" style="28" customWidth="1"/>
    <col min="14328" max="14328" width="1.140625" style="28" customWidth="1"/>
    <col min="14329" max="14329" width="10.85546875" style="28" customWidth="1"/>
    <col min="14330" max="14331" width="6.42578125" style="28" customWidth="1"/>
    <col min="14332" max="14332" width="11.7109375" style="28" customWidth="1"/>
    <col min="14333" max="14333" width="13.28515625" style="28" customWidth="1"/>
    <col min="14334" max="14334" width="11.7109375" style="28" customWidth="1"/>
    <col min="14335" max="14335" width="9.28515625" style="28" customWidth="1"/>
    <col min="14336" max="14343" width="1.7109375" style="28" customWidth="1"/>
    <col min="14344" max="14344" width="6.5703125" style="28" bestFit="1" customWidth="1"/>
    <col min="14345" max="14349" width="7.42578125" style="28" bestFit="1" customWidth="1"/>
    <col min="14350" max="14360" width="6.7109375" style="28" customWidth="1"/>
    <col min="14361" max="14577" width="9.140625" style="28"/>
    <col min="14578" max="14578" width="1.7109375" style="28" customWidth="1"/>
    <col min="14579" max="14579" width="1.140625" style="28" customWidth="1"/>
    <col min="14580" max="14581" width="2.140625" style="28" customWidth="1"/>
    <col min="14582" max="14582" width="15.7109375" style="28" customWidth="1"/>
    <col min="14583" max="14583" width="19" style="28" customWidth="1"/>
    <col min="14584" max="14584" width="1.140625" style="28" customWidth="1"/>
    <col min="14585" max="14585" width="10.85546875" style="28" customWidth="1"/>
    <col min="14586" max="14587" width="6.42578125" style="28" customWidth="1"/>
    <col min="14588" max="14588" width="11.7109375" style="28" customWidth="1"/>
    <col min="14589" max="14589" width="13.28515625" style="28" customWidth="1"/>
    <col min="14590" max="14590" width="11.7109375" style="28" customWidth="1"/>
    <col min="14591" max="14591" width="9.28515625" style="28" customWidth="1"/>
    <col min="14592" max="14599" width="1.7109375" style="28" customWidth="1"/>
    <col min="14600" max="14600" width="6.5703125" style="28" bestFit="1" customWidth="1"/>
    <col min="14601" max="14605" width="7.42578125" style="28" bestFit="1" customWidth="1"/>
    <col min="14606" max="14616" width="6.7109375" style="28" customWidth="1"/>
    <col min="14617" max="14833" width="9.140625" style="28"/>
    <col min="14834" max="14834" width="1.7109375" style="28" customWidth="1"/>
    <col min="14835" max="14835" width="1.140625" style="28" customWidth="1"/>
    <col min="14836" max="14837" width="2.140625" style="28" customWidth="1"/>
    <col min="14838" max="14838" width="15.7109375" style="28" customWidth="1"/>
    <col min="14839" max="14839" width="19" style="28" customWidth="1"/>
    <col min="14840" max="14840" width="1.140625" style="28" customWidth="1"/>
    <col min="14841" max="14841" width="10.85546875" style="28" customWidth="1"/>
    <col min="14842" max="14843" width="6.42578125" style="28" customWidth="1"/>
    <col min="14844" max="14844" width="11.7109375" style="28" customWidth="1"/>
    <col min="14845" max="14845" width="13.28515625" style="28" customWidth="1"/>
    <col min="14846" max="14846" width="11.7109375" style="28" customWidth="1"/>
    <col min="14847" max="14847" width="9.28515625" style="28" customWidth="1"/>
    <col min="14848" max="14855" width="1.7109375" style="28" customWidth="1"/>
    <col min="14856" max="14856" width="6.5703125" style="28" bestFit="1" customWidth="1"/>
    <col min="14857" max="14861" width="7.42578125" style="28" bestFit="1" customWidth="1"/>
    <col min="14862" max="14872" width="6.7109375" style="28" customWidth="1"/>
    <col min="14873" max="15089" width="9.140625" style="28"/>
    <col min="15090" max="15090" width="1.7109375" style="28" customWidth="1"/>
    <col min="15091" max="15091" width="1.140625" style="28" customWidth="1"/>
    <col min="15092" max="15093" width="2.140625" style="28" customWidth="1"/>
    <col min="15094" max="15094" width="15.7109375" style="28" customWidth="1"/>
    <col min="15095" max="15095" width="19" style="28" customWidth="1"/>
    <col min="15096" max="15096" width="1.140625" style="28" customWidth="1"/>
    <col min="15097" max="15097" width="10.85546875" style="28" customWidth="1"/>
    <col min="15098" max="15099" width="6.42578125" style="28" customWidth="1"/>
    <col min="15100" max="15100" width="11.7109375" style="28" customWidth="1"/>
    <col min="15101" max="15101" width="13.28515625" style="28" customWidth="1"/>
    <col min="15102" max="15102" width="11.7109375" style="28" customWidth="1"/>
    <col min="15103" max="15103" width="9.28515625" style="28" customWidth="1"/>
    <col min="15104" max="15111" width="1.7109375" style="28" customWidth="1"/>
    <col min="15112" max="15112" width="6.5703125" style="28" bestFit="1" customWidth="1"/>
    <col min="15113" max="15117" width="7.42578125" style="28" bestFit="1" customWidth="1"/>
    <col min="15118" max="15128" width="6.7109375" style="28" customWidth="1"/>
    <col min="15129" max="15345" width="9.140625" style="28"/>
    <col min="15346" max="15346" width="1.7109375" style="28" customWidth="1"/>
    <col min="15347" max="15347" width="1.140625" style="28" customWidth="1"/>
    <col min="15348" max="15349" width="2.140625" style="28" customWidth="1"/>
    <col min="15350" max="15350" width="15.7109375" style="28" customWidth="1"/>
    <col min="15351" max="15351" width="19" style="28" customWidth="1"/>
    <col min="15352" max="15352" width="1.140625" style="28" customWidth="1"/>
    <col min="15353" max="15353" width="10.85546875" style="28" customWidth="1"/>
    <col min="15354" max="15355" width="6.42578125" style="28" customWidth="1"/>
    <col min="15356" max="15356" width="11.7109375" style="28" customWidth="1"/>
    <col min="15357" max="15357" width="13.28515625" style="28" customWidth="1"/>
    <col min="15358" max="15358" width="11.7109375" style="28" customWidth="1"/>
    <col min="15359" max="15359" width="9.28515625" style="28" customWidth="1"/>
    <col min="15360" max="15367" width="1.7109375" style="28" customWidth="1"/>
    <col min="15368" max="15368" width="6.5703125" style="28" bestFit="1" customWidth="1"/>
    <col min="15369" max="15373" width="7.42578125" style="28" bestFit="1" customWidth="1"/>
    <col min="15374" max="15384" width="6.7109375" style="28" customWidth="1"/>
    <col min="15385" max="15601" width="9.140625" style="28"/>
    <col min="15602" max="15602" width="1.7109375" style="28" customWidth="1"/>
    <col min="15603" max="15603" width="1.140625" style="28" customWidth="1"/>
    <col min="15604" max="15605" width="2.140625" style="28" customWidth="1"/>
    <col min="15606" max="15606" width="15.7109375" style="28" customWidth="1"/>
    <col min="15607" max="15607" width="19" style="28" customWidth="1"/>
    <col min="15608" max="15608" width="1.140625" style="28" customWidth="1"/>
    <col min="15609" max="15609" width="10.85546875" style="28" customWidth="1"/>
    <col min="15610" max="15611" width="6.42578125" style="28" customWidth="1"/>
    <col min="15612" max="15612" width="11.7109375" style="28" customWidth="1"/>
    <col min="15613" max="15613" width="13.28515625" style="28" customWidth="1"/>
    <col min="15614" max="15614" width="11.7109375" style="28" customWidth="1"/>
    <col min="15615" max="15615" width="9.28515625" style="28" customWidth="1"/>
    <col min="15616" max="15623" width="1.7109375" style="28" customWidth="1"/>
    <col min="15624" max="15624" width="6.5703125" style="28" bestFit="1" customWidth="1"/>
    <col min="15625" max="15629" width="7.42578125" style="28" bestFit="1" customWidth="1"/>
    <col min="15630" max="15640" width="6.7109375" style="28" customWidth="1"/>
    <col min="15641" max="15857" width="9.140625" style="28"/>
    <col min="15858" max="15858" width="1.7109375" style="28" customWidth="1"/>
    <col min="15859" max="15859" width="1.140625" style="28" customWidth="1"/>
    <col min="15860" max="15861" width="2.140625" style="28" customWidth="1"/>
    <col min="15862" max="15862" width="15.7109375" style="28" customWidth="1"/>
    <col min="15863" max="15863" width="19" style="28" customWidth="1"/>
    <col min="15864" max="15864" width="1.140625" style="28" customWidth="1"/>
    <col min="15865" max="15865" width="10.85546875" style="28" customWidth="1"/>
    <col min="15866" max="15867" width="6.42578125" style="28" customWidth="1"/>
    <col min="15868" max="15868" width="11.7109375" style="28" customWidth="1"/>
    <col min="15869" max="15869" width="13.28515625" style="28" customWidth="1"/>
    <col min="15870" max="15870" width="11.7109375" style="28" customWidth="1"/>
    <col min="15871" max="15871" width="9.28515625" style="28" customWidth="1"/>
    <col min="15872" max="15879" width="1.7109375" style="28" customWidth="1"/>
    <col min="15880" max="15880" width="6.5703125" style="28" bestFit="1" customWidth="1"/>
    <col min="15881" max="15885" width="7.42578125" style="28" bestFit="1" customWidth="1"/>
    <col min="15886" max="15896" width="6.7109375" style="28" customWidth="1"/>
    <col min="15897" max="16113" width="9.140625" style="28"/>
    <col min="16114" max="16114" width="1.7109375" style="28" customWidth="1"/>
    <col min="16115" max="16115" width="1.140625" style="28" customWidth="1"/>
    <col min="16116" max="16117" width="2.140625" style="28" customWidth="1"/>
    <col min="16118" max="16118" width="15.7109375" style="28" customWidth="1"/>
    <col min="16119" max="16119" width="19" style="28" customWidth="1"/>
    <col min="16120" max="16120" width="1.140625" style="28" customWidth="1"/>
    <col min="16121" max="16121" width="10.85546875" style="28" customWidth="1"/>
    <col min="16122" max="16123" width="6.42578125" style="28" customWidth="1"/>
    <col min="16124" max="16124" width="11.7109375" style="28" customWidth="1"/>
    <col min="16125" max="16125" width="13.28515625" style="28" customWidth="1"/>
    <col min="16126" max="16126" width="11.7109375" style="28" customWidth="1"/>
    <col min="16127" max="16127" width="9.28515625" style="28" customWidth="1"/>
    <col min="16128" max="16135" width="1.7109375" style="28" customWidth="1"/>
    <col min="16136" max="16136" width="6.5703125" style="28" bestFit="1" customWidth="1"/>
    <col min="16137" max="16141" width="7.42578125" style="28" bestFit="1" customWidth="1"/>
    <col min="16142" max="16152" width="6.7109375" style="28" customWidth="1"/>
    <col min="16153" max="16384" width="9.140625" style="28"/>
  </cols>
  <sheetData>
    <row r="2" spans="1:14" s="29" customFormat="1" ht="15.75" x14ac:dyDescent="0.25">
      <c r="B2" s="30" t="s">
        <v>517</v>
      </c>
      <c r="C2" s="30"/>
      <c r="D2" s="30"/>
      <c r="E2" s="30"/>
      <c r="F2" s="31" t="s">
        <v>518</v>
      </c>
      <c r="G2" s="32"/>
      <c r="H2" s="30"/>
      <c r="I2" s="30"/>
      <c r="J2" s="30"/>
      <c r="K2" s="30"/>
      <c r="L2" s="30"/>
      <c r="M2" s="30"/>
      <c r="N2" s="30"/>
    </row>
    <row r="3" spans="1:14" s="29" customFormat="1" ht="15.75" x14ac:dyDescent="0.25">
      <c r="B3" s="30"/>
      <c r="C3" s="30"/>
      <c r="D3" s="30"/>
      <c r="E3" s="30"/>
      <c r="F3" s="31"/>
      <c r="G3" s="32"/>
      <c r="H3" s="30"/>
      <c r="I3" s="30"/>
      <c r="J3" s="30"/>
      <c r="K3" s="30"/>
      <c r="L3" s="30"/>
      <c r="M3" s="30"/>
      <c r="N3" s="30"/>
    </row>
    <row r="4" spans="1:14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 t="s">
        <v>601</v>
      </c>
      <c r="I4" s="33"/>
      <c r="J4" s="33"/>
      <c r="K4" s="33"/>
      <c r="L4" s="33" t="s">
        <v>521</v>
      </c>
      <c r="M4" s="33"/>
      <c r="N4" s="33"/>
    </row>
    <row r="5" spans="1:14" s="29" customFormat="1" ht="21" customHeight="1" x14ac:dyDescent="0.25">
      <c r="B5" s="34" t="s">
        <v>522</v>
      </c>
      <c r="C5" s="34"/>
      <c r="D5" s="34"/>
      <c r="E5" s="34"/>
      <c r="F5" s="34"/>
      <c r="G5" s="34"/>
      <c r="H5" s="34" t="s">
        <v>582</v>
      </c>
      <c r="I5" s="34"/>
      <c r="J5" s="34"/>
      <c r="K5" s="34"/>
      <c r="L5" s="34" t="s">
        <v>524</v>
      </c>
      <c r="M5" s="34"/>
      <c r="N5" s="34"/>
    </row>
    <row r="6" spans="1:14" s="35" customFormat="1" ht="21" customHeight="1" thickBot="1" x14ac:dyDescent="0.3">
      <c r="B6" s="36"/>
      <c r="C6" s="37"/>
      <c r="D6" s="37"/>
      <c r="E6" s="37"/>
      <c r="F6" s="37"/>
      <c r="G6" s="38"/>
      <c r="H6" s="38"/>
      <c r="I6" s="38"/>
      <c r="J6" s="38"/>
      <c r="K6" s="38"/>
      <c r="L6" s="38"/>
      <c r="M6" s="38"/>
      <c r="N6" s="38"/>
    </row>
    <row r="7" spans="1:14" ht="13.5" customHeight="1" x14ac:dyDescent="0.25">
      <c r="A7" s="39"/>
      <c r="B7" s="776" t="s">
        <v>525</v>
      </c>
      <c r="C7" s="777"/>
      <c r="D7" s="777"/>
      <c r="E7" s="777"/>
      <c r="F7" s="777"/>
      <c r="G7" s="778"/>
      <c r="H7" s="785" t="s">
        <v>526</v>
      </c>
      <c r="I7" s="776" t="s">
        <v>527</v>
      </c>
      <c r="J7" s="788"/>
      <c r="K7" s="793" t="s">
        <v>528</v>
      </c>
      <c r="L7" s="796" t="s">
        <v>529</v>
      </c>
      <c r="M7" s="799" t="s">
        <v>530</v>
      </c>
      <c r="N7" s="763" t="s">
        <v>603</v>
      </c>
    </row>
    <row r="8" spans="1:14" ht="13.5" customHeight="1" x14ac:dyDescent="0.25">
      <c r="A8" s="39"/>
      <c r="B8" s="779"/>
      <c r="C8" s="780"/>
      <c r="D8" s="780"/>
      <c r="E8" s="780"/>
      <c r="F8" s="780"/>
      <c r="G8" s="781"/>
      <c r="H8" s="786"/>
      <c r="I8" s="789"/>
      <c r="J8" s="790"/>
      <c r="K8" s="794"/>
      <c r="L8" s="797"/>
      <c r="M8" s="800"/>
      <c r="N8" s="764"/>
    </row>
    <row r="9" spans="1:14" ht="12.75" customHeight="1" x14ac:dyDescent="0.25">
      <c r="A9" s="39"/>
      <c r="B9" s="779"/>
      <c r="C9" s="780"/>
      <c r="D9" s="780"/>
      <c r="E9" s="780"/>
      <c r="F9" s="780"/>
      <c r="G9" s="781"/>
      <c r="H9" s="786"/>
      <c r="I9" s="791"/>
      <c r="J9" s="792"/>
      <c r="K9" s="794"/>
      <c r="L9" s="797"/>
      <c r="M9" s="800"/>
      <c r="N9" s="764"/>
    </row>
    <row r="10" spans="1:14" ht="13.5" customHeight="1" x14ac:dyDescent="0.25">
      <c r="A10" s="39"/>
      <c r="B10" s="779"/>
      <c r="C10" s="780"/>
      <c r="D10" s="780"/>
      <c r="E10" s="780"/>
      <c r="F10" s="780"/>
      <c r="G10" s="781"/>
      <c r="H10" s="786"/>
      <c r="I10" s="766" t="s">
        <v>531</v>
      </c>
      <c r="J10" s="768" t="s">
        <v>532</v>
      </c>
      <c r="K10" s="794"/>
      <c r="L10" s="797"/>
      <c r="M10" s="800"/>
      <c r="N10" s="764"/>
    </row>
    <row r="11" spans="1:14" ht="13.5" customHeight="1" thickBot="1" x14ac:dyDescent="0.3">
      <c r="A11" s="39"/>
      <c r="B11" s="782"/>
      <c r="C11" s="783"/>
      <c r="D11" s="783"/>
      <c r="E11" s="783"/>
      <c r="F11" s="783"/>
      <c r="G11" s="784"/>
      <c r="H11" s="787"/>
      <c r="I11" s="767"/>
      <c r="J11" s="769"/>
      <c r="K11" s="795"/>
      <c r="L11" s="798"/>
      <c r="M11" s="801"/>
      <c r="N11" s="765"/>
    </row>
    <row r="12" spans="1:14" ht="13.5" thickTop="1" x14ac:dyDescent="0.25">
      <c r="A12" s="40"/>
      <c r="B12" s="41"/>
      <c r="C12" s="42" t="s">
        <v>533</v>
      </c>
      <c r="D12" s="42"/>
      <c r="E12" s="42"/>
      <c r="F12" s="43"/>
      <c r="G12" s="44"/>
      <c r="H12" s="245">
        <v>40833.237000000037</v>
      </c>
      <c r="I12" s="246">
        <v>51148</v>
      </c>
      <c r="J12" s="247">
        <v>24394</v>
      </c>
      <c r="K12" s="462">
        <v>18045501.552000012</v>
      </c>
      <c r="L12" s="434">
        <v>1237619.3250000002</v>
      </c>
      <c r="M12" s="455">
        <v>19283120.876999985</v>
      </c>
      <c r="N12" s="248">
        <v>36827.641070924634</v>
      </c>
    </row>
    <row r="13" spans="1:14" ht="12.75" customHeight="1" x14ac:dyDescent="0.25">
      <c r="A13" s="40"/>
      <c r="B13" s="45"/>
      <c r="C13" s="770" t="s">
        <v>534</v>
      </c>
      <c r="D13" s="46" t="s">
        <v>535</v>
      </c>
      <c r="E13" s="47"/>
      <c r="F13" s="48"/>
      <c r="G13" s="49"/>
      <c r="H13" s="249">
        <v>1740.0050000000001</v>
      </c>
      <c r="I13" s="250">
        <v>1589</v>
      </c>
      <c r="J13" s="251">
        <v>710</v>
      </c>
      <c r="K13" s="463">
        <v>767395.35700000031</v>
      </c>
      <c r="L13" s="435">
        <v>129508.66300000003</v>
      </c>
      <c r="M13" s="456">
        <v>896904.0199999999</v>
      </c>
      <c r="N13" s="252">
        <v>36752.545586554843</v>
      </c>
    </row>
    <row r="14" spans="1:14" x14ac:dyDescent="0.25">
      <c r="A14" s="40"/>
      <c r="B14" s="50"/>
      <c r="C14" s="771"/>
      <c r="D14" s="54" t="s">
        <v>536</v>
      </c>
      <c r="E14" s="51"/>
      <c r="F14" s="52"/>
      <c r="G14" s="53"/>
      <c r="H14" s="253">
        <v>4373.4650000000011</v>
      </c>
      <c r="I14" s="254">
        <v>4925</v>
      </c>
      <c r="J14" s="255">
        <v>2879</v>
      </c>
      <c r="K14" s="464">
        <v>2064875.2710000002</v>
      </c>
      <c r="L14" s="436">
        <v>264373.17900000006</v>
      </c>
      <c r="M14" s="457">
        <v>2329248.4500000002</v>
      </c>
      <c r="N14" s="256">
        <v>39344.761933615562</v>
      </c>
    </row>
    <row r="15" spans="1:14" x14ac:dyDescent="0.25">
      <c r="A15" s="40"/>
      <c r="B15" s="50"/>
      <c r="C15" s="771"/>
      <c r="D15" s="54" t="s">
        <v>537</v>
      </c>
      <c r="E15" s="51"/>
      <c r="F15" s="52"/>
      <c r="G15" s="53"/>
      <c r="H15" s="253">
        <v>171.6280000000001</v>
      </c>
      <c r="I15" s="254">
        <v>266</v>
      </c>
      <c r="J15" s="255">
        <v>153</v>
      </c>
      <c r="K15" s="464">
        <v>110468.598</v>
      </c>
      <c r="L15" s="436">
        <v>17690.620999999996</v>
      </c>
      <c r="M15" s="457">
        <v>128159.21900000001</v>
      </c>
      <c r="N15" s="256">
        <v>53637.614491807828</v>
      </c>
    </row>
    <row r="16" spans="1:14" x14ac:dyDescent="0.25">
      <c r="A16" s="40"/>
      <c r="B16" s="50"/>
      <c r="C16" s="771"/>
      <c r="D16" s="54" t="s">
        <v>538</v>
      </c>
      <c r="E16" s="51"/>
      <c r="F16" s="52"/>
      <c r="G16" s="53"/>
      <c r="H16" s="253">
        <v>0</v>
      </c>
      <c r="I16" s="254">
        <v>0</v>
      </c>
      <c r="J16" s="255">
        <v>0</v>
      </c>
      <c r="K16" s="464">
        <v>88541.768000000011</v>
      </c>
      <c r="L16" s="436">
        <v>1916.9849999999999</v>
      </c>
      <c r="M16" s="457">
        <v>90458.753000000012</v>
      </c>
      <c r="N16" s="256" t="s">
        <v>656</v>
      </c>
    </row>
    <row r="17" spans="1:14" x14ac:dyDescent="0.25">
      <c r="A17" s="40"/>
      <c r="B17" s="50"/>
      <c r="C17" s="771"/>
      <c r="D17" s="273" t="s">
        <v>539</v>
      </c>
      <c r="E17" s="55"/>
      <c r="F17" s="56"/>
      <c r="G17" s="57"/>
      <c r="H17" s="257">
        <v>3595.0130000000004</v>
      </c>
      <c r="I17" s="258">
        <v>3774</v>
      </c>
      <c r="J17" s="259">
        <v>1354</v>
      </c>
      <c r="K17" s="465">
        <v>1756554.1889999998</v>
      </c>
      <c r="L17" s="437">
        <v>238169.7050000001</v>
      </c>
      <c r="M17" s="458">
        <v>1994723.8940000001</v>
      </c>
      <c r="N17" s="260">
        <v>40717.381480957083</v>
      </c>
    </row>
    <row r="18" spans="1:14" x14ac:dyDescent="0.25">
      <c r="A18" s="40"/>
      <c r="B18" s="58"/>
      <c r="C18" s="771"/>
      <c r="D18" s="59" t="s">
        <v>588</v>
      </c>
      <c r="E18" s="60"/>
      <c r="F18" s="61"/>
      <c r="G18" s="62"/>
      <c r="H18" s="261">
        <v>30953.129000000008</v>
      </c>
      <c r="I18" s="262">
        <v>40594</v>
      </c>
      <c r="J18" s="263">
        <v>19298</v>
      </c>
      <c r="K18" s="466">
        <v>13257666.369000001</v>
      </c>
      <c r="L18" s="438">
        <v>585960.1719999999</v>
      </c>
      <c r="M18" s="459">
        <v>13843626.540999996</v>
      </c>
      <c r="N18" s="264">
        <v>35692.854533381738</v>
      </c>
    </row>
    <row r="19" spans="1:14" ht="12.75" customHeight="1" x14ac:dyDescent="0.25">
      <c r="A19" s="40"/>
      <c r="B19" s="50"/>
      <c r="C19" s="771"/>
      <c r="D19" s="773" t="s">
        <v>534</v>
      </c>
      <c r="E19" s="47" t="s">
        <v>587</v>
      </c>
      <c r="F19" s="48"/>
      <c r="G19" s="49"/>
      <c r="H19" s="249">
        <v>24152.561000000005</v>
      </c>
      <c r="I19" s="250">
        <v>34275</v>
      </c>
      <c r="J19" s="251">
        <v>16697</v>
      </c>
      <c r="K19" s="463">
        <v>9638482.3989999946</v>
      </c>
      <c r="L19" s="435">
        <v>477136.96500000008</v>
      </c>
      <c r="M19" s="456">
        <v>10115619.364</v>
      </c>
      <c r="N19" s="252">
        <v>33255.556898638315</v>
      </c>
    </row>
    <row r="20" spans="1:14" ht="12.75" customHeight="1" x14ac:dyDescent="0.25">
      <c r="A20" s="40"/>
      <c r="B20" s="50"/>
      <c r="C20" s="771"/>
      <c r="D20" s="774"/>
      <c r="E20" s="63" t="s">
        <v>540</v>
      </c>
      <c r="F20" s="64"/>
      <c r="G20" s="65"/>
      <c r="H20" s="265">
        <v>13.66</v>
      </c>
      <c r="I20" s="266">
        <v>13</v>
      </c>
      <c r="J20" s="267">
        <v>7</v>
      </c>
      <c r="K20" s="467">
        <v>3940.8420000000001</v>
      </c>
      <c r="L20" s="439">
        <v>550.26</v>
      </c>
      <c r="M20" s="460">
        <v>4491.1019999999999</v>
      </c>
      <c r="N20" s="268">
        <v>24041.251830161054</v>
      </c>
    </row>
    <row r="21" spans="1:14" x14ac:dyDescent="0.25">
      <c r="A21" s="40"/>
      <c r="B21" s="50"/>
      <c r="C21" s="771"/>
      <c r="D21" s="774"/>
      <c r="E21" s="63" t="s">
        <v>541</v>
      </c>
      <c r="F21" s="64"/>
      <c r="G21" s="65"/>
      <c r="H21" s="265">
        <v>392.07499999999999</v>
      </c>
      <c r="I21" s="266">
        <v>407</v>
      </c>
      <c r="J21" s="267">
        <v>295</v>
      </c>
      <c r="K21" s="467">
        <v>96820.921999999991</v>
      </c>
      <c r="L21" s="439">
        <v>1799.9309999999998</v>
      </c>
      <c r="M21" s="460">
        <v>98620.853000000003</v>
      </c>
      <c r="N21" s="268">
        <v>20578.741737337667</v>
      </c>
    </row>
    <row r="22" spans="1:14" x14ac:dyDescent="0.25">
      <c r="A22" s="40"/>
      <c r="B22" s="50"/>
      <c r="C22" s="771"/>
      <c r="D22" s="774"/>
      <c r="E22" s="63" t="s">
        <v>542</v>
      </c>
      <c r="F22" s="64"/>
      <c r="G22" s="65"/>
      <c r="H22" s="265">
        <v>398.62099999999998</v>
      </c>
      <c r="I22" s="266">
        <v>374</v>
      </c>
      <c r="J22" s="267">
        <v>276</v>
      </c>
      <c r="K22" s="467">
        <v>82419.032999999996</v>
      </c>
      <c r="L22" s="439">
        <v>1269.9390000000001</v>
      </c>
      <c r="M22" s="460">
        <v>83688.972000000009</v>
      </c>
      <c r="N22" s="268">
        <v>17230.032411739474</v>
      </c>
    </row>
    <row r="23" spans="1:14" ht="13.5" thickBot="1" x14ac:dyDescent="0.3">
      <c r="A23" s="40"/>
      <c r="B23" s="66"/>
      <c r="C23" s="772"/>
      <c r="D23" s="775"/>
      <c r="E23" s="86" t="s">
        <v>586</v>
      </c>
      <c r="F23" s="67"/>
      <c r="G23" s="68"/>
      <c r="H23" s="269">
        <v>5996.2119999999977</v>
      </c>
      <c r="I23" s="270">
        <v>5525</v>
      </c>
      <c r="J23" s="271">
        <v>2023</v>
      </c>
      <c r="K23" s="468">
        <v>3436003.1730000018</v>
      </c>
      <c r="L23" s="440">
        <v>105203.07699999998</v>
      </c>
      <c r="M23" s="461">
        <v>3541206.2500000019</v>
      </c>
      <c r="N23" s="272">
        <v>47752.413982360908</v>
      </c>
    </row>
    <row r="24" spans="1:14" ht="13.5" x14ac:dyDescent="0.25">
      <c r="B24" s="69" t="s">
        <v>416</v>
      </c>
      <c r="C24" s="70"/>
      <c r="D24" s="70"/>
      <c r="E24" s="70"/>
      <c r="F24" s="70"/>
      <c r="G24" s="69"/>
      <c r="H24" s="69"/>
      <c r="I24" s="69"/>
      <c r="J24" s="69"/>
      <c r="K24" s="69"/>
      <c r="L24" s="69"/>
      <c r="M24" s="69"/>
      <c r="N24" s="71" t="s">
        <v>543</v>
      </c>
    </row>
    <row r="26" spans="1:14" x14ac:dyDescent="0.25">
      <c r="N26" s="72"/>
    </row>
    <row r="27" spans="1:14" x14ac:dyDescent="0.25">
      <c r="N27" s="72"/>
    </row>
    <row r="28" spans="1:14" x14ac:dyDescent="0.25">
      <c r="N28" s="72"/>
    </row>
    <row r="29" spans="1:14" x14ac:dyDescent="0.25">
      <c r="N29" s="72"/>
    </row>
    <row r="30" spans="1:14" x14ac:dyDescent="0.25">
      <c r="N30" s="72"/>
    </row>
    <row r="31" spans="1:14" x14ac:dyDescent="0.25">
      <c r="N31" s="72"/>
    </row>
    <row r="32" spans="1:14" x14ac:dyDescent="0.25">
      <c r="N32" s="72"/>
    </row>
    <row r="33" spans="14:14" x14ac:dyDescent="0.25">
      <c r="N33" s="72"/>
    </row>
    <row r="34" spans="14:14" x14ac:dyDescent="0.25">
      <c r="N34" s="72"/>
    </row>
    <row r="35" spans="14:14" x14ac:dyDescent="0.25">
      <c r="N35" s="72"/>
    </row>
    <row r="36" spans="14:14" x14ac:dyDescent="0.25">
      <c r="N36" s="72"/>
    </row>
    <row r="37" spans="14:14" x14ac:dyDescent="0.25">
      <c r="N37" s="72"/>
    </row>
  </sheetData>
  <mergeCells count="11">
    <mergeCell ref="N7:N11"/>
    <mergeCell ref="I10:I11"/>
    <mergeCell ref="J10:J11"/>
    <mergeCell ref="C13:C23"/>
    <mergeCell ref="D19:D23"/>
    <mergeCell ref="B7:G11"/>
    <mergeCell ref="H7:H11"/>
    <mergeCell ref="I7:J9"/>
    <mergeCell ref="K7:K11"/>
    <mergeCell ref="L7:L11"/>
    <mergeCell ref="M7:M11"/>
  </mergeCells>
  <conditionalFormatting sqref="E2:E3">
    <cfRule type="expression" dxfId="40" priority="3" stopIfTrue="1">
      <formula>#REF!=" ?"</formula>
    </cfRule>
  </conditionalFormatting>
  <conditionalFormatting sqref="E6">
    <cfRule type="expression" dxfId="39" priority="8" stopIfTrue="1">
      <formula>#REF!=" "</formula>
    </cfRule>
  </conditionalFormatting>
  <conditionalFormatting sqref="N24">
    <cfRule type="expression" dxfId="38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37"/>
  <sheetViews>
    <sheetView zoomScale="90" zoomScaleNormal="90" workbookViewId="0">
      <selection activeCell="O1" sqref="O1:W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5.7109375" style="28" customWidth="1"/>
    <col min="6" max="6" width="19" style="28" customWidth="1"/>
    <col min="7" max="7" width="1.140625" style="28" customWidth="1"/>
    <col min="8" max="8" width="10.85546875" style="28" customWidth="1"/>
    <col min="9" max="10" width="6.42578125" style="28" customWidth="1"/>
    <col min="11" max="11" width="11.7109375" style="28" customWidth="1"/>
    <col min="12" max="12" width="13.28515625" style="28" customWidth="1"/>
    <col min="13" max="13" width="11.7109375" style="28" customWidth="1"/>
    <col min="14" max="14" width="9.28515625" style="28" customWidth="1"/>
    <col min="15" max="24" width="6.7109375" style="28" customWidth="1"/>
    <col min="25" max="241" width="9.140625" style="28"/>
    <col min="242" max="242" width="1.7109375" style="28" customWidth="1"/>
    <col min="243" max="243" width="1.140625" style="28" customWidth="1"/>
    <col min="244" max="245" width="2.140625" style="28" customWidth="1"/>
    <col min="246" max="246" width="15.7109375" style="28" customWidth="1"/>
    <col min="247" max="247" width="19" style="28" customWidth="1"/>
    <col min="248" max="248" width="1.140625" style="28" customWidth="1"/>
    <col min="249" max="249" width="10.85546875" style="28" customWidth="1"/>
    <col min="250" max="251" width="6.42578125" style="28" customWidth="1"/>
    <col min="252" max="252" width="11.7109375" style="28" customWidth="1"/>
    <col min="253" max="253" width="13.28515625" style="28" customWidth="1"/>
    <col min="254" max="254" width="11.7109375" style="28" customWidth="1"/>
    <col min="255" max="255" width="9.28515625" style="28" customWidth="1"/>
    <col min="256" max="263" width="1.7109375" style="28" customWidth="1"/>
    <col min="264" max="264" width="6.5703125" style="28" bestFit="1" customWidth="1"/>
    <col min="265" max="269" width="7.42578125" style="28" bestFit="1" customWidth="1"/>
    <col min="270" max="280" width="6.7109375" style="28" customWidth="1"/>
    <col min="281" max="497" width="9.140625" style="28"/>
    <col min="498" max="498" width="1.7109375" style="28" customWidth="1"/>
    <col min="499" max="499" width="1.140625" style="28" customWidth="1"/>
    <col min="500" max="501" width="2.140625" style="28" customWidth="1"/>
    <col min="502" max="502" width="15.7109375" style="28" customWidth="1"/>
    <col min="503" max="503" width="19" style="28" customWidth="1"/>
    <col min="504" max="504" width="1.140625" style="28" customWidth="1"/>
    <col min="505" max="505" width="10.85546875" style="28" customWidth="1"/>
    <col min="506" max="507" width="6.42578125" style="28" customWidth="1"/>
    <col min="508" max="508" width="11.7109375" style="28" customWidth="1"/>
    <col min="509" max="509" width="13.28515625" style="28" customWidth="1"/>
    <col min="510" max="510" width="11.7109375" style="28" customWidth="1"/>
    <col min="511" max="511" width="9.28515625" style="28" customWidth="1"/>
    <col min="512" max="519" width="1.7109375" style="28" customWidth="1"/>
    <col min="520" max="520" width="6.5703125" style="28" bestFit="1" customWidth="1"/>
    <col min="521" max="525" width="7.42578125" style="28" bestFit="1" customWidth="1"/>
    <col min="526" max="536" width="6.7109375" style="28" customWidth="1"/>
    <col min="537" max="753" width="9.140625" style="28"/>
    <col min="754" max="754" width="1.7109375" style="28" customWidth="1"/>
    <col min="755" max="755" width="1.140625" style="28" customWidth="1"/>
    <col min="756" max="757" width="2.140625" style="28" customWidth="1"/>
    <col min="758" max="758" width="15.7109375" style="28" customWidth="1"/>
    <col min="759" max="759" width="19" style="28" customWidth="1"/>
    <col min="760" max="760" width="1.140625" style="28" customWidth="1"/>
    <col min="761" max="761" width="10.85546875" style="28" customWidth="1"/>
    <col min="762" max="763" width="6.42578125" style="28" customWidth="1"/>
    <col min="764" max="764" width="11.7109375" style="28" customWidth="1"/>
    <col min="765" max="765" width="13.28515625" style="28" customWidth="1"/>
    <col min="766" max="766" width="11.7109375" style="28" customWidth="1"/>
    <col min="767" max="767" width="9.28515625" style="28" customWidth="1"/>
    <col min="768" max="775" width="1.7109375" style="28" customWidth="1"/>
    <col min="776" max="776" width="6.5703125" style="28" bestFit="1" customWidth="1"/>
    <col min="777" max="781" width="7.42578125" style="28" bestFit="1" customWidth="1"/>
    <col min="782" max="792" width="6.7109375" style="28" customWidth="1"/>
    <col min="793" max="1009" width="9.140625" style="28"/>
    <col min="1010" max="1010" width="1.7109375" style="28" customWidth="1"/>
    <col min="1011" max="1011" width="1.140625" style="28" customWidth="1"/>
    <col min="1012" max="1013" width="2.140625" style="28" customWidth="1"/>
    <col min="1014" max="1014" width="15.7109375" style="28" customWidth="1"/>
    <col min="1015" max="1015" width="19" style="28" customWidth="1"/>
    <col min="1016" max="1016" width="1.140625" style="28" customWidth="1"/>
    <col min="1017" max="1017" width="10.85546875" style="28" customWidth="1"/>
    <col min="1018" max="1019" width="6.42578125" style="28" customWidth="1"/>
    <col min="1020" max="1020" width="11.7109375" style="28" customWidth="1"/>
    <col min="1021" max="1021" width="13.28515625" style="28" customWidth="1"/>
    <col min="1022" max="1022" width="11.7109375" style="28" customWidth="1"/>
    <col min="1023" max="1023" width="9.28515625" style="28" customWidth="1"/>
    <col min="1024" max="1031" width="1.7109375" style="28" customWidth="1"/>
    <col min="1032" max="1032" width="6.5703125" style="28" bestFit="1" customWidth="1"/>
    <col min="1033" max="1037" width="7.42578125" style="28" bestFit="1" customWidth="1"/>
    <col min="1038" max="1048" width="6.7109375" style="28" customWidth="1"/>
    <col min="1049" max="1265" width="9.140625" style="28"/>
    <col min="1266" max="1266" width="1.7109375" style="28" customWidth="1"/>
    <col min="1267" max="1267" width="1.140625" style="28" customWidth="1"/>
    <col min="1268" max="1269" width="2.140625" style="28" customWidth="1"/>
    <col min="1270" max="1270" width="15.7109375" style="28" customWidth="1"/>
    <col min="1271" max="1271" width="19" style="28" customWidth="1"/>
    <col min="1272" max="1272" width="1.140625" style="28" customWidth="1"/>
    <col min="1273" max="1273" width="10.85546875" style="28" customWidth="1"/>
    <col min="1274" max="1275" width="6.42578125" style="28" customWidth="1"/>
    <col min="1276" max="1276" width="11.7109375" style="28" customWidth="1"/>
    <col min="1277" max="1277" width="13.28515625" style="28" customWidth="1"/>
    <col min="1278" max="1278" width="11.7109375" style="28" customWidth="1"/>
    <col min="1279" max="1279" width="9.28515625" style="28" customWidth="1"/>
    <col min="1280" max="1287" width="1.7109375" style="28" customWidth="1"/>
    <col min="1288" max="1288" width="6.5703125" style="28" bestFit="1" customWidth="1"/>
    <col min="1289" max="1293" width="7.42578125" style="28" bestFit="1" customWidth="1"/>
    <col min="1294" max="1304" width="6.7109375" style="28" customWidth="1"/>
    <col min="1305" max="1521" width="9.140625" style="28"/>
    <col min="1522" max="1522" width="1.7109375" style="28" customWidth="1"/>
    <col min="1523" max="1523" width="1.140625" style="28" customWidth="1"/>
    <col min="1524" max="1525" width="2.140625" style="28" customWidth="1"/>
    <col min="1526" max="1526" width="15.7109375" style="28" customWidth="1"/>
    <col min="1527" max="1527" width="19" style="28" customWidth="1"/>
    <col min="1528" max="1528" width="1.140625" style="28" customWidth="1"/>
    <col min="1529" max="1529" width="10.85546875" style="28" customWidth="1"/>
    <col min="1530" max="1531" width="6.42578125" style="28" customWidth="1"/>
    <col min="1532" max="1532" width="11.7109375" style="28" customWidth="1"/>
    <col min="1533" max="1533" width="13.28515625" style="28" customWidth="1"/>
    <col min="1534" max="1534" width="11.7109375" style="28" customWidth="1"/>
    <col min="1535" max="1535" width="9.28515625" style="28" customWidth="1"/>
    <col min="1536" max="1543" width="1.7109375" style="28" customWidth="1"/>
    <col min="1544" max="1544" width="6.5703125" style="28" bestFit="1" customWidth="1"/>
    <col min="1545" max="1549" width="7.42578125" style="28" bestFit="1" customWidth="1"/>
    <col min="1550" max="1560" width="6.7109375" style="28" customWidth="1"/>
    <col min="1561" max="1777" width="9.140625" style="28"/>
    <col min="1778" max="1778" width="1.7109375" style="28" customWidth="1"/>
    <col min="1779" max="1779" width="1.140625" style="28" customWidth="1"/>
    <col min="1780" max="1781" width="2.140625" style="28" customWidth="1"/>
    <col min="1782" max="1782" width="15.7109375" style="28" customWidth="1"/>
    <col min="1783" max="1783" width="19" style="28" customWidth="1"/>
    <col min="1784" max="1784" width="1.140625" style="28" customWidth="1"/>
    <col min="1785" max="1785" width="10.85546875" style="28" customWidth="1"/>
    <col min="1786" max="1787" width="6.42578125" style="28" customWidth="1"/>
    <col min="1788" max="1788" width="11.7109375" style="28" customWidth="1"/>
    <col min="1789" max="1789" width="13.28515625" style="28" customWidth="1"/>
    <col min="1790" max="1790" width="11.7109375" style="28" customWidth="1"/>
    <col min="1791" max="1791" width="9.28515625" style="28" customWidth="1"/>
    <col min="1792" max="1799" width="1.7109375" style="28" customWidth="1"/>
    <col min="1800" max="1800" width="6.5703125" style="28" bestFit="1" customWidth="1"/>
    <col min="1801" max="1805" width="7.42578125" style="28" bestFit="1" customWidth="1"/>
    <col min="1806" max="1816" width="6.7109375" style="28" customWidth="1"/>
    <col min="1817" max="2033" width="9.140625" style="28"/>
    <col min="2034" max="2034" width="1.7109375" style="28" customWidth="1"/>
    <col min="2035" max="2035" width="1.140625" style="28" customWidth="1"/>
    <col min="2036" max="2037" width="2.140625" style="28" customWidth="1"/>
    <col min="2038" max="2038" width="15.7109375" style="28" customWidth="1"/>
    <col min="2039" max="2039" width="19" style="28" customWidth="1"/>
    <col min="2040" max="2040" width="1.140625" style="28" customWidth="1"/>
    <col min="2041" max="2041" width="10.85546875" style="28" customWidth="1"/>
    <col min="2042" max="2043" width="6.42578125" style="28" customWidth="1"/>
    <col min="2044" max="2044" width="11.7109375" style="28" customWidth="1"/>
    <col min="2045" max="2045" width="13.28515625" style="28" customWidth="1"/>
    <col min="2046" max="2046" width="11.7109375" style="28" customWidth="1"/>
    <col min="2047" max="2047" width="9.28515625" style="28" customWidth="1"/>
    <col min="2048" max="2055" width="1.7109375" style="28" customWidth="1"/>
    <col min="2056" max="2056" width="6.5703125" style="28" bestFit="1" customWidth="1"/>
    <col min="2057" max="2061" width="7.42578125" style="28" bestFit="1" customWidth="1"/>
    <col min="2062" max="2072" width="6.7109375" style="28" customWidth="1"/>
    <col min="2073" max="2289" width="9.140625" style="28"/>
    <col min="2290" max="2290" width="1.7109375" style="28" customWidth="1"/>
    <col min="2291" max="2291" width="1.140625" style="28" customWidth="1"/>
    <col min="2292" max="2293" width="2.140625" style="28" customWidth="1"/>
    <col min="2294" max="2294" width="15.7109375" style="28" customWidth="1"/>
    <col min="2295" max="2295" width="19" style="28" customWidth="1"/>
    <col min="2296" max="2296" width="1.140625" style="28" customWidth="1"/>
    <col min="2297" max="2297" width="10.85546875" style="28" customWidth="1"/>
    <col min="2298" max="2299" width="6.42578125" style="28" customWidth="1"/>
    <col min="2300" max="2300" width="11.7109375" style="28" customWidth="1"/>
    <col min="2301" max="2301" width="13.28515625" style="28" customWidth="1"/>
    <col min="2302" max="2302" width="11.7109375" style="28" customWidth="1"/>
    <col min="2303" max="2303" width="9.28515625" style="28" customWidth="1"/>
    <col min="2304" max="2311" width="1.7109375" style="28" customWidth="1"/>
    <col min="2312" max="2312" width="6.5703125" style="28" bestFit="1" customWidth="1"/>
    <col min="2313" max="2317" width="7.42578125" style="28" bestFit="1" customWidth="1"/>
    <col min="2318" max="2328" width="6.7109375" style="28" customWidth="1"/>
    <col min="2329" max="2545" width="9.140625" style="28"/>
    <col min="2546" max="2546" width="1.7109375" style="28" customWidth="1"/>
    <col min="2547" max="2547" width="1.140625" style="28" customWidth="1"/>
    <col min="2548" max="2549" width="2.140625" style="28" customWidth="1"/>
    <col min="2550" max="2550" width="15.7109375" style="28" customWidth="1"/>
    <col min="2551" max="2551" width="19" style="28" customWidth="1"/>
    <col min="2552" max="2552" width="1.140625" style="28" customWidth="1"/>
    <col min="2553" max="2553" width="10.85546875" style="28" customWidth="1"/>
    <col min="2554" max="2555" width="6.42578125" style="28" customWidth="1"/>
    <col min="2556" max="2556" width="11.7109375" style="28" customWidth="1"/>
    <col min="2557" max="2557" width="13.28515625" style="28" customWidth="1"/>
    <col min="2558" max="2558" width="11.7109375" style="28" customWidth="1"/>
    <col min="2559" max="2559" width="9.28515625" style="28" customWidth="1"/>
    <col min="2560" max="2567" width="1.7109375" style="28" customWidth="1"/>
    <col min="2568" max="2568" width="6.5703125" style="28" bestFit="1" customWidth="1"/>
    <col min="2569" max="2573" width="7.42578125" style="28" bestFit="1" customWidth="1"/>
    <col min="2574" max="2584" width="6.7109375" style="28" customWidth="1"/>
    <col min="2585" max="2801" width="9.140625" style="28"/>
    <col min="2802" max="2802" width="1.7109375" style="28" customWidth="1"/>
    <col min="2803" max="2803" width="1.140625" style="28" customWidth="1"/>
    <col min="2804" max="2805" width="2.140625" style="28" customWidth="1"/>
    <col min="2806" max="2806" width="15.7109375" style="28" customWidth="1"/>
    <col min="2807" max="2807" width="19" style="28" customWidth="1"/>
    <col min="2808" max="2808" width="1.140625" style="28" customWidth="1"/>
    <col min="2809" max="2809" width="10.85546875" style="28" customWidth="1"/>
    <col min="2810" max="2811" width="6.42578125" style="28" customWidth="1"/>
    <col min="2812" max="2812" width="11.7109375" style="28" customWidth="1"/>
    <col min="2813" max="2813" width="13.28515625" style="28" customWidth="1"/>
    <col min="2814" max="2814" width="11.7109375" style="28" customWidth="1"/>
    <col min="2815" max="2815" width="9.28515625" style="28" customWidth="1"/>
    <col min="2816" max="2823" width="1.7109375" style="28" customWidth="1"/>
    <col min="2824" max="2824" width="6.5703125" style="28" bestFit="1" customWidth="1"/>
    <col min="2825" max="2829" width="7.42578125" style="28" bestFit="1" customWidth="1"/>
    <col min="2830" max="2840" width="6.7109375" style="28" customWidth="1"/>
    <col min="2841" max="3057" width="9.140625" style="28"/>
    <col min="3058" max="3058" width="1.7109375" style="28" customWidth="1"/>
    <col min="3059" max="3059" width="1.140625" style="28" customWidth="1"/>
    <col min="3060" max="3061" width="2.140625" style="28" customWidth="1"/>
    <col min="3062" max="3062" width="15.7109375" style="28" customWidth="1"/>
    <col min="3063" max="3063" width="19" style="28" customWidth="1"/>
    <col min="3064" max="3064" width="1.140625" style="28" customWidth="1"/>
    <col min="3065" max="3065" width="10.85546875" style="28" customWidth="1"/>
    <col min="3066" max="3067" width="6.42578125" style="28" customWidth="1"/>
    <col min="3068" max="3068" width="11.7109375" style="28" customWidth="1"/>
    <col min="3069" max="3069" width="13.28515625" style="28" customWidth="1"/>
    <col min="3070" max="3070" width="11.7109375" style="28" customWidth="1"/>
    <col min="3071" max="3071" width="9.28515625" style="28" customWidth="1"/>
    <col min="3072" max="3079" width="1.7109375" style="28" customWidth="1"/>
    <col min="3080" max="3080" width="6.5703125" style="28" bestFit="1" customWidth="1"/>
    <col min="3081" max="3085" width="7.42578125" style="28" bestFit="1" customWidth="1"/>
    <col min="3086" max="3096" width="6.7109375" style="28" customWidth="1"/>
    <col min="3097" max="3313" width="9.140625" style="28"/>
    <col min="3314" max="3314" width="1.7109375" style="28" customWidth="1"/>
    <col min="3315" max="3315" width="1.140625" style="28" customWidth="1"/>
    <col min="3316" max="3317" width="2.140625" style="28" customWidth="1"/>
    <col min="3318" max="3318" width="15.7109375" style="28" customWidth="1"/>
    <col min="3319" max="3319" width="19" style="28" customWidth="1"/>
    <col min="3320" max="3320" width="1.140625" style="28" customWidth="1"/>
    <col min="3321" max="3321" width="10.85546875" style="28" customWidth="1"/>
    <col min="3322" max="3323" width="6.42578125" style="28" customWidth="1"/>
    <col min="3324" max="3324" width="11.7109375" style="28" customWidth="1"/>
    <col min="3325" max="3325" width="13.28515625" style="28" customWidth="1"/>
    <col min="3326" max="3326" width="11.7109375" style="28" customWidth="1"/>
    <col min="3327" max="3327" width="9.28515625" style="28" customWidth="1"/>
    <col min="3328" max="3335" width="1.7109375" style="28" customWidth="1"/>
    <col min="3336" max="3336" width="6.5703125" style="28" bestFit="1" customWidth="1"/>
    <col min="3337" max="3341" width="7.42578125" style="28" bestFit="1" customWidth="1"/>
    <col min="3342" max="3352" width="6.7109375" style="28" customWidth="1"/>
    <col min="3353" max="3569" width="9.140625" style="28"/>
    <col min="3570" max="3570" width="1.7109375" style="28" customWidth="1"/>
    <col min="3571" max="3571" width="1.140625" style="28" customWidth="1"/>
    <col min="3572" max="3573" width="2.140625" style="28" customWidth="1"/>
    <col min="3574" max="3574" width="15.7109375" style="28" customWidth="1"/>
    <col min="3575" max="3575" width="19" style="28" customWidth="1"/>
    <col min="3576" max="3576" width="1.140625" style="28" customWidth="1"/>
    <col min="3577" max="3577" width="10.85546875" style="28" customWidth="1"/>
    <col min="3578" max="3579" width="6.42578125" style="28" customWidth="1"/>
    <col min="3580" max="3580" width="11.7109375" style="28" customWidth="1"/>
    <col min="3581" max="3581" width="13.28515625" style="28" customWidth="1"/>
    <col min="3582" max="3582" width="11.7109375" style="28" customWidth="1"/>
    <col min="3583" max="3583" width="9.28515625" style="28" customWidth="1"/>
    <col min="3584" max="3591" width="1.7109375" style="28" customWidth="1"/>
    <col min="3592" max="3592" width="6.5703125" style="28" bestFit="1" customWidth="1"/>
    <col min="3593" max="3597" width="7.42578125" style="28" bestFit="1" customWidth="1"/>
    <col min="3598" max="3608" width="6.7109375" style="28" customWidth="1"/>
    <col min="3609" max="3825" width="9.140625" style="28"/>
    <col min="3826" max="3826" width="1.7109375" style="28" customWidth="1"/>
    <col min="3827" max="3827" width="1.140625" style="28" customWidth="1"/>
    <col min="3828" max="3829" width="2.140625" style="28" customWidth="1"/>
    <col min="3830" max="3830" width="15.7109375" style="28" customWidth="1"/>
    <col min="3831" max="3831" width="19" style="28" customWidth="1"/>
    <col min="3832" max="3832" width="1.140625" style="28" customWidth="1"/>
    <col min="3833" max="3833" width="10.85546875" style="28" customWidth="1"/>
    <col min="3834" max="3835" width="6.42578125" style="28" customWidth="1"/>
    <col min="3836" max="3836" width="11.7109375" style="28" customWidth="1"/>
    <col min="3837" max="3837" width="13.28515625" style="28" customWidth="1"/>
    <col min="3838" max="3838" width="11.7109375" style="28" customWidth="1"/>
    <col min="3839" max="3839" width="9.28515625" style="28" customWidth="1"/>
    <col min="3840" max="3847" width="1.7109375" style="28" customWidth="1"/>
    <col min="3848" max="3848" width="6.5703125" style="28" bestFit="1" customWidth="1"/>
    <col min="3849" max="3853" width="7.42578125" style="28" bestFit="1" customWidth="1"/>
    <col min="3854" max="3864" width="6.7109375" style="28" customWidth="1"/>
    <col min="3865" max="4081" width="9.140625" style="28"/>
    <col min="4082" max="4082" width="1.7109375" style="28" customWidth="1"/>
    <col min="4083" max="4083" width="1.140625" style="28" customWidth="1"/>
    <col min="4084" max="4085" width="2.140625" style="28" customWidth="1"/>
    <col min="4086" max="4086" width="15.7109375" style="28" customWidth="1"/>
    <col min="4087" max="4087" width="19" style="28" customWidth="1"/>
    <col min="4088" max="4088" width="1.140625" style="28" customWidth="1"/>
    <col min="4089" max="4089" width="10.85546875" style="28" customWidth="1"/>
    <col min="4090" max="4091" width="6.42578125" style="28" customWidth="1"/>
    <col min="4092" max="4092" width="11.7109375" style="28" customWidth="1"/>
    <col min="4093" max="4093" width="13.28515625" style="28" customWidth="1"/>
    <col min="4094" max="4094" width="11.7109375" style="28" customWidth="1"/>
    <col min="4095" max="4095" width="9.28515625" style="28" customWidth="1"/>
    <col min="4096" max="4103" width="1.7109375" style="28" customWidth="1"/>
    <col min="4104" max="4104" width="6.5703125" style="28" bestFit="1" customWidth="1"/>
    <col min="4105" max="4109" width="7.42578125" style="28" bestFit="1" customWidth="1"/>
    <col min="4110" max="4120" width="6.7109375" style="28" customWidth="1"/>
    <col min="4121" max="4337" width="9.140625" style="28"/>
    <col min="4338" max="4338" width="1.7109375" style="28" customWidth="1"/>
    <col min="4339" max="4339" width="1.140625" style="28" customWidth="1"/>
    <col min="4340" max="4341" width="2.140625" style="28" customWidth="1"/>
    <col min="4342" max="4342" width="15.7109375" style="28" customWidth="1"/>
    <col min="4343" max="4343" width="19" style="28" customWidth="1"/>
    <col min="4344" max="4344" width="1.140625" style="28" customWidth="1"/>
    <col min="4345" max="4345" width="10.85546875" style="28" customWidth="1"/>
    <col min="4346" max="4347" width="6.42578125" style="28" customWidth="1"/>
    <col min="4348" max="4348" width="11.7109375" style="28" customWidth="1"/>
    <col min="4349" max="4349" width="13.28515625" style="28" customWidth="1"/>
    <col min="4350" max="4350" width="11.7109375" style="28" customWidth="1"/>
    <col min="4351" max="4351" width="9.28515625" style="28" customWidth="1"/>
    <col min="4352" max="4359" width="1.7109375" style="28" customWidth="1"/>
    <col min="4360" max="4360" width="6.5703125" style="28" bestFit="1" customWidth="1"/>
    <col min="4361" max="4365" width="7.42578125" style="28" bestFit="1" customWidth="1"/>
    <col min="4366" max="4376" width="6.7109375" style="28" customWidth="1"/>
    <col min="4377" max="4593" width="9.140625" style="28"/>
    <col min="4594" max="4594" width="1.7109375" style="28" customWidth="1"/>
    <col min="4595" max="4595" width="1.140625" style="28" customWidth="1"/>
    <col min="4596" max="4597" width="2.140625" style="28" customWidth="1"/>
    <col min="4598" max="4598" width="15.7109375" style="28" customWidth="1"/>
    <col min="4599" max="4599" width="19" style="28" customWidth="1"/>
    <col min="4600" max="4600" width="1.140625" style="28" customWidth="1"/>
    <col min="4601" max="4601" width="10.85546875" style="28" customWidth="1"/>
    <col min="4602" max="4603" width="6.42578125" style="28" customWidth="1"/>
    <col min="4604" max="4604" width="11.7109375" style="28" customWidth="1"/>
    <col min="4605" max="4605" width="13.28515625" style="28" customWidth="1"/>
    <col min="4606" max="4606" width="11.7109375" style="28" customWidth="1"/>
    <col min="4607" max="4607" width="9.28515625" style="28" customWidth="1"/>
    <col min="4608" max="4615" width="1.7109375" style="28" customWidth="1"/>
    <col min="4616" max="4616" width="6.5703125" style="28" bestFit="1" customWidth="1"/>
    <col min="4617" max="4621" width="7.42578125" style="28" bestFit="1" customWidth="1"/>
    <col min="4622" max="4632" width="6.7109375" style="28" customWidth="1"/>
    <col min="4633" max="4849" width="9.140625" style="28"/>
    <col min="4850" max="4850" width="1.7109375" style="28" customWidth="1"/>
    <col min="4851" max="4851" width="1.140625" style="28" customWidth="1"/>
    <col min="4852" max="4853" width="2.140625" style="28" customWidth="1"/>
    <col min="4854" max="4854" width="15.7109375" style="28" customWidth="1"/>
    <col min="4855" max="4855" width="19" style="28" customWidth="1"/>
    <col min="4856" max="4856" width="1.140625" style="28" customWidth="1"/>
    <col min="4857" max="4857" width="10.85546875" style="28" customWidth="1"/>
    <col min="4858" max="4859" width="6.42578125" style="28" customWidth="1"/>
    <col min="4860" max="4860" width="11.7109375" style="28" customWidth="1"/>
    <col min="4861" max="4861" width="13.28515625" style="28" customWidth="1"/>
    <col min="4862" max="4862" width="11.7109375" style="28" customWidth="1"/>
    <col min="4863" max="4863" width="9.28515625" style="28" customWidth="1"/>
    <col min="4864" max="4871" width="1.7109375" style="28" customWidth="1"/>
    <col min="4872" max="4872" width="6.5703125" style="28" bestFit="1" customWidth="1"/>
    <col min="4873" max="4877" width="7.42578125" style="28" bestFit="1" customWidth="1"/>
    <col min="4878" max="4888" width="6.7109375" style="28" customWidth="1"/>
    <col min="4889" max="5105" width="9.140625" style="28"/>
    <col min="5106" max="5106" width="1.7109375" style="28" customWidth="1"/>
    <col min="5107" max="5107" width="1.140625" style="28" customWidth="1"/>
    <col min="5108" max="5109" width="2.140625" style="28" customWidth="1"/>
    <col min="5110" max="5110" width="15.7109375" style="28" customWidth="1"/>
    <col min="5111" max="5111" width="19" style="28" customWidth="1"/>
    <col min="5112" max="5112" width="1.140625" style="28" customWidth="1"/>
    <col min="5113" max="5113" width="10.85546875" style="28" customWidth="1"/>
    <col min="5114" max="5115" width="6.42578125" style="28" customWidth="1"/>
    <col min="5116" max="5116" width="11.7109375" style="28" customWidth="1"/>
    <col min="5117" max="5117" width="13.28515625" style="28" customWidth="1"/>
    <col min="5118" max="5118" width="11.7109375" style="28" customWidth="1"/>
    <col min="5119" max="5119" width="9.28515625" style="28" customWidth="1"/>
    <col min="5120" max="5127" width="1.7109375" style="28" customWidth="1"/>
    <col min="5128" max="5128" width="6.5703125" style="28" bestFit="1" customWidth="1"/>
    <col min="5129" max="5133" width="7.42578125" style="28" bestFit="1" customWidth="1"/>
    <col min="5134" max="5144" width="6.7109375" style="28" customWidth="1"/>
    <col min="5145" max="5361" width="9.140625" style="28"/>
    <col min="5362" max="5362" width="1.7109375" style="28" customWidth="1"/>
    <col min="5363" max="5363" width="1.140625" style="28" customWidth="1"/>
    <col min="5364" max="5365" width="2.140625" style="28" customWidth="1"/>
    <col min="5366" max="5366" width="15.7109375" style="28" customWidth="1"/>
    <col min="5367" max="5367" width="19" style="28" customWidth="1"/>
    <col min="5368" max="5368" width="1.140625" style="28" customWidth="1"/>
    <col min="5369" max="5369" width="10.85546875" style="28" customWidth="1"/>
    <col min="5370" max="5371" width="6.42578125" style="28" customWidth="1"/>
    <col min="5372" max="5372" width="11.7109375" style="28" customWidth="1"/>
    <col min="5373" max="5373" width="13.28515625" style="28" customWidth="1"/>
    <col min="5374" max="5374" width="11.7109375" style="28" customWidth="1"/>
    <col min="5375" max="5375" width="9.28515625" style="28" customWidth="1"/>
    <col min="5376" max="5383" width="1.7109375" style="28" customWidth="1"/>
    <col min="5384" max="5384" width="6.5703125" style="28" bestFit="1" customWidth="1"/>
    <col min="5385" max="5389" width="7.42578125" style="28" bestFit="1" customWidth="1"/>
    <col min="5390" max="5400" width="6.7109375" style="28" customWidth="1"/>
    <col min="5401" max="5617" width="9.140625" style="28"/>
    <col min="5618" max="5618" width="1.7109375" style="28" customWidth="1"/>
    <col min="5619" max="5619" width="1.140625" style="28" customWidth="1"/>
    <col min="5620" max="5621" width="2.140625" style="28" customWidth="1"/>
    <col min="5622" max="5622" width="15.7109375" style="28" customWidth="1"/>
    <col min="5623" max="5623" width="19" style="28" customWidth="1"/>
    <col min="5624" max="5624" width="1.140625" style="28" customWidth="1"/>
    <col min="5625" max="5625" width="10.85546875" style="28" customWidth="1"/>
    <col min="5626" max="5627" width="6.42578125" style="28" customWidth="1"/>
    <col min="5628" max="5628" width="11.7109375" style="28" customWidth="1"/>
    <col min="5629" max="5629" width="13.28515625" style="28" customWidth="1"/>
    <col min="5630" max="5630" width="11.7109375" style="28" customWidth="1"/>
    <col min="5631" max="5631" width="9.28515625" style="28" customWidth="1"/>
    <col min="5632" max="5639" width="1.7109375" style="28" customWidth="1"/>
    <col min="5640" max="5640" width="6.5703125" style="28" bestFit="1" customWidth="1"/>
    <col min="5641" max="5645" width="7.42578125" style="28" bestFit="1" customWidth="1"/>
    <col min="5646" max="5656" width="6.7109375" style="28" customWidth="1"/>
    <col min="5657" max="5873" width="9.140625" style="28"/>
    <col min="5874" max="5874" width="1.7109375" style="28" customWidth="1"/>
    <col min="5875" max="5875" width="1.140625" style="28" customWidth="1"/>
    <col min="5876" max="5877" width="2.140625" style="28" customWidth="1"/>
    <col min="5878" max="5878" width="15.7109375" style="28" customWidth="1"/>
    <col min="5879" max="5879" width="19" style="28" customWidth="1"/>
    <col min="5880" max="5880" width="1.140625" style="28" customWidth="1"/>
    <col min="5881" max="5881" width="10.85546875" style="28" customWidth="1"/>
    <col min="5882" max="5883" width="6.42578125" style="28" customWidth="1"/>
    <col min="5884" max="5884" width="11.7109375" style="28" customWidth="1"/>
    <col min="5885" max="5885" width="13.28515625" style="28" customWidth="1"/>
    <col min="5886" max="5886" width="11.7109375" style="28" customWidth="1"/>
    <col min="5887" max="5887" width="9.28515625" style="28" customWidth="1"/>
    <col min="5888" max="5895" width="1.7109375" style="28" customWidth="1"/>
    <col min="5896" max="5896" width="6.5703125" style="28" bestFit="1" customWidth="1"/>
    <col min="5897" max="5901" width="7.42578125" style="28" bestFit="1" customWidth="1"/>
    <col min="5902" max="5912" width="6.7109375" style="28" customWidth="1"/>
    <col min="5913" max="6129" width="9.140625" style="28"/>
    <col min="6130" max="6130" width="1.7109375" style="28" customWidth="1"/>
    <col min="6131" max="6131" width="1.140625" style="28" customWidth="1"/>
    <col min="6132" max="6133" width="2.140625" style="28" customWidth="1"/>
    <col min="6134" max="6134" width="15.7109375" style="28" customWidth="1"/>
    <col min="6135" max="6135" width="19" style="28" customWidth="1"/>
    <col min="6136" max="6136" width="1.140625" style="28" customWidth="1"/>
    <col min="6137" max="6137" width="10.85546875" style="28" customWidth="1"/>
    <col min="6138" max="6139" width="6.42578125" style="28" customWidth="1"/>
    <col min="6140" max="6140" width="11.7109375" style="28" customWidth="1"/>
    <col min="6141" max="6141" width="13.28515625" style="28" customWidth="1"/>
    <col min="6142" max="6142" width="11.7109375" style="28" customWidth="1"/>
    <col min="6143" max="6143" width="9.28515625" style="28" customWidth="1"/>
    <col min="6144" max="6151" width="1.7109375" style="28" customWidth="1"/>
    <col min="6152" max="6152" width="6.5703125" style="28" bestFit="1" customWidth="1"/>
    <col min="6153" max="6157" width="7.42578125" style="28" bestFit="1" customWidth="1"/>
    <col min="6158" max="6168" width="6.7109375" style="28" customWidth="1"/>
    <col min="6169" max="6385" width="9.140625" style="28"/>
    <col min="6386" max="6386" width="1.7109375" style="28" customWidth="1"/>
    <col min="6387" max="6387" width="1.140625" style="28" customWidth="1"/>
    <col min="6388" max="6389" width="2.140625" style="28" customWidth="1"/>
    <col min="6390" max="6390" width="15.7109375" style="28" customWidth="1"/>
    <col min="6391" max="6391" width="19" style="28" customWidth="1"/>
    <col min="6392" max="6392" width="1.140625" style="28" customWidth="1"/>
    <col min="6393" max="6393" width="10.85546875" style="28" customWidth="1"/>
    <col min="6394" max="6395" width="6.42578125" style="28" customWidth="1"/>
    <col min="6396" max="6396" width="11.7109375" style="28" customWidth="1"/>
    <col min="6397" max="6397" width="13.28515625" style="28" customWidth="1"/>
    <col min="6398" max="6398" width="11.7109375" style="28" customWidth="1"/>
    <col min="6399" max="6399" width="9.28515625" style="28" customWidth="1"/>
    <col min="6400" max="6407" width="1.7109375" style="28" customWidth="1"/>
    <col min="6408" max="6408" width="6.5703125" style="28" bestFit="1" customWidth="1"/>
    <col min="6409" max="6413" width="7.42578125" style="28" bestFit="1" customWidth="1"/>
    <col min="6414" max="6424" width="6.7109375" style="28" customWidth="1"/>
    <col min="6425" max="6641" width="9.140625" style="28"/>
    <col min="6642" max="6642" width="1.7109375" style="28" customWidth="1"/>
    <col min="6643" max="6643" width="1.140625" style="28" customWidth="1"/>
    <col min="6644" max="6645" width="2.140625" style="28" customWidth="1"/>
    <col min="6646" max="6646" width="15.7109375" style="28" customWidth="1"/>
    <col min="6647" max="6647" width="19" style="28" customWidth="1"/>
    <col min="6648" max="6648" width="1.140625" style="28" customWidth="1"/>
    <col min="6649" max="6649" width="10.85546875" style="28" customWidth="1"/>
    <col min="6650" max="6651" width="6.42578125" style="28" customWidth="1"/>
    <col min="6652" max="6652" width="11.7109375" style="28" customWidth="1"/>
    <col min="6653" max="6653" width="13.28515625" style="28" customWidth="1"/>
    <col min="6654" max="6654" width="11.7109375" style="28" customWidth="1"/>
    <col min="6655" max="6655" width="9.28515625" style="28" customWidth="1"/>
    <col min="6656" max="6663" width="1.7109375" style="28" customWidth="1"/>
    <col min="6664" max="6664" width="6.5703125" style="28" bestFit="1" customWidth="1"/>
    <col min="6665" max="6669" width="7.42578125" style="28" bestFit="1" customWidth="1"/>
    <col min="6670" max="6680" width="6.7109375" style="28" customWidth="1"/>
    <col min="6681" max="6897" width="9.140625" style="28"/>
    <col min="6898" max="6898" width="1.7109375" style="28" customWidth="1"/>
    <col min="6899" max="6899" width="1.140625" style="28" customWidth="1"/>
    <col min="6900" max="6901" width="2.140625" style="28" customWidth="1"/>
    <col min="6902" max="6902" width="15.7109375" style="28" customWidth="1"/>
    <col min="6903" max="6903" width="19" style="28" customWidth="1"/>
    <col min="6904" max="6904" width="1.140625" style="28" customWidth="1"/>
    <col min="6905" max="6905" width="10.85546875" style="28" customWidth="1"/>
    <col min="6906" max="6907" width="6.42578125" style="28" customWidth="1"/>
    <col min="6908" max="6908" width="11.7109375" style="28" customWidth="1"/>
    <col min="6909" max="6909" width="13.28515625" style="28" customWidth="1"/>
    <col min="6910" max="6910" width="11.7109375" style="28" customWidth="1"/>
    <col min="6911" max="6911" width="9.28515625" style="28" customWidth="1"/>
    <col min="6912" max="6919" width="1.7109375" style="28" customWidth="1"/>
    <col min="6920" max="6920" width="6.5703125" style="28" bestFit="1" customWidth="1"/>
    <col min="6921" max="6925" width="7.42578125" style="28" bestFit="1" customWidth="1"/>
    <col min="6926" max="6936" width="6.7109375" style="28" customWidth="1"/>
    <col min="6937" max="7153" width="9.140625" style="28"/>
    <col min="7154" max="7154" width="1.7109375" style="28" customWidth="1"/>
    <col min="7155" max="7155" width="1.140625" style="28" customWidth="1"/>
    <col min="7156" max="7157" width="2.140625" style="28" customWidth="1"/>
    <col min="7158" max="7158" width="15.7109375" style="28" customWidth="1"/>
    <col min="7159" max="7159" width="19" style="28" customWidth="1"/>
    <col min="7160" max="7160" width="1.140625" style="28" customWidth="1"/>
    <col min="7161" max="7161" width="10.85546875" style="28" customWidth="1"/>
    <col min="7162" max="7163" width="6.42578125" style="28" customWidth="1"/>
    <col min="7164" max="7164" width="11.7109375" style="28" customWidth="1"/>
    <col min="7165" max="7165" width="13.28515625" style="28" customWidth="1"/>
    <col min="7166" max="7166" width="11.7109375" style="28" customWidth="1"/>
    <col min="7167" max="7167" width="9.28515625" style="28" customWidth="1"/>
    <col min="7168" max="7175" width="1.7109375" style="28" customWidth="1"/>
    <col min="7176" max="7176" width="6.5703125" style="28" bestFit="1" customWidth="1"/>
    <col min="7177" max="7181" width="7.42578125" style="28" bestFit="1" customWidth="1"/>
    <col min="7182" max="7192" width="6.7109375" style="28" customWidth="1"/>
    <col min="7193" max="7409" width="9.140625" style="28"/>
    <col min="7410" max="7410" width="1.7109375" style="28" customWidth="1"/>
    <col min="7411" max="7411" width="1.140625" style="28" customWidth="1"/>
    <col min="7412" max="7413" width="2.140625" style="28" customWidth="1"/>
    <col min="7414" max="7414" width="15.7109375" style="28" customWidth="1"/>
    <col min="7415" max="7415" width="19" style="28" customWidth="1"/>
    <col min="7416" max="7416" width="1.140625" style="28" customWidth="1"/>
    <col min="7417" max="7417" width="10.85546875" style="28" customWidth="1"/>
    <col min="7418" max="7419" width="6.42578125" style="28" customWidth="1"/>
    <col min="7420" max="7420" width="11.7109375" style="28" customWidth="1"/>
    <col min="7421" max="7421" width="13.28515625" style="28" customWidth="1"/>
    <col min="7422" max="7422" width="11.7109375" style="28" customWidth="1"/>
    <col min="7423" max="7423" width="9.28515625" style="28" customWidth="1"/>
    <col min="7424" max="7431" width="1.7109375" style="28" customWidth="1"/>
    <col min="7432" max="7432" width="6.5703125" style="28" bestFit="1" customWidth="1"/>
    <col min="7433" max="7437" width="7.42578125" style="28" bestFit="1" customWidth="1"/>
    <col min="7438" max="7448" width="6.7109375" style="28" customWidth="1"/>
    <col min="7449" max="7665" width="9.140625" style="28"/>
    <col min="7666" max="7666" width="1.7109375" style="28" customWidth="1"/>
    <col min="7667" max="7667" width="1.140625" style="28" customWidth="1"/>
    <col min="7668" max="7669" width="2.140625" style="28" customWidth="1"/>
    <col min="7670" max="7670" width="15.7109375" style="28" customWidth="1"/>
    <col min="7671" max="7671" width="19" style="28" customWidth="1"/>
    <col min="7672" max="7672" width="1.140625" style="28" customWidth="1"/>
    <col min="7673" max="7673" width="10.85546875" style="28" customWidth="1"/>
    <col min="7674" max="7675" width="6.42578125" style="28" customWidth="1"/>
    <col min="7676" max="7676" width="11.7109375" style="28" customWidth="1"/>
    <col min="7677" max="7677" width="13.28515625" style="28" customWidth="1"/>
    <col min="7678" max="7678" width="11.7109375" style="28" customWidth="1"/>
    <col min="7679" max="7679" width="9.28515625" style="28" customWidth="1"/>
    <col min="7680" max="7687" width="1.7109375" style="28" customWidth="1"/>
    <col min="7688" max="7688" width="6.5703125" style="28" bestFit="1" customWidth="1"/>
    <col min="7689" max="7693" width="7.42578125" style="28" bestFit="1" customWidth="1"/>
    <col min="7694" max="7704" width="6.7109375" style="28" customWidth="1"/>
    <col min="7705" max="7921" width="9.140625" style="28"/>
    <col min="7922" max="7922" width="1.7109375" style="28" customWidth="1"/>
    <col min="7923" max="7923" width="1.140625" style="28" customWidth="1"/>
    <col min="7924" max="7925" width="2.140625" style="28" customWidth="1"/>
    <col min="7926" max="7926" width="15.7109375" style="28" customWidth="1"/>
    <col min="7927" max="7927" width="19" style="28" customWidth="1"/>
    <col min="7928" max="7928" width="1.140625" style="28" customWidth="1"/>
    <col min="7929" max="7929" width="10.85546875" style="28" customWidth="1"/>
    <col min="7930" max="7931" width="6.42578125" style="28" customWidth="1"/>
    <col min="7932" max="7932" width="11.7109375" style="28" customWidth="1"/>
    <col min="7933" max="7933" width="13.28515625" style="28" customWidth="1"/>
    <col min="7934" max="7934" width="11.7109375" style="28" customWidth="1"/>
    <col min="7935" max="7935" width="9.28515625" style="28" customWidth="1"/>
    <col min="7936" max="7943" width="1.7109375" style="28" customWidth="1"/>
    <col min="7944" max="7944" width="6.5703125" style="28" bestFit="1" customWidth="1"/>
    <col min="7945" max="7949" width="7.42578125" style="28" bestFit="1" customWidth="1"/>
    <col min="7950" max="7960" width="6.7109375" style="28" customWidth="1"/>
    <col min="7961" max="8177" width="9.140625" style="28"/>
    <col min="8178" max="8178" width="1.7109375" style="28" customWidth="1"/>
    <col min="8179" max="8179" width="1.140625" style="28" customWidth="1"/>
    <col min="8180" max="8181" width="2.140625" style="28" customWidth="1"/>
    <col min="8182" max="8182" width="15.7109375" style="28" customWidth="1"/>
    <col min="8183" max="8183" width="19" style="28" customWidth="1"/>
    <col min="8184" max="8184" width="1.140625" style="28" customWidth="1"/>
    <col min="8185" max="8185" width="10.85546875" style="28" customWidth="1"/>
    <col min="8186" max="8187" width="6.42578125" style="28" customWidth="1"/>
    <col min="8188" max="8188" width="11.7109375" style="28" customWidth="1"/>
    <col min="8189" max="8189" width="13.28515625" style="28" customWidth="1"/>
    <col min="8190" max="8190" width="11.7109375" style="28" customWidth="1"/>
    <col min="8191" max="8191" width="9.28515625" style="28" customWidth="1"/>
    <col min="8192" max="8199" width="1.7109375" style="28" customWidth="1"/>
    <col min="8200" max="8200" width="6.5703125" style="28" bestFit="1" customWidth="1"/>
    <col min="8201" max="8205" width="7.42578125" style="28" bestFit="1" customWidth="1"/>
    <col min="8206" max="8216" width="6.7109375" style="28" customWidth="1"/>
    <col min="8217" max="8433" width="9.140625" style="28"/>
    <col min="8434" max="8434" width="1.7109375" style="28" customWidth="1"/>
    <col min="8435" max="8435" width="1.140625" style="28" customWidth="1"/>
    <col min="8436" max="8437" width="2.140625" style="28" customWidth="1"/>
    <col min="8438" max="8438" width="15.7109375" style="28" customWidth="1"/>
    <col min="8439" max="8439" width="19" style="28" customWidth="1"/>
    <col min="8440" max="8440" width="1.140625" style="28" customWidth="1"/>
    <col min="8441" max="8441" width="10.85546875" style="28" customWidth="1"/>
    <col min="8442" max="8443" width="6.42578125" style="28" customWidth="1"/>
    <col min="8444" max="8444" width="11.7109375" style="28" customWidth="1"/>
    <col min="8445" max="8445" width="13.28515625" style="28" customWidth="1"/>
    <col min="8446" max="8446" width="11.7109375" style="28" customWidth="1"/>
    <col min="8447" max="8447" width="9.28515625" style="28" customWidth="1"/>
    <col min="8448" max="8455" width="1.7109375" style="28" customWidth="1"/>
    <col min="8456" max="8456" width="6.5703125" style="28" bestFit="1" customWidth="1"/>
    <col min="8457" max="8461" width="7.42578125" style="28" bestFit="1" customWidth="1"/>
    <col min="8462" max="8472" width="6.7109375" style="28" customWidth="1"/>
    <col min="8473" max="8689" width="9.140625" style="28"/>
    <col min="8690" max="8690" width="1.7109375" style="28" customWidth="1"/>
    <col min="8691" max="8691" width="1.140625" style="28" customWidth="1"/>
    <col min="8692" max="8693" width="2.140625" style="28" customWidth="1"/>
    <col min="8694" max="8694" width="15.7109375" style="28" customWidth="1"/>
    <col min="8695" max="8695" width="19" style="28" customWidth="1"/>
    <col min="8696" max="8696" width="1.140625" style="28" customWidth="1"/>
    <col min="8697" max="8697" width="10.85546875" style="28" customWidth="1"/>
    <col min="8698" max="8699" width="6.42578125" style="28" customWidth="1"/>
    <col min="8700" max="8700" width="11.7109375" style="28" customWidth="1"/>
    <col min="8701" max="8701" width="13.28515625" style="28" customWidth="1"/>
    <col min="8702" max="8702" width="11.7109375" style="28" customWidth="1"/>
    <col min="8703" max="8703" width="9.28515625" style="28" customWidth="1"/>
    <col min="8704" max="8711" width="1.7109375" style="28" customWidth="1"/>
    <col min="8712" max="8712" width="6.5703125" style="28" bestFit="1" customWidth="1"/>
    <col min="8713" max="8717" width="7.42578125" style="28" bestFit="1" customWidth="1"/>
    <col min="8718" max="8728" width="6.7109375" style="28" customWidth="1"/>
    <col min="8729" max="8945" width="9.140625" style="28"/>
    <col min="8946" max="8946" width="1.7109375" style="28" customWidth="1"/>
    <col min="8947" max="8947" width="1.140625" style="28" customWidth="1"/>
    <col min="8948" max="8949" width="2.140625" style="28" customWidth="1"/>
    <col min="8950" max="8950" width="15.7109375" style="28" customWidth="1"/>
    <col min="8951" max="8951" width="19" style="28" customWidth="1"/>
    <col min="8952" max="8952" width="1.140625" style="28" customWidth="1"/>
    <col min="8953" max="8953" width="10.85546875" style="28" customWidth="1"/>
    <col min="8954" max="8955" width="6.42578125" style="28" customWidth="1"/>
    <col min="8956" max="8956" width="11.7109375" style="28" customWidth="1"/>
    <col min="8957" max="8957" width="13.28515625" style="28" customWidth="1"/>
    <col min="8958" max="8958" width="11.7109375" style="28" customWidth="1"/>
    <col min="8959" max="8959" width="9.28515625" style="28" customWidth="1"/>
    <col min="8960" max="8967" width="1.7109375" style="28" customWidth="1"/>
    <col min="8968" max="8968" width="6.5703125" style="28" bestFit="1" customWidth="1"/>
    <col min="8969" max="8973" width="7.42578125" style="28" bestFit="1" customWidth="1"/>
    <col min="8974" max="8984" width="6.7109375" style="28" customWidth="1"/>
    <col min="8985" max="9201" width="9.140625" style="28"/>
    <col min="9202" max="9202" width="1.7109375" style="28" customWidth="1"/>
    <col min="9203" max="9203" width="1.140625" style="28" customWidth="1"/>
    <col min="9204" max="9205" width="2.140625" style="28" customWidth="1"/>
    <col min="9206" max="9206" width="15.7109375" style="28" customWidth="1"/>
    <col min="9207" max="9207" width="19" style="28" customWidth="1"/>
    <col min="9208" max="9208" width="1.140625" style="28" customWidth="1"/>
    <col min="9209" max="9209" width="10.85546875" style="28" customWidth="1"/>
    <col min="9210" max="9211" width="6.42578125" style="28" customWidth="1"/>
    <col min="9212" max="9212" width="11.7109375" style="28" customWidth="1"/>
    <col min="9213" max="9213" width="13.28515625" style="28" customWidth="1"/>
    <col min="9214" max="9214" width="11.7109375" style="28" customWidth="1"/>
    <col min="9215" max="9215" width="9.28515625" style="28" customWidth="1"/>
    <col min="9216" max="9223" width="1.7109375" style="28" customWidth="1"/>
    <col min="9224" max="9224" width="6.5703125" style="28" bestFit="1" customWidth="1"/>
    <col min="9225" max="9229" width="7.42578125" style="28" bestFit="1" customWidth="1"/>
    <col min="9230" max="9240" width="6.7109375" style="28" customWidth="1"/>
    <col min="9241" max="9457" width="9.140625" style="28"/>
    <col min="9458" max="9458" width="1.7109375" style="28" customWidth="1"/>
    <col min="9459" max="9459" width="1.140625" style="28" customWidth="1"/>
    <col min="9460" max="9461" width="2.140625" style="28" customWidth="1"/>
    <col min="9462" max="9462" width="15.7109375" style="28" customWidth="1"/>
    <col min="9463" max="9463" width="19" style="28" customWidth="1"/>
    <col min="9464" max="9464" width="1.140625" style="28" customWidth="1"/>
    <col min="9465" max="9465" width="10.85546875" style="28" customWidth="1"/>
    <col min="9466" max="9467" width="6.42578125" style="28" customWidth="1"/>
    <col min="9468" max="9468" width="11.7109375" style="28" customWidth="1"/>
    <col min="9469" max="9469" width="13.28515625" style="28" customWidth="1"/>
    <col min="9470" max="9470" width="11.7109375" style="28" customWidth="1"/>
    <col min="9471" max="9471" width="9.28515625" style="28" customWidth="1"/>
    <col min="9472" max="9479" width="1.7109375" style="28" customWidth="1"/>
    <col min="9480" max="9480" width="6.5703125" style="28" bestFit="1" customWidth="1"/>
    <col min="9481" max="9485" width="7.42578125" style="28" bestFit="1" customWidth="1"/>
    <col min="9486" max="9496" width="6.7109375" style="28" customWidth="1"/>
    <col min="9497" max="9713" width="9.140625" style="28"/>
    <col min="9714" max="9714" width="1.7109375" style="28" customWidth="1"/>
    <col min="9715" max="9715" width="1.140625" style="28" customWidth="1"/>
    <col min="9716" max="9717" width="2.140625" style="28" customWidth="1"/>
    <col min="9718" max="9718" width="15.7109375" style="28" customWidth="1"/>
    <col min="9719" max="9719" width="19" style="28" customWidth="1"/>
    <col min="9720" max="9720" width="1.140625" style="28" customWidth="1"/>
    <col min="9721" max="9721" width="10.85546875" style="28" customWidth="1"/>
    <col min="9722" max="9723" width="6.42578125" style="28" customWidth="1"/>
    <col min="9724" max="9724" width="11.7109375" style="28" customWidth="1"/>
    <col min="9725" max="9725" width="13.28515625" style="28" customWidth="1"/>
    <col min="9726" max="9726" width="11.7109375" style="28" customWidth="1"/>
    <col min="9727" max="9727" width="9.28515625" style="28" customWidth="1"/>
    <col min="9728" max="9735" width="1.7109375" style="28" customWidth="1"/>
    <col min="9736" max="9736" width="6.5703125" style="28" bestFit="1" customWidth="1"/>
    <col min="9737" max="9741" width="7.42578125" style="28" bestFit="1" customWidth="1"/>
    <col min="9742" max="9752" width="6.7109375" style="28" customWidth="1"/>
    <col min="9753" max="9969" width="9.140625" style="28"/>
    <col min="9970" max="9970" width="1.7109375" style="28" customWidth="1"/>
    <col min="9971" max="9971" width="1.140625" style="28" customWidth="1"/>
    <col min="9972" max="9973" width="2.140625" style="28" customWidth="1"/>
    <col min="9974" max="9974" width="15.7109375" style="28" customWidth="1"/>
    <col min="9975" max="9975" width="19" style="28" customWidth="1"/>
    <col min="9976" max="9976" width="1.140625" style="28" customWidth="1"/>
    <col min="9977" max="9977" width="10.85546875" style="28" customWidth="1"/>
    <col min="9978" max="9979" width="6.42578125" style="28" customWidth="1"/>
    <col min="9980" max="9980" width="11.7109375" style="28" customWidth="1"/>
    <col min="9981" max="9981" width="13.28515625" style="28" customWidth="1"/>
    <col min="9982" max="9982" width="11.7109375" style="28" customWidth="1"/>
    <col min="9983" max="9983" width="9.28515625" style="28" customWidth="1"/>
    <col min="9984" max="9991" width="1.7109375" style="28" customWidth="1"/>
    <col min="9992" max="9992" width="6.5703125" style="28" bestFit="1" customWidth="1"/>
    <col min="9993" max="9997" width="7.42578125" style="28" bestFit="1" customWidth="1"/>
    <col min="9998" max="10008" width="6.7109375" style="28" customWidth="1"/>
    <col min="10009" max="10225" width="9.140625" style="28"/>
    <col min="10226" max="10226" width="1.7109375" style="28" customWidth="1"/>
    <col min="10227" max="10227" width="1.140625" style="28" customWidth="1"/>
    <col min="10228" max="10229" width="2.140625" style="28" customWidth="1"/>
    <col min="10230" max="10230" width="15.7109375" style="28" customWidth="1"/>
    <col min="10231" max="10231" width="19" style="28" customWidth="1"/>
    <col min="10232" max="10232" width="1.140625" style="28" customWidth="1"/>
    <col min="10233" max="10233" width="10.85546875" style="28" customWidth="1"/>
    <col min="10234" max="10235" width="6.42578125" style="28" customWidth="1"/>
    <col min="10236" max="10236" width="11.7109375" style="28" customWidth="1"/>
    <col min="10237" max="10237" width="13.28515625" style="28" customWidth="1"/>
    <col min="10238" max="10238" width="11.7109375" style="28" customWidth="1"/>
    <col min="10239" max="10239" width="9.28515625" style="28" customWidth="1"/>
    <col min="10240" max="10247" width="1.7109375" style="28" customWidth="1"/>
    <col min="10248" max="10248" width="6.5703125" style="28" bestFit="1" customWidth="1"/>
    <col min="10249" max="10253" width="7.42578125" style="28" bestFit="1" customWidth="1"/>
    <col min="10254" max="10264" width="6.7109375" style="28" customWidth="1"/>
    <col min="10265" max="10481" width="9.140625" style="28"/>
    <col min="10482" max="10482" width="1.7109375" style="28" customWidth="1"/>
    <col min="10483" max="10483" width="1.140625" style="28" customWidth="1"/>
    <col min="10484" max="10485" width="2.140625" style="28" customWidth="1"/>
    <col min="10486" max="10486" width="15.7109375" style="28" customWidth="1"/>
    <col min="10487" max="10487" width="19" style="28" customWidth="1"/>
    <col min="10488" max="10488" width="1.140625" style="28" customWidth="1"/>
    <col min="10489" max="10489" width="10.85546875" style="28" customWidth="1"/>
    <col min="10490" max="10491" width="6.42578125" style="28" customWidth="1"/>
    <col min="10492" max="10492" width="11.7109375" style="28" customWidth="1"/>
    <col min="10493" max="10493" width="13.28515625" style="28" customWidth="1"/>
    <col min="10494" max="10494" width="11.7109375" style="28" customWidth="1"/>
    <col min="10495" max="10495" width="9.28515625" style="28" customWidth="1"/>
    <col min="10496" max="10503" width="1.7109375" style="28" customWidth="1"/>
    <col min="10504" max="10504" width="6.5703125" style="28" bestFit="1" customWidth="1"/>
    <col min="10505" max="10509" width="7.42578125" style="28" bestFit="1" customWidth="1"/>
    <col min="10510" max="10520" width="6.7109375" style="28" customWidth="1"/>
    <col min="10521" max="10737" width="9.140625" style="28"/>
    <col min="10738" max="10738" width="1.7109375" style="28" customWidth="1"/>
    <col min="10739" max="10739" width="1.140625" style="28" customWidth="1"/>
    <col min="10740" max="10741" width="2.140625" style="28" customWidth="1"/>
    <col min="10742" max="10742" width="15.7109375" style="28" customWidth="1"/>
    <col min="10743" max="10743" width="19" style="28" customWidth="1"/>
    <col min="10744" max="10744" width="1.140625" style="28" customWidth="1"/>
    <col min="10745" max="10745" width="10.85546875" style="28" customWidth="1"/>
    <col min="10746" max="10747" width="6.42578125" style="28" customWidth="1"/>
    <col min="10748" max="10748" width="11.7109375" style="28" customWidth="1"/>
    <col min="10749" max="10749" width="13.28515625" style="28" customWidth="1"/>
    <col min="10750" max="10750" width="11.7109375" style="28" customWidth="1"/>
    <col min="10751" max="10751" width="9.28515625" style="28" customWidth="1"/>
    <col min="10752" max="10759" width="1.7109375" style="28" customWidth="1"/>
    <col min="10760" max="10760" width="6.5703125" style="28" bestFit="1" customWidth="1"/>
    <col min="10761" max="10765" width="7.42578125" style="28" bestFit="1" customWidth="1"/>
    <col min="10766" max="10776" width="6.7109375" style="28" customWidth="1"/>
    <col min="10777" max="10993" width="9.140625" style="28"/>
    <col min="10994" max="10994" width="1.7109375" style="28" customWidth="1"/>
    <col min="10995" max="10995" width="1.140625" style="28" customWidth="1"/>
    <col min="10996" max="10997" width="2.140625" style="28" customWidth="1"/>
    <col min="10998" max="10998" width="15.7109375" style="28" customWidth="1"/>
    <col min="10999" max="10999" width="19" style="28" customWidth="1"/>
    <col min="11000" max="11000" width="1.140625" style="28" customWidth="1"/>
    <col min="11001" max="11001" width="10.85546875" style="28" customWidth="1"/>
    <col min="11002" max="11003" width="6.42578125" style="28" customWidth="1"/>
    <col min="11004" max="11004" width="11.7109375" style="28" customWidth="1"/>
    <col min="11005" max="11005" width="13.28515625" style="28" customWidth="1"/>
    <col min="11006" max="11006" width="11.7109375" style="28" customWidth="1"/>
    <col min="11007" max="11007" width="9.28515625" style="28" customWidth="1"/>
    <col min="11008" max="11015" width="1.7109375" style="28" customWidth="1"/>
    <col min="11016" max="11016" width="6.5703125" style="28" bestFit="1" customWidth="1"/>
    <col min="11017" max="11021" width="7.42578125" style="28" bestFit="1" customWidth="1"/>
    <col min="11022" max="11032" width="6.7109375" style="28" customWidth="1"/>
    <col min="11033" max="11249" width="9.140625" style="28"/>
    <col min="11250" max="11250" width="1.7109375" style="28" customWidth="1"/>
    <col min="11251" max="11251" width="1.140625" style="28" customWidth="1"/>
    <col min="11252" max="11253" width="2.140625" style="28" customWidth="1"/>
    <col min="11254" max="11254" width="15.7109375" style="28" customWidth="1"/>
    <col min="11255" max="11255" width="19" style="28" customWidth="1"/>
    <col min="11256" max="11256" width="1.140625" style="28" customWidth="1"/>
    <col min="11257" max="11257" width="10.85546875" style="28" customWidth="1"/>
    <col min="11258" max="11259" width="6.42578125" style="28" customWidth="1"/>
    <col min="11260" max="11260" width="11.7109375" style="28" customWidth="1"/>
    <col min="11261" max="11261" width="13.28515625" style="28" customWidth="1"/>
    <col min="11262" max="11262" width="11.7109375" style="28" customWidth="1"/>
    <col min="11263" max="11263" width="9.28515625" style="28" customWidth="1"/>
    <col min="11264" max="11271" width="1.7109375" style="28" customWidth="1"/>
    <col min="11272" max="11272" width="6.5703125" style="28" bestFit="1" customWidth="1"/>
    <col min="11273" max="11277" width="7.42578125" style="28" bestFit="1" customWidth="1"/>
    <col min="11278" max="11288" width="6.7109375" style="28" customWidth="1"/>
    <col min="11289" max="11505" width="9.140625" style="28"/>
    <col min="11506" max="11506" width="1.7109375" style="28" customWidth="1"/>
    <col min="11507" max="11507" width="1.140625" style="28" customWidth="1"/>
    <col min="11508" max="11509" width="2.140625" style="28" customWidth="1"/>
    <col min="11510" max="11510" width="15.7109375" style="28" customWidth="1"/>
    <col min="11511" max="11511" width="19" style="28" customWidth="1"/>
    <col min="11512" max="11512" width="1.140625" style="28" customWidth="1"/>
    <col min="11513" max="11513" width="10.85546875" style="28" customWidth="1"/>
    <col min="11514" max="11515" width="6.42578125" style="28" customWidth="1"/>
    <col min="11516" max="11516" width="11.7109375" style="28" customWidth="1"/>
    <col min="11517" max="11517" width="13.28515625" style="28" customWidth="1"/>
    <col min="11518" max="11518" width="11.7109375" style="28" customWidth="1"/>
    <col min="11519" max="11519" width="9.28515625" style="28" customWidth="1"/>
    <col min="11520" max="11527" width="1.7109375" style="28" customWidth="1"/>
    <col min="11528" max="11528" width="6.5703125" style="28" bestFit="1" customWidth="1"/>
    <col min="11529" max="11533" width="7.42578125" style="28" bestFit="1" customWidth="1"/>
    <col min="11534" max="11544" width="6.7109375" style="28" customWidth="1"/>
    <col min="11545" max="11761" width="9.140625" style="28"/>
    <col min="11762" max="11762" width="1.7109375" style="28" customWidth="1"/>
    <col min="11763" max="11763" width="1.140625" style="28" customWidth="1"/>
    <col min="11764" max="11765" width="2.140625" style="28" customWidth="1"/>
    <col min="11766" max="11766" width="15.7109375" style="28" customWidth="1"/>
    <col min="11767" max="11767" width="19" style="28" customWidth="1"/>
    <col min="11768" max="11768" width="1.140625" style="28" customWidth="1"/>
    <col min="11769" max="11769" width="10.85546875" style="28" customWidth="1"/>
    <col min="11770" max="11771" width="6.42578125" style="28" customWidth="1"/>
    <col min="11772" max="11772" width="11.7109375" style="28" customWidth="1"/>
    <col min="11773" max="11773" width="13.28515625" style="28" customWidth="1"/>
    <col min="11774" max="11774" width="11.7109375" style="28" customWidth="1"/>
    <col min="11775" max="11775" width="9.28515625" style="28" customWidth="1"/>
    <col min="11776" max="11783" width="1.7109375" style="28" customWidth="1"/>
    <col min="11784" max="11784" width="6.5703125" style="28" bestFit="1" customWidth="1"/>
    <col min="11785" max="11789" width="7.42578125" style="28" bestFit="1" customWidth="1"/>
    <col min="11790" max="11800" width="6.7109375" style="28" customWidth="1"/>
    <col min="11801" max="12017" width="9.140625" style="28"/>
    <col min="12018" max="12018" width="1.7109375" style="28" customWidth="1"/>
    <col min="12019" max="12019" width="1.140625" style="28" customWidth="1"/>
    <col min="12020" max="12021" width="2.140625" style="28" customWidth="1"/>
    <col min="12022" max="12022" width="15.7109375" style="28" customWidth="1"/>
    <col min="12023" max="12023" width="19" style="28" customWidth="1"/>
    <col min="12024" max="12024" width="1.140625" style="28" customWidth="1"/>
    <col min="12025" max="12025" width="10.85546875" style="28" customWidth="1"/>
    <col min="12026" max="12027" width="6.42578125" style="28" customWidth="1"/>
    <col min="12028" max="12028" width="11.7109375" style="28" customWidth="1"/>
    <col min="12029" max="12029" width="13.28515625" style="28" customWidth="1"/>
    <col min="12030" max="12030" width="11.7109375" style="28" customWidth="1"/>
    <col min="12031" max="12031" width="9.28515625" style="28" customWidth="1"/>
    <col min="12032" max="12039" width="1.7109375" style="28" customWidth="1"/>
    <col min="12040" max="12040" width="6.5703125" style="28" bestFit="1" customWidth="1"/>
    <col min="12041" max="12045" width="7.42578125" style="28" bestFit="1" customWidth="1"/>
    <col min="12046" max="12056" width="6.7109375" style="28" customWidth="1"/>
    <col min="12057" max="12273" width="9.140625" style="28"/>
    <col min="12274" max="12274" width="1.7109375" style="28" customWidth="1"/>
    <col min="12275" max="12275" width="1.140625" style="28" customWidth="1"/>
    <col min="12276" max="12277" width="2.140625" style="28" customWidth="1"/>
    <col min="12278" max="12278" width="15.7109375" style="28" customWidth="1"/>
    <col min="12279" max="12279" width="19" style="28" customWidth="1"/>
    <col min="12280" max="12280" width="1.140625" style="28" customWidth="1"/>
    <col min="12281" max="12281" width="10.85546875" style="28" customWidth="1"/>
    <col min="12282" max="12283" width="6.42578125" style="28" customWidth="1"/>
    <col min="12284" max="12284" width="11.7109375" style="28" customWidth="1"/>
    <col min="12285" max="12285" width="13.28515625" style="28" customWidth="1"/>
    <col min="12286" max="12286" width="11.7109375" style="28" customWidth="1"/>
    <col min="12287" max="12287" width="9.28515625" style="28" customWidth="1"/>
    <col min="12288" max="12295" width="1.7109375" style="28" customWidth="1"/>
    <col min="12296" max="12296" width="6.5703125" style="28" bestFit="1" customWidth="1"/>
    <col min="12297" max="12301" width="7.42578125" style="28" bestFit="1" customWidth="1"/>
    <col min="12302" max="12312" width="6.7109375" style="28" customWidth="1"/>
    <col min="12313" max="12529" width="9.140625" style="28"/>
    <col min="12530" max="12530" width="1.7109375" style="28" customWidth="1"/>
    <col min="12531" max="12531" width="1.140625" style="28" customWidth="1"/>
    <col min="12532" max="12533" width="2.140625" style="28" customWidth="1"/>
    <col min="12534" max="12534" width="15.7109375" style="28" customWidth="1"/>
    <col min="12535" max="12535" width="19" style="28" customWidth="1"/>
    <col min="12536" max="12536" width="1.140625" style="28" customWidth="1"/>
    <col min="12537" max="12537" width="10.85546875" style="28" customWidth="1"/>
    <col min="12538" max="12539" width="6.42578125" style="28" customWidth="1"/>
    <col min="12540" max="12540" width="11.7109375" style="28" customWidth="1"/>
    <col min="12541" max="12541" width="13.28515625" style="28" customWidth="1"/>
    <col min="12542" max="12542" width="11.7109375" style="28" customWidth="1"/>
    <col min="12543" max="12543" width="9.28515625" style="28" customWidth="1"/>
    <col min="12544" max="12551" width="1.7109375" style="28" customWidth="1"/>
    <col min="12552" max="12552" width="6.5703125" style="28" bestFit="1" customWidth="1"/>
    <col min="12553" max="12557" width="7.42578125" style="28" bestFit="1" customWidth="1"/>
    <col min="12558" max="12568" width="6.7109375" style="28" customWidth="1"/>
    <col min="12569" max="12785" width="9.140625" style="28"/>
    <col min="12786" max="12786" width="1.7109375" style="28" customWidth="1"/>
    <col min="12787" max="12787" width="1.140625" style="28" customWidth="1"/>
    <col min="12788" max="12789" width="2.140625" style="28" customWidth="1"/>
    <col min="12790" max="12790" width="15.7109375" style="28" customWidth="1"/>
    <col min="12791" max="12791" width="19" style="28" customWidth="1"/>
    <col min="12792" max="12792" width="1.140625" style="28" customWidth="1"/>
    <col min="12793" max="12793" width="10.85546875" style="28" customWidth="1"/>
    <col min="12794" max="12795" width="6.42578125" style="28" customWidth="1"/>
    <col min="12796" max="12796" width="11.7109375" style="28" customWidth="1"/>
    <col min="12797" max="12797" width="13.28515625" style="28" customWidth="1"/>
    <col min="12798" max="12798" width="11.7109375" style="28" customWidth="1"/>
    <col min="12799" max="12799" width="9.28515625" style="28" customWidth="1"/>
    <col min="12800" max="12807" width="1.7109375" style="28" customWidth="1"/>
    <col min="12808" max="12808" width="6.5703125" style="28" bestFit="1" customWidth="1"/>
    <col min="12809" max="12813" width="7.42578125" style="28" bestFit="1" customWidth="1"/>
    <col min="12814" max="12824" width="6.7109375" style="28" customWidth="1"/>
    <col min="12825" max="13041" width="9.140625" style="28"/>
    <col min="13042" max="13042" width="1.7109375" style="28" customWidth="1"/>
    <col min="13043" max="13043" width="1.140625" style="28" customWidth="1"/>
    <col min="13044" max="13045" width="2.140625" style="28" customWidth="1"/>
    <col min="13046" max="13046" width="15.7109375" style="28" customWidth="1"/>
    <col min="13047" max="13047" width="19" style="28" customWidth="1"/>
    <col min="13048" max="13048" width="1.140625" style="28" customWidth="1"/>
    <col min="13049" max="13049" width="10.85546875" style="28" customWidth="1"/>
    <col min="13050" max="13051" width="6.42578125" style="28" customWidth="1"/>
    <col min="13052" max="13052" width="11.7109375" style="28" customWidth="1"/>
    <col min="13053" max="13053" width="13.28515625" style="28" customWidth="1"/>
    <col min="13054" max="13054" width="11.7109375" style="28" customWidth="1"/>
    <col min="13055" max="13055" width="9.28515625" style="28" customWidth="1"/>
    <col min="13056" max="13063" width="1.7109375" style="28" customWidth="1"/>
    <col min="13064" max="13064" width="6.5703125" style="28" bestFit="1" customWidth="1"/>
    <col min="13065" max="13069" width="7.42578125" style="28" bestFit="1" customWidth="1"/>
    <col min="13070" max="13080" width="6.7109375" style="28" customWidth="1"/>
    <col min="13081" max="13297" width="9.140625" style="28"/>
    <col min="13298" max="13298" width="1.7109375" style="28" customWidth="1"/>
    <col min="13299" max="13299" width="1.140625" style="28" customWidth="1"/>
    <col min="13300" max="13301" width="2.140625" style="28" customWidth="1"/>
    <col min="13302" max="13302" width="15.7109375" style="28" customWidth="1"/>
    <col min="13303" max="13303" width="19" style="28" customWidth="1"/>
    <col min="13304" max="13304" width="1.140625" style="28" customWidth="1"/>
    <col min="13305" max="13305" width="10.85546875" style="28" customWidth="1"/>
    <col min="13306" max="13307" width="6.42578125" style="28" customWidth="1"/>
    <col min="13308" max="13308" width="11.7109375" style="28" customWidth="1"/>
    <col min="13309" max="13309" width="13.28515625" style="28" customWidth="1"/>
    <col min="13310" max="13310" width="11.7109375" style="28" customWidth="1"/>
    <col min="13311" max="13311" width="9.28515625" style="28" customWidth="1"/>
    <col min="13312" max="13319" width="1.7109375" style="28" customWidth="1"/>
    <col min="13320" max="13320" width="6.5703125" style="28" bestFit="1" customWidth="1"/>
    <col min="13321" max="13325" width="7.42578125" style="28" bestFit="1" customWidth="1"/>
    <col min="13326" max="13336" width="6.7109375" style="28" customWidth="1"/>
    <col min="13337" max="13553" width="9.140625" style="28"/>
    <col min="13554" max="13554" width="1.7109375" style="28" customWidth="1"/>
    <col min="13555" max="13555" width="1.140625" style="28" customWidth="1"/>
    <col min="13556" max="13557" width="2.140625" style="28" customWidth="1"/>
    <col min="13558" max="13558" width="15.7109375" style="28" customWidth="1"/>
    <col min="13559" max="13559" width="19" style="28" customWidth="1"/>
    <col min="13560" max="13560" width="1.140625" style="28" customWidth="1"/>
    <col min="13561" max="13561" width="10.85546875" style="28" customWidth="1"/>
    <col min="13562" max="13563" width="6.42578125" style="28" customWidth="1"/>
    <col min="13564" max="13564" width="11.7109375" style="28" customWidth="1"/>
    <col min="13565" max="13565" width="13.28515625" style="28" customWidth="1"/>
    <col min="13566" max="13566" width="11.7109375" style="28" customWidth="1"/>
    <col min="13567" max="13567" width="9.28515625" style="28" customWidth="1"/>
    <col min="13568" max="13575" width="1.7109375" style="28" customWidth="1"/>
    <col min="13576" max="13576" width="6.5703125" style="28" bestFit="1" customWidth="1"/>
    <col min="13577" max="13581" width="7.42578125" style="28" bestFit="1" customWidth="1"/>
    <col min="13582" max="13592" width="6.7109375" style="28" customWidth="1"/>
    <col min="13593" max="13809" width="9.140625" style="28"/>
    <col min="13810" max="13810" width="1.7109375" style="28" customWidth="1"/>
    <col min="13811" max="13811" width="1.140625" style="28" customWidth="1"/>
    <col min="13812" max="13813" width="2.140625" style="28" customWidth="1"/>
    <col min="13814" max="13814" width="15.7109375" style="28" customWidth="1"/>
    <col min="13815" max="13815" width="19" style="28" customWidth="1"/>
    <col min="13816" max="13816" width="1.140625" style="28" customWidth="1"/>
    <col min="13817" max="13817" width="10.85546875" style="28" customWidth="1"/>
    <col min="13818" max="13819" width="6.42578125" style="28" customWidth="1"/>
    <col min="13820" max="13820" width="11.7109375" style="28" customWidth="1"/>
    <col min="13821" max="13821" width="13.28515625" style="28" customWidth="1"/>
    <col min="13822" max="13822" width="11.7109375" style="28" customWidth="1"/>
    <col min="13823" max="13823" width="9.28515625" style="28" customWidth="1"/>
    <col min="13824" max="13831" width="1.7109375" style="28" customWidth="1"/>
    <col min="13832" max="13832" width="6.5703125" style="28" bestFit="1" customWidth="1"/>
    <col min="13833" max="13837" width="7.42578125" style="28" bestFit="1" customWidth="1"/>
    <col min="13838" max="13848" width="6.7109375" style="28" customWidth="1"/>
    <col min="13849" max="14065" width="9.140625" style="28"/>
    <col min="14066" max="14066" width="1.7109375" style="28" customWidth="1"/>
    <col min="14067" max="14067" width="1.140625" style="28" customWidth="1"/>
    <col min="14068" max="14069" width="2.140625" style="28" customWidth="1"/>
    <col min="14070" max="14070" width="15.7109375" style="28" customWidth="1"/>
    <col min="14071" max="14071" width="19" style="28" customWidth="1"/>
    <col min="14072" max="14072" width="1.140625" style="28" customWidth="1"/>
    <col min="14073" max="14073" width="10.85546875" style="28" customWidth="1"/>
    <col min="14074" max="14075" width="6.42578125" style="28" customWidth="1"/>
    <col min="14076" max="14076" width="11.7109375" style="28" customWidth="1"/>
    <col min="14077" max="14077" width="13.28515625" style="28" customWidth="1"/>
    <col min="14078" max="14078" width="11.7109375" style="28" customWidth="1"/>
    <col min="14079" max="14079" width="9.28515625" style="28" customWidth="1"/>
    <col min="14080" max="14087" width="1.7109375" style="28" customWidth="1"/>
    <col min="14088" max="14088" width="6.5703125" style="28" bestFit="1" customWidth="1"/>
    <col min="14089" max="14093" width="7.42578125" style="28" bestFit="1" customWidth="1"/>
    <col min="14094" max="14104" width="6.7109375" style="28" customWidth="1"/>
    <col min="14105" max="14321" width="9.140625" style="28"/>
    <col min="14322" max="14322" width="1.7109375" style="28" customWidth="1"/>
    <col min="14323" max="14323" width="1.140625" style="28" customWidth="1"/>
    <col min="14324" max="14325" width="2.140625" style="28" customWidth="1"/>
    <col min="14326" max="14326" width="15.7109375" style="28" customWidth="1"/>
    <col min="14327" max="14327" width="19" style="28" customWidth="1"/>
    <col min="14328" max="14328" width="1.140625" style="28" customWidth="1"/>
    <col min="14329" max="14329" width="10.85546875" style="28" customWidth="1"/>
    <col min="14330" max="14331" width="6.42578125" style="28" customWidth="1"/>
    <col min="14332" max="14332" width="11.7109375" style="28" customWidth="1"/>
    <col min="14333" max="14333" width="13.28515625" style="28" customWidth="1"/>
    <col min="14334" max="14334" width="11.7109375" style="28" customWidth="1"/>
    <col min="14335" max="14335" width="9.28515625" style="28" customWidth="1"/>
    <col min="14336" max="14343" width="1.7109375" style="28" customWidth="1"/>
    <col min="14344" max="14344" width="6.5703125" style="28" bestFit="1" customWidth="1"/>
    <col min="14345" max="14349" width="7.42578125" style="28" bestFit="1" customWidth="1"/>
    <col min="14350" max="14360" width="6.7109375" style="28" customWidth="1"/>
    <col min="14361" max="14577" width="9.140625" style="28"/>
    <col min="14578" max="14578" width="1.7109375" style="28" customWidth="1"/>
    <col min="14579" max="14579" width="1.140625" style="28" customWidth="1"/>
    <col min="14580" max="14581" width="2.140625" style="28" customWidth="1"/>
    <col min="14582" max="14582" width="15.7109375" style="28" customWidth="1"/>
    <col min="14583" max="14583" width="19" style="28" customWidth="1"/>
    <col min="14584" max="14584" width="1.140625" style="28" customWidth="1"/>
    <col min="14585" max="14585" width="10.85546875" style="28" customWidth="1"/>
    <col min="14586" max="14587" width="6.42578125" style="28" customWidth="1"/>
    <col min="14588" max="14588" width="11.7109375" style="28" customWidth="1"/>
    <col min="14589" max="14589" width="13.28515625" style="28" customWidth="1"/>
    <col min="14590" max="14590" width="11.7109375" style="28" customWidth="1"/>
    <col min="14591" max="14591" width="9.28515625" style="28" customWidth="1"/>
    <col min="14592" max="14599" width="1.7109375" style="28" customWidth="1"/>
    <col min="14600" max="14600" width="6.5703125" style="28" bestFit="1" customWidth="1"/>
    <col min="14601" max="14605" width="7.42578125" style="28" bestFit="1" customWidth="1"/>
    <col min="14606" max="14616" width="6.7109375" style="28" customWidth="1"/>
    <col min="14617" max="14833" width="9.140625" style="28"/>
    <col min="14834" max="14834" width="1.7109375" style="28" customWidth="1"/>
    <col min="14835" max="14835" width="1.140625" style="28" customWidth="1"/>
    <col min="14836" max="14837" width="2.140625" style="28" customWidth="1"/>
    <col min="14838" max="14838" width="15.7109375" style="28" customWidth="1"/>
    <col min="14839" max="14839" width="19" style="28" customWidth="1"/>
    <col min="14840" max="14840" width="1.140625" style="28" customWidth="1"/>
    <col min="14841" max="14841" width="10.85546875" style="28" customWidth="1"/>
    <col min="14842" max="14843" width="6.42578125" style="28" customWidth="1"/>
    <col min="14844" max="14844" width="11.7109375" style="28" customWidth="1"/>
    <col min="14845" max="14845" width="13.28515625" style="28" customWidth="1"/>
    <col min="14846" max="14846" width="11.7109375" style="28" customWidth="1"/>
    <col min="14847" max="14847" width="9.28515625" style="28" customWidth="1"/>
    <col min="14848" max="14855" width="1.7109375" style="28" customWidth="1"/>
    <col min="14856" max="14856" width="6.5703125" style="28" bestFit="1" customWidth="1"/>
    <col min="14857" max="14861" width="7.42578125" style="28" bestFit="1" customWidth="1"/>
    <col min="14862" max="14872" width="6.7109375" style="28" customWidth="1"/>
    <col min="14873" max="15089" width="9.140625" style="28"/>
    <col min="15090" max="15090" width="1.7109375" style="28" customWidth="1"/>
    <col min="15091" max="15091" width="1.140625" style="28" customWidth="1"/>
    <col min="15092" max="15093" width="2.140625" style="28" customWidth="1"/>
    <col min="15094" max="15094" width="15.7109375" style="28" customWidth="1"/>
    <col min="15095" max="15095" width="19" style="28" customWidth="1"/>
    <col min="15096" max="15096" width="1.140625" style="28" customWidth="1"/>
    <col min="15097" max="15097" width="10.85546875" style="28" customWidth="1"/>
    <col min="15098" max="15099" width="6.42578125" style="28" customWidth="1"/>
    <col min="15100" max="15100" width="11.7109375" style="28" customWidth="1"/>
    <col min="15101" max="15101" width="13.28515625" style="28" customWidth="1"/>
    <col min="15102" max="15102" width="11.7109375" style="28" customWidth="1"/>
    <col min="15103" max="15103" width="9.28515625" style="28" customWidth="1"/>
    <col min="15104" max="15111" width="1.7109375" style="28" customWidth="1"/>
    <col min="15112" max="15112" width="6.5703125" style="28" bestFit="1" customWidth="1"/>
    <col min="15113" max="15117" width="7.42578125" style="28" bestFit="1" customWidth="1"/>
    <col min="15118" max="15128" width="6.7109375" style="28" customWidth="1"/>
    <col min="15129" max="15345" width="9.140625" style="28"/>
    <col min="15346" max="15346" width="1.7109375" style="28" customWidth="1"/>
    <col min="15347" max="15347" width="1.140625" style="28" customWidth="1"/>
    <col min="15348" max="15349" width="2.140625" style="28" customWidth="1"/>
    <col min="15350" max="15350" width="15.7109375" style="28" customWidth="1"/>
    <col min="15351" max="15351" width="19" style="28" customWidth="1"/>
    <col min="15352" max="15352" width="1.140625" style="28" customWidth="1"/>
    <col min="15353" max="15353" width="10.85546875" style="28" customWidth="1"/>
    <col min="15354" max="15355" width="6.42578125" style="28" customWidth="1"/>
    <col min="15356" max="15356" width="11.7109375" style="28" customWidth="1"/>
    <col min="15357" max="15357" width="13.28515625" style="28" customWidth="1"/>
    <col min="15358" max="15358" width="11.7109375" style="28" customWidth="1"/>
    <col min="15359" max="15359" width="9.28515625" style="28" customWidth="1"/>
    <col min="15360" max="15367" width="1.7109375" style="28" customWidth="1"/>
    <col min="15368" max="15368" width="6.5703125" style="28" bestFit="1" customWidth="1"/>
    <col min="15369" max="15373" width="7.42578125" style="28" bestFit="1" customWidth="1"/>
    <col min="15374" max="15384" width="6.7109375" style="28" customWidth="1"/>
    <col min="15385" max="15601" width="9.140625" style="28"/>
    <col min="15602" max="15602" width="1.7109375" style="28" customWidth="1"/>
    <col min="15603" max="15603" width="1.140625" style="28" customWidth="1"/>
    <col min="15604" max="15605" width="2.140625" style="28" customWidth="1"/>
    <col min="15606" max="15606" width="15.7109375" style="28" customWidth="1"/>
    <col min="15607" max="15607" width="19" style="28" customWidth="1"/>
    <col min="15608" max="15608" width="1.140625" style="28" customWidth="1"/>
    <col min="15609" max="15609" width="10.85546875" style="28" customWidth="1"/>
    <col min="15610" max="15611" width="6.42578125" style="28" customWidth="1"/>
    <col min="15612" max="15612" width="11.7109375" style="28" customWidth="1"/>
    <col min="15613" max="15613" width="13.28515625" style="28" customWidth="1"/>
    <col min="15614" max="15614" width="11.7109375" style="28" customWidth="1"/>
    <col min="15615" max="15615" width="9.28515625" style="28" customWidth="1"/>
    <col min="15616" max="15623" width="1.7109375" style="28" customWidth="1"/>
    <col min="15624" max="15624" width="6.5703125" style="28" bestFit="1" customWidth="1"/>
    <col min="15625" max="15629" width="7.42578125" style="28" bestFit="1" customWidth="1"/>
    <col min="15630" max="15640" width="6.7109375" style="28" customWidth="1"/>
    <col min="15641" max="15857" width="9.140625" style="28"/>
    <col min="15858" max="15858" width="1.7109375" style="28" customWidth="1"/>
    <col min="15859" max="15859" width="1.140625" style="28" customWidth="1"/>
    <col min="15860" max="15861" width="2.140625" style="28" customWidth="1"/>
    <col min="15862" max="15862" width="15.7109375" style="28" customWidth="1"/>
    <col min="15863" max="15863" width="19" style="28" customWidth="1"/>
    <col min="15864" max="15864" width="1.140625" style="28" customWidth="1"/>
    <col min="15865" max="15865" width="10.85546875" style="28" customWidth="1"/>
    <col min="15866" max="15867" width="6.42578125" style="28" customWidth="1"/>
    <col min="15868" max="15868" width="11.7109375" style="28" customWidth="1"/>
    <col min="15869" max="15869" width="13.28515625" style="28" customWidth="1"/>
    <col min="15870" max="15870" width="11.7109375" style="28" customWidth="1"/>
    <col min="15871" max="15871" width="9.28515625" style="28" customWidth="1"/>
    <col min="15872" max="15879" width="1.7109375" style="28" customWidth="1"/>
    <col min="15880" max="15880" width="6.5703125" style="28" bestFit="1" customWidth="1"/>
    <col min="15881" max="15885" width="7.42578125" style="28" bestFit="1" customWidth="1"/>
    <col min="15886" max="15896" width="6.7109375" style="28" customWidth="1"/>
    <col min="15897" max="16113" width="9.140625" style="28"/>
    <col min="16114" max="16114" width="1.7109375" style="28" customWidth="1"/>
    <col min="16115" max="16115" width="1.140625" style="28" customWidth="1"/>
    <col min="16116" max="16117" width="2.140625" style="28" customWidth="1"/>
    <col min="16118" max="16118" width="15.7109375" style="28" customWidth="1"/>
    <col min="16119" max="16119" width="19" style="28" customWidth="1"/>
    <col min="16120" max="16120" width="1.140625" style="28" customWidth="1"/>
    <col min="16121" max="16121" width="10.85546875" style="28" customWidth="1"/>
    <col min="16122" max="16123" width="6.42578125" style="28" customWidth="1"/>
    <col min="16124" max="16124" width="11.7109375" style="28" customWidth="1"/>
    <col min="16125" max="16125" width="13.28515625" style="28" customWidth="1"/>
    <col min="16126" max="16126" width="11.7109375" style="28" customWidth="1"/>
    <col min="16127" max="16127" width="9.28515625" style="28" customWidth="1"/>
    <col min="16128" max="16135" width="1.7109375" style="28" customWidth="1"/>
    <col min="16136" max="16136" width="6.5703125" style="28" bestFit="1" customWidth="1"/>
    <col min="16137" max="16141" width="7.42578125" style="28" bestFit="1" customWidth="1"/>
    <col min="16142" max="16152" width="6.7109375" style="28" customWidth="1"/>
    <col min="16153" max="16384" width="9.140625" style="28"/>
  </cols>
  <sheetData>
    <row r="2" spans="1:14" s="29" customFormat="1" ht="15.75" x14ac:dyDescent="0.25">
      <c r="B2" s="30" t="s">
        <v>597</v>
      </c>
      <c r="C2" s="30"/>
      <c r="D2" s="30"/>
      <c r="E2" s="30"/>
      <c r="F2" s="31" t="s">
        <v>583</v>
      </c>
      <c r="G2" s="32"/>
      <c r="H2" s="30"/>
      <c r="I2" s="30"/>
      <c r="J2" s="30"/>
      <c r="K2" s="30"/>
      <c r="L2" s="30"/>
      <c r="M2" s="30"/>
      <c r="N2" s="30"/>
    </row>
    <row r="3" spans="1:14" s="29" customFormat="1" ht="15.75" x14ac:dyDescent="0.25">
      <c r="B3" s="30"/>
      <c r="C3" s="30"/>
      <c r="D3" s="30"/>
      <c r="E3" s="30"/>
      <c r="F3" s="31"/>
      <c r="G3" s="32"/>
      <c r="H3" s="30"/>
      <c r="I3" s="30"/>
      <c r="J3" s="30"/>
      <c r="K3" s="30"/>
      <c r="L3" s="30"/>
      <c r="M3" s="30"/>
      <c r="N3" s="30"/>
    </row>
    <row r="4" spans="1:14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 t="s">
        <v>601</v>
      </c>
      <c r="I4" s="33"/>
      <c r="J4" s="33"/>
      <c r="K4" s="33"/>
      <c r="L4" s="33" t="s">
        <v>521</v>
      </c>
      <c r="M4" s="33"/>
      <c r="N4" s="33"/>
    </row>
    <row r="5" spans="1:14" s="29" customFormat="1" ht="21" customHeight="1" x14ac:dyDescent="0.25">
      <c r="B5" s="34" t="s">
        <v>522</v>
      </c>
      <c r="C5" s="34"/>
      <c r="D5" s="34"/>
      <c r="E5" s="34"/>
      <c r="F5" s="34"/>
      <c r="G5" s="34"/>
      <c r="H5" s="34" t="s">
        <v>523</v>
      </c>
      <c r="I5" s="34"/>
      <c r="J5" s="34"/>
      <c r="K5" s="34"/>
      <c r="L5" s="34" t="s">
        <v>524</v>
      </c>
      <c r="M5" s="34"/>
      <c r="N5" s="34"/>
    </row>
    <row r="6" spans="1:14" s="35" customFormat="1" ht="21" customHeight="1" thickBot="1" x14ac:dyDescent="0.3">
      <c r="B6" s="36"/>
      <c r="C6" s="37"/>
      <c r="D6" s="37"/>
      <c r="E6" s="37"/>
      <c r="F6" s="37"/>
      <c r="G6" s="38"/>
      <c r="H6" s="38"/>
      <c r="I6" s="38"/>
      <c r="J6" s="38"/>
      <c r="K6" s="38"/>
      <c r="L6" s="38"/>
      <c r="M6" s="38"/>
      <c r="N6" s="38"/>
    </row>
    <row r="7" spans="1:14" ht="13.5" customHeight="1" x14ac:dyDescent="0.25">
      <c r="A7" s="39"/>
      <c r="B7" s="776" t="s">
        <v>525</v>
      </c>
      <c r="C7" s="777"/>
      <c r="D7" s="777"/>
      <c r="E7" s="777"/>
      <c r="F7" s="777"/>
      <c r="G7" s="778"/>
      <c r="H7" s="785" t="s">
        <v>526</v>
      </c>
      <c r="I7" s="776" t="s">
        <v>527</v>
      </c>
      <c r="J7" s="788"/>
      <c r="K7" s="793" t="s">
        <v>528</v>
      </c>
      <c r="L7" s="796" t="s">
        <v>529</v>
      </c>
      <c r="M7" s="799" t="s">
        <v>530</v>
      </c>
      <c r="N7" s="763" t="s">
        <v>603</v>
      </c>
    </row>
    <row r="8" spans="1:14" ht="13.5" customHeight="1" x14ac:dyDescent="0.25">
      <c r="A8" s="39"/>
      <c r="B8" s="779"/>
      <c r="C8" s="780"/>
      <c r="D8" s="780"/>
      <c r="E8" s="780"/>
      <c r="F8" s="780"/>
      <c r="G8" s="781"/>
      <c r="H8" s="786"/>
      <c r="I8" s="789"/>
      <c r="J8" s="790"/>
      <c r="K8" s="794"/>
      <c r="L8" s="797"/>
      <c r="M8" s="800"/>
      <c r="N8" s="764"/>
    </row>
    <row r="9" spans="1:14" ht="12.75" customHeight="1" x14ac:dyDescent="0.25">
      <c r="A9" s="39"/>
      <c r="B9" s="779"/>
      <c r="C9" s="780"/>
      <c r="D9" s="780"/>
      <c r="E9" s="780"/>
      <c r="F9" s="780"/>
      <c r="G9" s="781"/>
      <c r="H9" s="786"/>
      <c r="I9" s="791"/>
      <c r="J9" s="792"/>
      <c r="K9" s="794"/>
      <c r="L9" s="797"/>
      <c r="M9" s="800"/>
      <c r="N9" s="764"/>
    </row>
    <row r="10" spans="1:14" ht="13.5" customHeight="1" x14ac:dyDescent="0.25">
      <c r="A10" s="39"/>
      <c r="B10" s="779"/>
      <c r="C10" s="780"/>
      <c r="D10" s="780"/>
      <c r="E10" s="780"/>
      <c r="F10" s="780"/>
      <c r="G10" s="781"/>
      <c r="H10" s="786"/>
      <c r="I10" s="766" t="s">
        <v>531</v>
      </c>
      <c r="J10" s="768" t="s">
        <v>532</v>
      </c>
      <c r="K10" s="794"/>
      <c r="L10" s="797"/>
      <c r="M10" s="800"/>
      <c r="N10" s="764"/>
    </row>
    <row r="11" spans="1:14" ht="13.5" customHeight="1" thickBot="1" x14ac:dyDescent="0.3">
      <c r="A11" s="39"/>
      <c r="B11" s="782"/>
      <c r="C11" s="783"/>
      <c r="D11" s="783"/>
      <c r="E11" s="783"/>
      <c r="F11" s="783"/>
      <c r="G11" s="784"/>
      <c r="H11" s="787"/>
      <c r="I11" s="767"/>
      <c r="J11" s="769"/>
      <c r="K11" s="795"/>
      <c r="L11" s="798"/>
      <c r="M11" s="801"/>
      <c r="N11" s="765"/>
    </row>
    <row r="12" spans="1:14" ht="13.5" thickTop="1" x14ac:dyDescent="0.25">
      <c r="A12" s="40"/>
      <c r="B12" s="41"/>
      <c r="C12" s="42" t="s">
        <v>533</v>
      </c>
      <c r="D12" s="42"/>
      <c r="E12" s="42"/>
      <c r="F12" s="43"/>
      <c r="G12" s="44"/>
      <c r="H12" s="245">
        <v>39284.842000000019</v>
      </c>
      <c r="I12" s="246">
        <v>49153</v>
      </c>
      <c r="J12" s="247">
        <v>23407</v>
      </c>
      <c r="K12" s="462">
        <v>17358211.497000005</v>
      </c>
      <c r="L12" s="434">
        <v>1138022.6460000004</v>
      </c>
      <c r="M12" s="455">
        <v>18496234.142999984</v>
      </c>
      <c r="N12" s="248">
        <v>36821.266196005054</v>
      </c>
    </row>
    <row r="13" spans="1:14" ht="12.75" customHeight="1" x14ac:dyDescent="0.25">
      <c r="A13" s="40"/>
      <c r="B13" s="45"/>
      <c r="C13" s="770" t="s">
        <v>534</v>
      </c>
      <c r="D13" s="46" t="s">
        <v>535</v>
      </c>
      <c r="E13" s="47"/>
      <c r="F13" s="48"/>
      <c r="G13" s="49"/>
      <c r="H13" s="249">
        <v>1740.0050000000001</v>
      </c>
      <c r="I13" s="250">
        <v>1589</v>
      </c>
      <c r="J13" s="251">
        <v>710</v>
      </c>
      <c r="K13" s="463">
        <v>767270.10700000031</v>
      </c>
      <c r="L13" s="435">
        <v>129406.41000000003</v>
      </c>
      <c r="M13" s="456">
        <v>896676.51699999988</v>
      </c>
      <c r="N13" s="252">
        <v>36746.547040573649</v>
      </c>
    </row>
    <row r="14" spans="1:14" x14ac:dyDescent="0.25">
      <c r="A14" s="40"/>
      <c r="B14" s="50"/>
      <c r="C14" s="771"/>
      <c r="D14" s="54" t="s">
        <v>536</v>
      </c>
      <c r="E14" s="51"/>
      <c r="F14" s="52"/>
      <c r="G14" s="53"/>
      <c r="H14" s="253">
        <v>2840.87</v>
      </c>
      <c r="I14" s="254">
        <v>2951</v>
      </c>
      <c r="J14" s="255">
        <v>1904</v>
      </c>
      <c r="K14" s="464">
        <v>1384105.7040000004</v>
      </c>
      <c r="L14" s="436">
        <v>165420.56300000002</v>
      </c>
      <c r="M14" s="457">
        <v>1549526.267</v>
      </c>
      <c r="N14" s="256">
        <v>40600.992653658926</v>
      </c>
    </row>
    <row r="15" spans="1:14" x14ac:dyDescent="0.25">
      <c r="A15" s="40"/>
      <c r="B15" s="50"/>
      <c r="C15" s="771"/>
      <c r="D15" s="54" t="s">
        <v>537</v>
      </c>
      <c r="E15" s="51"/>
      <c r="F15" s="52"/>
      <c r="G15" s="53"/>
      <c r="H15" s="253">
        <v>170.72800000000009</v>
      </c>
      <c r="I15" s="254">
        <v>265</v>
      </c>
      <c r="J15" s="255">
        <v>153</v>
      </c>
      <c r="K15" s="464">
        <v>110198.598</v>
      </c>
      <c r="L15" s="436">
        <v>17489.690999999995</v>
      </c>
      <c r="M15" s="457">
        <v>127688.28900000002</v>
      </c>
      <c r="N15" s="256">
        <v>53788.578909142001</v>
      </c>
    </row>
    <row r="16" spans="1:14" x14ac:dyDescent="0.25">
      <c r="A16" s="40"/>
      <c r="B16" s="50"/>
      <c r="C16" s="771"/>
      <c r="D16" s="54" t="s">
        <v>538</v>
      </c>
      <c r="E16" s="51"/>
      <c r="F16" s="52"/>
      <c r="G16" s="53"/>
      <c r="H16" s="253">
        <v>0</v>
      </c>
      <c r="I16" s="254">
        <v>0</v>
      </c>
      <c r="J16" s="255">
        <v>0</v>
      </c>
      <c r="K16" s="464">
        <v>88541.768000000011</v>
      </c>
      <c r="L16" s="436">
        <v>1916.9849999999999</v>
      </c>
      <c r="M16" s="457">
        <v>90458.753000000012</v>
      </c>
      <c r="N16" s="256" t="s">
        <v>656</v>
      </c>
    </row>
    <row r="17" spans="1:14" x14ac:dyDescent="0.25">
      <c r="A17" s="40"/>
      <c r="B17" s="50"/>
      <c r="C17" s="771"/>
      <c r="D17" s="273" t="s">
        <v>539</v>
      </c>
      <c r="E17" s="55"/>
      <c r="F17" s="56"/>
      <c r="G17" s="57"/>
      <c r="H17" s="257">
        <v>3593.0130000000004</v>
      </c>
      <c r="I17" s="258">
        <v>3772</v>
      </c>
      <c r="J17" s="259">
        <v>1354</v>
      </c>
      <c r="K17" s="465">
        <v>1756195.9509999999</v>
      </c>
      <c r="L17" s="437">
        <v>237919.4250000001</v>
      </c>
      <c r="M17" s="458">
        <v>1994115.3760000002</v>
      </c>
      <c r="N17" s="260">
        <v>40731.737564916497</v>
      </c>
    </row>
    <row r="18" spans="1:14" x14ac:dyDescent="0.25">
      <c r="A18" s="40"/>
      <c r="B18" s="58"/>
      <c r="C18" s="771"/>
      <c r="D18" s="59" t="s">
        <v>588</v>
      </c>
      <c r="E18" s="60"/>
      <c r="F18" s="61"/>
      <c r="G18" s="62"/>
      <c r="H18" s="261">
        <v>30940.229000000007</v>
      </c>
      <c r="I18" s="262">
        <v>40576</v>
      </c>
      <c r="J18" s="263">
        <v>19286</v>
      </c>
      <c r="K18" s="466">
        <v>13251899.369000001</v>
      </c>
      <c r="L18" s="438">
        <v>585869.57199999993</v>
      </c>
      <c r="M18" s="459">
        <v>13837768.940999996</v>
      </c>
      <c r="N18" s="264">
        <v>35692.203422821032</v>
      </c>
    </row>
    <row r="19" spans="1:14" ht="12.75" customHeight="1" x14ac:dyDescent="0.25">
      <c r="A19" s="40"/>
      <c r="B19" s="50"/>
      <c r="C19" s="771"/>
      <c r="D19" s="773" t="s">
        <v>534</v>
      </c>
      <c r="E19" s="47" t="s">
        <v>587</v>
      </c>
      <c r="F19" s="48"/>
      <c r="G19" s="49"/>
      <c r="H19" s="249">
        <v>24139.661000000004</v>
      </c>
      <c r="I19" s="250">
        <v>34257</v>
      </c>
      <c r="J19" s="251">
        <v>16685</v>
      </c>
      <c r="K19" s="463">
        <v>9632715.3989999946</v>
      </c>
      <c r="L19" s="435">
        <v>477136.96500000008</v>
      </c>
      <c r="M19" s="456">
        <v>10109852.364</v>
      </c>
      <c r="N19" s="252">
        <v>33253.419890610698</v>
      </c>
    </row>
    <row r="20" spans="1:14" ht="12.75" customHeight="1" x14ac:dyDescent="0.25">
      <c r="A20" s="40"/>
      <c r="B20" s="50"/>
      <c r="C20" s="771"/>
      <c r="D20" s="774"/>
      <c r="E20" s="63" t="s">
        <v>540</v>
      </c>
      <c r="F20" s="64"/>
      <c r="G20" s="65"/>
      <c r="H20" s="265">
        <v>13.66</v>
      </c>
      <c r="I20" s="266">
        <v>13</v>
      </c>
      <c r="J20" s="267">
        <v>7</v>
      </c>
      <c r="K20" s="467">
        <v>3940.8420000000001</v>
      </c>
      <c r="L20" s="439">
        <v>550.26</v>
      </c>
      <c r="M20" s="460">
        <v>4491.1019999999999</v>
      </c>
      <c r="N20" s="268">
        <v>24041.251830161054</v>
      </c>
    </row>
    <row r="21" spans="1:14" x14ac:dyDescent="0.25">
      <c r="A21" s="40"/>
      <c r="B21" s="50"/>
      <c r="C21" s="771"/>
      <c r="D21" s="774"/>
      <c r="E21" s="63" t="s">
        <v>541</v>
      </c>
      <c r="F21" s="64"/>
      <c r="G21" s="65"/>
      <c r="H21" s="265">
        <v>392.07499999999999</v>
      </c>
      <c r="I21" s="266">
        <v>407</v>
      </c>
      <c r="J21" s="267">
        <v>295</v>
      </c>
      <c r="K21" s="467">
        <v>96820.921999999991</v>
      </c>
      <c r="L21" s="439">
        <v>1799.9309999999998</v>
      </c>
      <c r="M21" s="460">
        <v>98620.853000000003</v>
      </c>
      <c r="N21" s="268">
        <v>20578.741737337667</v>
      </c>
    </row>
    <row r="22" spans="1:14" x14ac:dyDescent="0.25">
      <c r="A22" s="40"/>
      <c r="B22" s="50"/>
      <c r="C22" s="771"/>
      <c r="D22" s="774"/>
      <c r="E22" s="63" t="s">
        <v>542</v>
      </c>
      <c r="F22" s="64"/>
      <c r="G22" s="65"/>
      <c r="H22" s="265">
        <v>398.62099999999998</v>
      </c>
      <c r="I22" s="266">
        <v>374</v>
      </c>
      <c r="J22" s="267">
        <v>276</v>
      </c>
      <c r="K22" s="467">
        <v>82419.032999999996</v>
      </c>
      <c r="L22" s="439">
        <v>1269.9390000000001</v>
      </c>
      <c r="M22" s="460">
        <v>83688.972000000009</v>
      </c>
      <c r="N22" s="268">
        <v>17230.032411739474</v>
      </c>
    </row>
    <row r="23" spans="1:14" ht="13.5" thickBot="1" x14ac:dyDescent="0.3">
      <c r="A23" s="40"/>
      <c r="B23" s="66"/>
      <c r="C23" s="772"/>
      <c r="D23" s="775"/>
      <c r="E23" s="86" t="s">
        <v>586</v>
      </c>
      <c r="F23" s="67"/>
      <c r="G23" s="68"/>
      <c r="H23" s="269">
        <v>5996.2119999999977</v>
      </c>
      <c r="I23" s="270">
        <v>5525</v>
      </c>
      <c r="J23" s="271">
        <v>2023</v>
      </c>
      <c r="K23" s="468">
        <v>3436003.1730000018</v>
      </c>
      <c r="L23" s="440">
        <v>105112.47699999997</v>
      </c>
      <c r="M23" s="461">
        <v>3541115.6500000018</v>
      </c>
      <c r="N23" s="272">
        <v>47752.413982360908</v>
      </c>
    </row>
    <row r="24" spans="1:14" ht="13.5" x14ac:dyDescent="0.25">
      <c r="B24" s="69" t="s">
        <v>416</v>
      </c>
      <c r="C24" s="70"/>
      <c r="D24" s="70"/>
      <c r="E24" s="70"/>
      <c r="F24" s="70"/>
      <c r="G24" s="69"/>
      <c r="H24" s="69"/>
      <c r="I24" s="69"/>
      <c r="J24" s="69"/>
      <c r="K24" s="69"/>
      <c r="L24" s="69"/>
      <c r="M24" s="69"/>
      <c r="N24" s="71" t="s">
        <v>543</v>
      </c>
    </row>
    <row r="26" spans="1:14" x14ac:dyDescent="0.25">
      <c r="N26" s="72"/>
    </row>
    <row r="27" spans="1:14" x14ac:dyDescent="0.25">
      <c r="N27" s="72"/>
    </row>
    <row r="28" spans="1:14" x14ac:dyDescent="0.25">
      <c r="N28" s="72"/>
    </row>
    <row r="29" spans="1:14" x14ac:dyDescent="0.25">
      <c r="N29" s="72"/>
    </row>
    <row r="30" spans="1:14" x14ac:dyDescent="0.25">
      <c r="N30" s="72"/>
    </row>
    <row r="31" spans="1:14" x14ac:dyDescent="0.25">
      <c r="N31" s="72"/>
    </row>
    <row r="32" spans="1:14" x14ac:dyDescent="0.25">
      <c r="N32" s="72"/>
    </row>
    <row r="33" spans="14:14" x14ac:dyDescent="0.25">
      <c r="N33" s="72"/>
    </row>
    <row r="34" spans="14:14" x14ac:dyDescent="0.25">
      <c r="N34" s="72"/>
    </row>
    <row r="35" spans="14:14" x14ac:dyDescent="0.25">
      <c r="N35" s="72"/>
    </row>
    <row r="36" spans="14:14" x14ac:dyDescent="0.25">
      <c r="N36" s="72"/>
    </row>
    <row r="37" spans="14:14" x14ac:dyDescent="0.25">
      <c r="N37" s="72"/>
    </row>
  </sheetData>
  <mergeCells count="11">
    <mergeCell ref="N7:N11"/>
    <mergeCell ref="I10:I11"/>
    <mergeCell ref="J10:J11"/>
    <mergeCell ref="C13:C23"/>
    <mergeCell ref="D19:D23"/>
    <mergeCell ref="B7:G11"/>
    <mergeCell ref="H7:H11"/>
    <mergeCell ref="I7:J9"/>
    <mergeCell ref="K7:K11"/>
    <mergeCell ref="L7:L11"/>
    <mergeCell ref="M7:M11"/>
  </mergeCells>
  <conditionalFormatting sqref="E2:E3">
    <cfRule type="expression" dxfId="37" priority="3" stopIfTrue="1">
      <formula>#REF!=" ?"</formula>
    </cfRule>
  </conditionalFormatting>
  <conditionalFormatting sqref="E6">
    <cfRule type="expression" dxfId="36" priority="10" stopIfTrue="1">
      <formula>#REF!=" "</formula>
    </cfRule>
  </conditionalFormatting>
  <conditionalFormatting sqref="N24">
    <cfRule type="expression" dxfId="35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37"/>
  <sheetViews>
    <sheetView zoomScale="90" zoomScaleNormal="90" workbookViewId="0">
      <selection activeCell="O1" sqref="O1:W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5.7109375" style="28" customWidth="1"/>
    <col min="6" max="6" width="19" style="28" customWidth="1"/>
    <col min="7" max="7" width="1.140625" style="28" customWidth="1"/>
    <col min="8" max="8" width="10.85546875" style="28" customWidth="1"/>
    <col min="9" max="10" width="6.42578125" style="28" customWidth="1"/>
    <col min="11" max="11" width="11.7109375" style="28" customWidth="1"/>
    <col min="12" max="12" width="13.28515625" style="28" customWidth="1"/>
    <col min="13" max="13" width="11.7109375" style="28" customWidth="1"/>
    <col min="14" max="14" width="9.28515625" style="28" customWidth="1"/>
    <col min="15" max="24" width="6.7109375" style="28" customWidth="1"/>
    <col min="25" max="241" width="9.140625" style="28"/>
    <col min="242" max="242" width="1.7109375" style="28" customWidth="1"/>
    <col min="243" max="243" width="1.140625" style="28" customWidth="1"/>
    <col min="244" max="245" width="2.140625" style="28" customWidth="1"/>
    <col min="246" max="246" width="15.7109375" style="28" customWidth="1"/>
    <col min="247" max="247" width="19" style="28" customWidth="1"/>
    <col min="248" max="248" width="1.140625" style="28" customWidth="1"/>
    <col min="249" max="249" width="10.85546875" style="28" customWidth="1"/>
    <col min="250" max="251" width="6.42578125" style="28" customWidth="1"/>
    <col min="252" max="252" width="11.7109375" style="28" customWidth="1"/>
    <col min="253" max="253" width="13.28515625" style="28" customWidth="1"/>
    <col min="254" max="254" width="11.7109375" style="28" customWidth="1"/>
    <col min="255" max="255" width="9.28515625" style="28" customWidth="1"/>
    <col min="256" max="263" width="1.7109375" style="28" customWidth="1"/>
    <col min="264" max="264" width="6.5703125" style="28" bestFit="1" customWidth="1"/>
    <col min="265" max="269" width="7.42578125" style="28" bestFit="1" customWidth="1"/>
    <col min="270" max="280" width="6.7109375" style="28" customWidth="1"/>
    <col min="281" max="497" width="9.140625" style="28"/>
    <col min="498" max="498" width="1.7109375" style="28" customWidth="1"/>
    <col min="499" max="499" width="1.140625" style="28" customWidth="1"/>
    <col min="500" max="501" width="2.140625" style="28" customWidth="1"/>
    <col min="502" max="502" width="15.7109375" style="28" customWidth="1"/>
    <col min="503" max="503" width="19" style="28" customWidth="1"/>
    <col min="504" max="504" width="1.140625" style="28" customWidth="1"/>
    <col min="505" max="505" width="10.85546875" style="28" customWidth="1"/>
    <col min="506" max="507" width="6.42578125" style="28" customWidth="1"/>
    <col min="508" max="508" width="11.7109375" style="28" customWidth="1"/>
    <col min="509" max="509" width="13.28515625" style="28" customWidth="1"/>
    <col min="510" max="510" width="11.7109375" style="28" customWidth="1"/>
    <col min="511" max="511" width="9.28515625" style="28" customWidth="1"/>
    <col min="512" max="519" width="1.7109375" style="28" customWidth="1"/>
    <col min="520" max="520" width="6.5703125" style="28" bestFit="1" customWidth="1"/>
    <col min="521" max="525" width="7.42578125" style="28" bestFit="1" customWidth="1"/>
    <col min="526" max="536" width="6.7109375" style="28" customWidth="1"/>
    <col min="537" max="753" width="9.140625" style="28"/>
    <col min="754" max="754" width="1.7109375" style="28" customWidth="1"/>
    <col min="755" max="755" width="1.140625" style="28" customWidth="1"/>
    <col min="756" max="757" width="2.140625" style="28" customWidth="1"/>
    <col min="758" max="758" width="15.7109375" style="28" customWidth="1"/>
    <col min="759" max="759" width="19" style="28" customWidth="1"/>
    <col min="760" max="760" width="1.140625" style="28" customWidth="1"/>
    <col min="761" max="761" width="10.85546875" style="28" customWidth="1"/>
    <col min="762" max="763" width="6.42578125" style="28" customWidth="1"/>
    <col min="764" max="764" width="11.7109375" style="28" customWidth="1"/>
    <col min="765" max="765" width="13.28515625" style="28" customWidth="1"/>
    <col min="766" max="766" width="11.7109375" style="28" customWidth="1"/>
    <col min="767" max="767" width="9.28515625" style="28" customWidth="1"/>
    <col min="768" max="775" width="1.7109375" style="28" customWidth="1"/>
    <col min="776" max="776" width="6.5703125" style="28" bestFit="1" customWidth="1"/>
    <col min="777" max="781" width="7.42578125" style="28" bestFit="1" customWidth="1"/>
    <col min="782" max="792" width="6.7109375" style="28" customWidth="1"/>
    <col min="793" max="1009" width="9.140625" style="28"/>
    <col min="1010" max="1010" width="1.7109375" style="28" customWidth="1"/>
    <col min="1011" max="1011" width="1.140625" style="28" customWidth="1"/>
    <col min="1012" max="1013" width="2.140625" style="28" customWidth="1"/>
    <col min="1014" max="1014" width="15.7109375" style="28" customWidth="1"/>
    <col min="1015" max="1015" width="19" style="28" customWidth="1"/>
    <col min="1016" max="1016" width="1.140625" style="28" customWidth="1"/>
    <col min="1017" max="1017" width="10.85546875" style="28" customWidth="1"/>
    <col min="1018" max="1019" width="6.42578125" style="28" customWidth="1"/>
    <col min="1020" max="1020" width="11.7109375" style="28" customWidth="1"/>
    <col min="1021" max="1021" width="13.28515625" style="28" customWidth="1"/>
    <col min="1022" max="1022" width="11.7109375" style="28" customWidth="1"/>
    <col min="1023" max="1023" width="9.28515625" style="28" customWidth="1"/>
    <col min="1024" max="1031" width="1.7109375" style="28" customWidth="1"/>
    <col min="1032" max="1032" width="6.5703125" style="28" bestFit="1" customWidth="1"/>
    <col min="1033" max="1037" width="7.42578125" style="28" bestFit="1" customWidth="1"/>
    <col min="1038" max="1048" width="6.7109375" style="28" customWidth="1"/>
    <col min="1049" max="1265" width="9.140625" style="28"/>
    <col min="1266" max="1266" width="1.7109375" style="28" customWidth="1"/>
    <col min="1267" max="1267" width="1.140625" style="28" customWidth="1"/>
    <col min="1268" max="1269" width="2.140625" style="28" customWidth="1"/>
    <col min="1270" max="1270" width="15.7109375" style="28" customWidth="1"/>
    <col min="1271" max="1271" width="19" style="28" customWidth="1"/>
    <col min="1272" max="1272" width="1.140625" style="28" customWidth="1"/>
    <col min="1273" max="1273" width="10.85546875" style="28" customWidth="1"/>
    <col min="1274" max="1275" width="6.42578125" style="28" customWidth="1"/>
    <col min="1276" max="1276" width="11.7109375" style="28" customWidth="1"/>
    <col min="1277" max="1277" width="13.28515625" style="28" customWidth="1"/>
    <col min="1278" max="1278" width="11.7109375" style="28" customWidth="1"/>
    <col min="1279" max="1279" width="9.28515625" style="28" customWidth="1"/>
    <col min="1280" max="1287" width="1.7109375" style="28" customWidth="1"/>
    <col min="1288" max="1288" width="6.5703125" style="28" bestFit="1" customWidth="1"/>
    <col min="1289" max="1293" width="7.42578125" style="28" bestFit="1" customWidth="1"/>
    <col min="1294" max="1304" width="6.7109375" style="28" customWidth="1"/>
    <col min="1305" max="1521" width="9.140625" style="28"/>
    <col min="1522" max="1522" width="1.7109375" style="28" customWidth="1"/>
    <col min="1523" max="1523" width="1.140625" style="28" customWidth="1"/>
    <col min="1524" max="1525" width="2.140625" style="28" customWidth="1"/>
    <col min="1526" max="1526" width="15.7109375" style="28" customWidth="1"/>
    <col min="1527" max="1527" width="19" style="28" customWidth="1"/>
    <col min="1528" max="1528" width="1.140625" style="28" customWidth="1"/>
    <col min="1529" max="1529" width="10.85546875" style="28" customWidth="1"/>
    <col min="1530" max="1531" width="6.42578125" style="28" customWidth="1"/>
    <col min="1532" max="1532" width="11.7109375" style="28" customWidth="1"/>
    <col min="1533" max="1533" width="13.28515625" style="28" customWidth="1"/>
    <col min="1534" max="1534" width="11.7109375" style="28" customWidth="1"/>
    <col min="1535" max="1535" width="9.28515625" style="28" customWidth="1"/>
    <col min="1536" max="1543" width="1.7109375" style="28" customWidth="1"/>
    <col min="1544" max="1544" width="6.5703125" style="28" bestFit="1" customWidth="1"/>
    <col min="1545" max="1549" width="7.42578125" style="28" bestFit="1" customWidth="1"/>
    <col min="1550" max="1560" width="6.7109375" style="28" customWidth="1"/>
    <col min="1561" max="1777" width="9.140625" style="28"/>
    <col min="1778" max="1778" width="1.7109375" style="28" customWidth="1"/>
    <col min="1779" max="1779" width="1.140625" style="28" customWidth="1"/>
    <col min="1780" max="1781" width="2.140625" style="28" customWidth="1"/>
    <col min="1782" max="1782" width="15.7109375" style="28" customWidth="1"/>
    <col min="1783" max="1783" width="19" style="28" customWidth="1"/>
    <col min="1784" max="1784" width="1.140625" style="28" customWidth="1"/>
    <col min="1785" max="1785" width="10.85546875" style="28" customWidth="1"/>
    <col min="1786" max="1787" width="6.42578125" style="28" customWidth="1"/>
    <col min="1788" max="1788" width="11.7109375" style="28" customWidth="1"/>
    <col min="1789" max="1789" width="13.28515625" style="28" customWidth="1"/>
    <col min="1790" max="1790" width="11.7109375" style="28" customWidth="1"/>
    <col min="1791" max="1791" width="9.28515625" style="28" customWidth="1"/>
    <col min="1792" max="1799" width="1.7109375" style="28" customWidth="1"/>
    <col min="1800" max="1800" width="6.5703125" style="28" bestFit="1" customWidth="1"/>
    <col min="1801" max="1805" width="7.42578125" style="28" bestFit="1" customWidth="1"/>
    <col min="1806" max="1816" width="6.7109375" style="28" customWidth="1"/>
    <col min="1817" max="2033" width="9.140625" style="28"/>
    <col min="2034" max="2034" width="1.7109375" style="28" customWidth="1"/>
    <col min="2035" max="2035" width="1.140625" style="28" customWidth="1"/>
    <col min="2036" max="2037" width="2.140625" style="28" customWidth="1"/>
    <col min="2038" max="2038" width="15.7109375" style="28" customWidth="1"/>
    <col min="2039" max="2039" width="19" style="28" customWidth="1"/>
    <col min="2040" max="2040" width="1.140625" style="28" customWidth="1"/>
    <col min="2041" max="2041" width="10.85546875" style="28" customWidth="1"/>
    <col min="2042" max="2043" width="6.42578125" style="28" customWidth="1"/>
    <col min="2044" max="2044" width="11.7109375" style="28" customWidth="1"/>
    <col min="2045" max="2045" width="13.28515625" style="28" customWidth="1"/>
    <col min="2046" max="2046" width="11.7109375" style="28" customWidth="1"/>
    <col min="2047" max="2047" width="9.28515625" style="28" customWidth="1"/>
    <col min="2048" max="2055" width="1.7109375" style="28" customWidth="1"/>
    <col min="2056" max="2056" width="6.5703125" style="28" bestFit="1" customWidth="1"/>
    <col min="2057" max="2061" width="7.42578125" style="28" bestFit="1" customWidth="1"/>
    <col min="2062" max="2072" width="6.7109375" style="28" customWidth="1"/>
    <col min="2073" max="2289" width="9.140625" style="28"/>
    <col min="2290" max="2290" width="1.7109375" style="28" customWidth="1"/>
    <col min="2291" max="2291" width="1.140625" style="28" customWidth="1"/>
    <col min="2292" max="2293" width="2.140625" style="28" customWidth="1"/>
    <col min="2294" max="2294" width="15.7109375" style="28" customWidth="1"/>
    <col min="2295" max="2295" width="19" style="28" customWidth="1"/>
    <col min="2296" max="2296" width="1.140625" style="28" customWidth="1"/>
    <col min="2297" max="2297" width="10.85546875" style="28" customWidth="1"/>
    <col min="2298" max="2299" width="6.42578125" style="28" customWidth="1"/>
    <col min="2300" max="2300" width="11.7109375" style="28" customWidth="1"/>
    <col min="2301" max="2301" width="13.28515625" style="28" customWidth="1"/>
    <col min="2302" max="2302" width="11.7109375" style="28" customWidth="1"/>
    <col min="2303" max="2303" width="9.28515625" style="28" customWidth="1"/>
    <col min="2304" max="2311" width="1.7109375" style="28" customWidth="1"/>
    <col min="2312" max="2312" width="6.5703125" style="28" bestFit="1" customWidth="1"/>
    <col min="2313" max="2317" width="7.42578125" style="28" bestFit="1" customWidth="1"/>
    <col min="2318" max="2328" width="6.7109375" style="28" customWidth="1"/>
    <col min="2329" max="2545" width="9.140625" style="28"/>
    <col min="2546" max="2546" width="1.7109375" style="28" customWidth="1"/>
    <col min="2547" max="2547" width="1.140625" style="28" customWidth="1"/>
    <col min="2548" max="2549" width="2.140625" style="28" customWidth="1"/>
    <col min="2550" max="2550" width="15.7109375" style="28" customWidth="1"/>
    <col min="2551" max="2551" width="19" style="28" customWidth="1"/>
    <col min="2552" max="2552" width="1.140625" style="28" customWidth="1"/>
    <col min="2553" max="2553" width="10.85546875" style="28" customWidth="1"/>
    <col min="2554" max="2555" width="6.42578125" style="28" customWidth="1"/>
    <col min="2556" max="2556" width="11.7109375" style="28" customWidth="1"/>
    <col min="2557" max="2557" width="13.28515625" style="28" customWidth="1"/>
    <col min="2558" max="2558" width="11.7109375" style="28" customWidth="1"/>
    <col min="2559" max="2559" width="9.28515625" style="28" customWidth="1"/>
    <col min="2560" max="2567" width="1.7109375" style="28" customWidth="1"/>
    <col min="2568" max="2568" width="6.5703125" style="28" bestFit="1" customWidth="1"/>
    <col min="2569" max="2573" width="7.42578125" style="28" bestFit="1" customWidth="1"/>
    <col min="2574" max="2584" width="6.7109375" style="28" customWidth="1"/>
    <col min="2585" max="2801" width="9.140625" style="28"/>
    <col min="2802" max="2802" width="1.7109375" style="28" customWidth="1"/>
    <col min="2803" max="2803" width="1.140625" style="28" customWidth="1"/>
    <col min="2804" max="2805" width="2.140625" style="28" customWidth="1"/>
    <col min="2806" max="2806" width="15.7109375" style="28" customWidth="1"/>
    <col min="2807" max="2807" width="19" style="28" customWidth="1"/>
    <col min="2808" max="2808" width="1.140625" style="28" customWidth="1"/>
    <col min="2809" max="2809" width="10.85546875" style="28" customWidth="1"/>
    <col min="2810" max="2811" width="6.42578125" style="28" customWidth="1"/>
    <col min="2812" max="2812" width="11.7109375" style="28" customWidth="1"/>
    <col min="2813" max="2813" width="13.28515625" style="28" customWidth="1"/>
    <col min="2814" max="2814" width="11.7109375" style="28" customWidth="1"/>
    <col min="2815" max="2815" width="9.28515625" style="28" customWidth="1"/>
    <col min="2816" max="2823" width="1.7109375" style="28" customWidth="1"/>
    <col min="2824" max="2824" width="6.5703125" style="28" bestFit="1" customWidth="1"/>
    <col min="2825" max="2829" width="7.42578125" style="28" bestFit="1" customWidth="1"/>
    <col min="2830" max="2840" width="6.7109375" style="28" customWidth="1"/>
    <col min="2841" max="3057" width="9.140625" style="28"/>
    <col min="3058" max="3058" width="1.7109375" style="28" customWidth="1"/>
    <col min="3059" max="3059" width="1.140625" style="28" customWidth="1"/>
    <col min="3060" max="3061" width="2.140625" style="28" customWidth="1"/>
    <col min="3062" max="3062" width="15.7109375" style="28" customWidth="1"/>
    <col min="3063" max="3063" width="19" style="28" customWidth="1"/>
    <col min="3064" max="3064" width="1.140625" style="28" customWidth="1"/>
    <col min="3065" max="3065" width="10.85546875" style="28" customWidth="1"/>
    <col min="3066" max="3067" width="6.42578125" style="28" customWidth="1"/>
    <col min="3068" max="3068" width="11.7109375" style="28" customWidth="1"/>
    <col min="3069" max="3069" width="13.28515625" style="28" customWidth="1"/>
    <col min="3070" max="3070" width="11.7109375" style="28" customWidth="1"/>
    <col min="3071" max="3071" width="9.28515625" style="28" customWidth="1"/>
    <col min="3072" max="3079" width="1.7109375" style="28" customWidth="1"/>
    <col min="3080" max="3080" width="6.5703125" style="28" bestFit="1" customWidth="1"/>
    <col min="3081" max="3085" width="7.42578125" style="28" bestFit="1" customWidth="1"/>
    <col min="3086" max="3096" width="6.7109375" style="28" customWidth="1"/>
    <col min="3097" max="3313" width="9.140625" style="28"/>
    <col min="3314" max="3314" width="1.7109375" style="28" customWidth="1"/>
    <col min="3315" max="3315" width="1.140625" style="28" customWidth="1"/>
    <col min="3316" max="3317" width="2.140625" style="28" customWidth="1"/>
    <col min="3318" max="3318" width="15.7109375" style="28" customWidth="1"/>
    <col min="3319" max="3319" width="19" style="28" customWidth="1"/>
    <col min="3320" max="3320" width="1.140625" style="28" customWidth="1"/>
    <col min="3321" max="3321" width="10.85546875" style="28" customWidth="1"/>
    <col min="3322" max="3323" width="6.42578125" style="28" customWidth="1"/>
    <col min="3324" max="3324" width="11.7109375" style="28" customWidth="1"/>
    <col min="3325" max="3325" width="13.28515625" style="28" customWidth="1"/>
    <col min="3326" max="3326" width="11.7109375" style="28" customWidth="1"/>
    <col min="3327" max="3327" width="9.28515625" style="28" customWidth="1"/>
    <col min="3328" max="3335" width="1.7109375" style="28" customWidth="1"/>
    <col min="3336" max="3336" width="6.5703125" style="28" bestFit="1" customWidth="1"/>
    <col min="3337" max="3341" width="7.42578125" style="28" bestFit="1" customWidth="1"/>
    <col min="3342" max="3352" width="6.7109375" style="28" customWidth="1"/>
    <col min="3353" max="3569" width="9.140625" style="28"/>
    <col min="3570" max="3570" width="1.7109375" style="28" customWidth="1"/>
    <col min="3571" max="3571" width="1.140625" style="28" customWidth="1"/>
    <col min="3572" max="3573" width="2.140625" style="28" customWidth="1"/>
    <col min="3574" max="3574" width="15.7109375" style="28" customWidth="1"/>
    <col min="3575" max="3575" width="19" style="28" customWidth="1"/>
    <col min="3576" max="3576" width="1.140625" style="28" customWidth="1"/>
    <col min="3577" max="3577" width="10.85546875" style="28" customWidth="1"/>
    <col min="3578" max="3579" width="6.42578125" style="28" customWidth="1"/>
    <col min="3580" max="3580" width="11.7109375" style="28" customWidth="1"/>
    <col min="3581" max="3581" width="13.28515625" style="28" customWidth="1"/>
    <col min="3582" max="3582" width="11.7109375" style="28" customWidth="1"/>
    <col min="3583" max="3583" width="9.28515625" style="28" customWidth="1"/>
    <col min="3584" max="3591" width="1.7109375" style="28" customWidth="1"/>
    <col min="3592" max="3592" width="6.5703125" style="28" bestFit="1" customWidth="1"/>
    <col min="3593" max="3597" width="7.42578125" style="28" bestFit="1" customWidth="1"/>
    <col min="3598" max="3608" width="6.7109375" style="28" customWidth="1"/>
    <col min="3609" max="3825" width="9.140625" style="28"/>
    <col min="3826" max="3826" width="1.7109375" style="28" customWidth="1"/>
    <col min="3827" max="3827" width="1.140625" style="28" customWidth="1"/>
    <col min="3828" max="3829" width="2.140625" style="28" customWidth="1"/>
    <col min="3830" max="3830" width="15.7109375" style="28" customWidth="1"/>
    <col min="3831" max="3831" width="19" style="28" customWidth="1"/>
    <col min="3832" max="3832" width="1.140625" style="28" customWidth="1"/>
    <col min="3833" max="3833" width="10.85546875" style="28" customWidth="1"/>
    <col min="3834" max="3835" width="6.42578125" style="28" customWidth="1"/>
    <col min="3836" max="3836" width="11.7109375" style="28" customWidth="1"/>
    <col min="3837" max="3837" width="13.28515625" style="28" customWidth="1"/>
    <col min="3838" max="3838" width="11.7109375" style="28" customWidth="1"/>
    <col min="3839" max="3839" width="9.28515625" style="28" customWidth="1"/>
    <col min="3840" max="3847" width="1.7109375" style="28" customWidth="1"/>
    <col min="3848" max="3848" width="6.5703125" style="28" bestFit="1" customWidth="1"/>
    <col min="3849" max="3853" width="7.42578125" style="28" bestFit="1" customWidth="1"/>
    <col min="3854" max="3864" width="6.7109375" style="28" customWidth="1"/>
    <col min="3865" max="4081" width="9.140625" style="28"/>
    <col min="4082" max="4082" width="1.7109375" style="28" customWidth="1"/>
    <col min="4083" max="4083" width="1.140625" style="28" customWidth="1"/>
    <col min="4084" max="4085" width="2.140625" style="28" customWidth="1"/>
    <col min="4086" max="4086" width="15.7109375" style="28" customWidth="1"/>
    <col min="4087" max="4087" width="19" style="28" customWidth="1"/>
    <col min="4088" max="4088" width="1.140625" style="28" customWidth="1"/>
    <col min="4089" max="4089" width="10.85546875" style="28" customWidth="1"/>
    <col min="4090" max="4091" width="6.42578125" style="28" customWidth="1"/>
    <col min="4092" max="4092" width="11.7109375" style="28" customWidth="1"/>
    <col min="4093" max="4093" width="13.28515625" style="28" customWidth="1"/>
    <col min="4094" max="4094" width="11.7109375" style="28" customWidth="1"/>
    <col min="4095" max="4095" width="9.28515625" style="28" customWidth="1"/>
    <col min="4096" max="4103" width="1.7109375" style="28" customWidth="1"/>
    <col min="4104" max="4104" width="6.5703125" style="28" bestFit="1" customWidth="1"/>
    <col min="4105" max="4109" width="7.42578125" style="28" bestFit="1" customWidth="1"/>
    <col min="4110" max="4120" width="6.7109375" style="28" customWidth="1"/>
    <col min="4121" max="4337" width="9.140625" style="28"/>
    <col min="4338" max="4338" width="1.7109375" style="28" customWidth="1"/>
    <col min="4339" max="4339" width="1.140625" style="28" customWidth="1"/>
    <col min="4340" max="4341" width="2.140625" style="28" customWidth="1"/>
    <col min="4342" max="4342" width="15.7109375" style="28" customWidth="1"/>
    <col min="4343" max="4343" width="19" style="28" customWidth="1"/>
    <col min="4344" max="4344" width="1.140625" style="28" customWidth="1"/>
    <col min="4345" max="4345" width="10.85546875" style="28" customWidth="1"/>
    <col min="4346" max="4347" width="6.42578125" style="28" customWidth="1"/>
    <col min="4348" max="4348" width="11.7109375" style="28" customWidth="1"/>
    <col min="4349" max="4349" width="13.28515625" style="28" customWidth="1"/>
    <col min="4350" max="4350" width="11.7109375" style="28" customWidth="1"/>
    <col min="4351" max="4351" width="9.28515625" style="28" customWidth="1"/>
    <col min="4352" max="4359" width="1.7109375" style="28" customWidth="1"/>
    <col min="4360" max="4360" width="6.5703125" style="28" bestFit="1" customWidth="1"/>
    <col min="4361" max="4365" width="7.42578125" style="28" bestFit="1" customWidth="1"/>
    <col min="4366" max="4376" width="6.7109375" style="28" customWidth="1"/>
    <col min="4377" max="4593" width="9.140625" style="28"/>
    <col min="4594" max="4594" width="1.7109375" style="28" customWidth="1"/>
    <col min="4595" max="4595" width="1.140625" style="28" customWidth="1"/>
    <col min="4596" max="4597" width="2.140625" style="28" customWidth="1"/>
    <col min="4598" max="4598" width="15.7109375" style="28" customWidth="1"/>
    <col min="4599" max="4599" width="19" style="28" customWidth="1"/>
    <col min="4600" max="4600" width="1.140625" style="28" customWidth="1"/>
    <col min="4601" max="4601" width="10.85546875" style="28" customWidth="1"/>
    <col min="4602" max="4603" width="6.42578125" style="28" customWidth="1"/>
    <col min="4604" max="4604" width="11.7109375" style="28" customWidth="1"/>
    <col min="4605" max="4605" width="13.28515625" style="28" customWidth="1"/>
    <col min="4606" max="4606" width="11.7109375" style="28" customWidth="1"/>
    <col min="4607" max="4607" width="9.28515625" style="28" customWidth="1"/>
    <col min="4608" max="4615" width="1.7109375" style="28" customWidth="1"/>
    <col min="4616" max="4616" width="6.5703125" style="28" bestFit="1" customWidth="1"/>
    <col min="4617" max="4621" width="7.42578125" style="28" bestFit="1" customWidth="1"/>
    <col min="4622" max="4632" width="6.7109375" style="28" customWidth="1"/>
    <col min="4633" max="4849" width="9.140625" style="28"/>
    <col min="4850" max="4850" width="1.7109375" style="28" customWidth="1"/>
    <col min="4851" max="4851" width="1.140625" style="28" customWidth="1"/>
    <col min="4852" max="4853" width="2.140625" style="28" customWidth="1"/>
    <col min="4854" max="4854" width="15.7109375" style="28" customWidth="1"/>
    <col min="4855" max="4855" width="19" style="28" customWidth="1"/>
    <col min="4856" max="4856" width="1.140625" style="28" customWidth="1"/>
    <col min="4857" max="4857" width="10.85546875" style="28" customWidth="1"/>
    <col min="4858" max="4859" width="6.42578125" style="28" customWidth="1"/>
    <col min="4860" max="4860" width="11.7109375" style="28" customWidth="1"/>
    <col min="4861" max="4861" width="13.28515625" style="28" customWidth="1"/>
    <col min="4862" max="4862" width="11.7109375" style="28" customWidth="1"/>
    <col min="4863" max="4863" width="9.28515625" style="28" customWidth="1"/>
    <col min="4864" max="4871" width="1.7109375" style="28" customWidth="1"/>
    <col min="4872" max="4872" width="6.5703125" style="28" bestFit="1" customWidth="1"/>
    <col min="4873" max="4877" width="7.42578125" style="28" bestFit="1" customWidth="1"/>
    <col min="4878" max="4888" width="6.7109375" style="28" customWidth="1"/>
    <col min="4889" max="5105" width="9.140625" style="28"/>
    <col min="5106" max="5106" width="1.7109375" style="28" customWidth="1"/>
    <col min="5107" max="5107" width="1.140625" style="28" customWidth="1"/>
    <col min="5108" max="5109" width="2.140625" style="28" customWidth="1"/>
    <col min="5110" max="5110" width="15.7109375" style="28" customWidth="1"/>
    <col min="5111" max="5111" width="19" style="28" customWidth="1"/>
    <col min="5112" max="5112" width="1.140625" style="28" customWidth="1"/>
    <col min="5113" max="5113" width="10.85546875" style="28" customWidth="1"/>
    <col min="5114" max="5115" width="6.42578125" style="28" customWidth="1"/>
    <col min="5116" max="5116" width="11.7109375" style="28" customWidth="1"/>
    <col min="5117" max="5117" width="13.28515625" style="28" customWidth="1"/>
    <col min="5118" max="5118" width="11.7109375" style="28" customWidth="1"/>
    <col min="5119" max="5119" width="9.28515625" style="28" customWidth="1"/>
    <col min="5120" max="5127" width="1.7109375" style="28" customWidth="1"/>
    <col min="5128" max="5128" width="6.5703125" style="28" bestFit="1" customWidth="1"/>
    <col min="5129" max="5133" width="7.42578125" style="28" bestFit="1" customWidth="1"/>
    <col min="5134" max="5144" width="6.7109375" style="28" customWidth="1"/>
    <col min="5145" max="5361" width="9.140625" style="28"/>
    <col min="5362" max="5362" width="1.7109375" style="28" customWidth="1"/>
    <col min="5363" max="5363" width="1.140625" style="28" customWidth="1"/>
    <col min="5364" max="5365" width="2.140625" style="28" customWidth="1"/>
    <col min="5366" max="5366" width="15.7109375" style="28" customWidth="1"/>
    <col min="5367" max="5367" width="19" style="28" customWidth="1"/>
    <col min="5368" max="5368" width="1.140625" style="28" customWidth="1"/>
    <col min="5369" max="5369" width="10.85546875" style="28" customWidth="1"/>
    <col min="5370" max="5371" width="6.42578125" style="28" customWidth="1"/>
    <col min="5372" max="5372" width="11.7109375" style="28" customWidth="1"/>
    <col min="5373" max="5373" width="13.28515625" style="28" customWidth="1"/>
    <col min="5374" max="5374" width="11.7109375" style="28" customWidth="1"/>
    <col min="5375" max="5375" width="9.28515625" style="28" customWidth="1"/>
    <col min="5376" max="5383" width="1.7109375" style="28" customWidth="1"/>
    <col min="5384" max="5384" width="6.5703125" style="28" bestFit="1" customWidth="1"/>
    <col min="5385" max="5389" width="7.42578125" style="28" bestFit="1" customWidth="1"/>
    <col min="5390" max="5400" width="6.7109375" style="28" customWidth="1"/>
    <col min="5401" max="5617" width="9.140625" style="28"/>
    <col min="5618" max="5618" width="1.7109375" style="28" customWidth="1"/>
    <col min="5619" max="5619" width="1.140625" style="28" customWidth="1"/>
    <col min="5620" max="5621" width="2.140625" style="28" customWidth="1"/>
    <col min="5622" max="5622" width="15.7109375" style="28" customWidth="1"/>
    <col min="5623" max="5623" width="19" style="28" customWidth="1"/>
    <col min="5624" max="5624" width="1.140625" style="28" customWidth="1"/>
    <col min="5625" max="5625" width="10.85546875" style="28" customWidth="1"/>
    <col min="5626" max="5627" width="6.42578125" style="28" customWidth="1"/>
    <col min="5628" max="5628" width="11.7109375" style="28" customWidth="1"/>
    <col min="5629" max="5629" width="13.28515625" style="28" customWidth="1"/>
    <col min="5630" max="5630" width="11.7109375" style="28" customWidth="1"/>
    <col min="5631" max="5631" width="9.28515625" style="28" customWidth="1"/>
    <col min="5632" max="5639" width="1.7109375" style="28" customWidth="1"/>
    <col min="5640" max="5640" width="6.5703125" style="28" bestFit="1" customWidth="1"/>
    <col min="5641" max="5645" width="7.42578125" style="28" bestFit="1" customWidth="1"/>
    <col min="5646" max="5656" width="6.7109375" style="28" customWidth="1"/>
    <col min="5657" max="5873" width="9.140625" style="28"/>
    <col min="5874" max="5874" width="1.7109375" style="28" customWidth="1"/>
    <col min="5875" max="5875" width="1.140625" style="28" customWidth="1"/>
    <col min="5876" max="5877" width="2.140625" style="28" customWidth="1"/>
    <col min="5878" max="5878" width="15.7109375" style="28" customWidth="1"/>
    <col min="5879" max="5879" width="19" style="28" customWidth="1"/>
    <col min="5880" max="5880" width="1.140625" style="28" customWidth="1"/>
    <col min="5881" max="5881" width="10.85546875" style="28" customWidth="1"/>
    <col min="5882" max="5883" width="6.42578125" style="28" customWidth="1"/>
    <col min="5884" max="5884" width="11.7109375" style="28" customWidth="1"/>
    <col min="5885" max="5885" width="13.28515625" style="28" customWidth="1"/>
    <col min="5886" max="5886" width="11.7109375" style="28" customWidth="1"/>
    <col min="5887" max="5887" width="9.28515625" style="28" customWidth="1"/>
    <col min="5888" max="5895" width="1.7109375" style="28" customWidth="1"/>
    <col min="5896" max="5896" width="6.5703125" style="28" bestFit="1" customWidth="1"/>
    <col min="5897" max="5901" width="7.42578125" style="28" bestFit="1" customWidth="1"/>
    <col min="5902" max="5912" width="6.7109375" style="28" customWidth="1"/>
    <col min="5913" max="6129" width="9.140625" style="28"/>
    <col min="6130" max="6130" width="1.7109375" style="28" customWidth="1"/>
    <col min="6131" max="6131" width="1.140625" style="28" customWidth="1"/>
    <col min="6132" max="6133" width="2.140625" style="28" customWidth="1"/>
    <col min="6134" max="6134" width="15.7109375" style="28" customWidth="1"/>
    <col min="6135" max="6135" width="19" style="28" customWidth="1"/>
    <col min="6136" max="6136" width="1.140625" style="28" customWidth="1"/>
    <col min="6137" max="6137" width="10.85546875" style="28" customWidth="1"/>
    <col min="6138" max="6139" width="6.42578125" style="28" customWidth="1"/>
    <col min="6140" max="6140" width="11.7109375" style="28" customWidth="1"/>
    <col min="6141" max="6141" width="13.28515625" style="28" customWidth="1"/>
    <col min="6142" max="6142" width="11.7109375" style="28" customWidth="1"/>
    <col min="6143" max="6143" width="9.28515625" style="28" customWidth="1"/>
    <col min="6144" max="6151" width="1.7109375" style="28" customWidth="1"/>
    <col min="6152" max="6152" width="6.5703125" style="28" bestFit="1" customWidth="1"/>
    <col min="6153" max="6157" width="7.42578125" style="28" bestFit="1" customWidth="1"/>
    <col min="6158" max="6168" width="6.7109375" style="28" customWidth="1"/>
    <col min="6169" max="6385" width="9.140625" style="28"/>
    <col min="6386" max="6386" width="1.7109375" style="28" customWidth="1"/>
    <col min="6387" max="6387" width="1.140625" style="28" customWidth="1"/>
    <col min="6388" max="6389" width="2.140625" style="28" customWidth="1"/>
    <col min="6390" max="6390" width="15.7109375" style="28" customWidth="1"/>
    <col min="6391" max="6391" width="19" style="28" customWidth="1"/>
    <col min="6392" max="6392" width="1.140625" style="28" customWidth="1"/>
    <col min="6393" max="6393" width="10.85546875" style="28" customWidth="1"/>
    <col min="6394" max="6395" width="6.42578125" style="28" customWidth="1"/>
    <col min="6396" max="6396" width="11.7109375" style="28" customWidth="1"/>
    <col min="6397" max="6397" width="13.28515625" style="28" customWidth="1"/>
    <col min="6398" max="6398" width="11.7109375" style="28" customWidth="1"/>
    <col min="6399" max="6399" width="9.28515625" style="28" customWidth="1"/>
    <col min="6400" max="6407" width="1.7109375" style="28" customWidth="1"/>
    <col min="6408" max="6408" width="6.5703125" style="28" bestFit="1" customWidth="1"/>
    <col min="6409" max="6413" width="7.42578125" style="28" bestFit="1" customWidth="1"/>
    <col min="6414" max="6424" width="6.7109375" style="28" customWidth="1"/>
    <col min="6425" max="6641" width="9.140625" style="28"/>
    <col min="6642" max="6642" width="1.7109375" style="28" customWidth="1"/>
    <col min="6643" max="6643" width="1.140625" style="28" customWidth="1"/>
    <col min="6644" max="6645" width="2.140625" style="28" customWidth="1"/>
    <col min="6646" max="6646" width="15.7109375" style="28" customWidth="1"/>
    <col min="6647" max="6647" width="19" style="28" customWidth="1"/>
    <col min="6648" max="6648" width="1.140625" style="28" customWidth="1"/>
    <col min="6649" max="6649" width="10.85546875" style="28" customWidth="1"/>
    <col min="6650" max="6651" width="6.42578125" style="28" customWidth="1"/>
    <col min="6652" max="6652" width="11.7109375" style="28" customWidth="1"/>
    <col min="6653" max="6653" width="13.28515625" style="28" customWidth="1"/>
    <col min="6654" max="6654" width="11.7109375" style="28" customWidth="1"/>
    <col min="6655" max="6655" width="9.28515625" style="28" customWidth="1"/>
    <col min="6656" max="6663" width="1.7109375" style="28" customWidth="1"/>
    <col min="6664" max="6664" width="6.5703125" style="28" bestFit="1" customWidth="1"/>
    <col min="6665" max="6669" width="7.42578125" style="28" bestFit="1" customWidth="1"/>
    <col min="6670" max="6680" width="6.7109375" style="28" customWidth="1"/>
    <col min="6681" max="6897" width="9.140625" style="28"/>
    <col min="6898" max="6898" width="1.7109375" style="28" customWidth="1"/>
    <col min="6899" max="6899" width="1.140625" style="28" customWidth="1"/>
    <col min="6900" max="6901" width="2.140625" style="28" customWidth="1"/>
    <col min="6902" max="6902" width="15.7109375" style="28" customWidth="1"/>
    <col min="6903" max="6903" width="19" style="28" customWidth="1"/>
    <col min="6904" max="6904" width="1.140625" style="28" customWidth="1"/>
    <col min="6905" max="6905" width="10.85546875" style="28" customWidth="1"/>
    <col min="6906" max="6907" width="6.42578125" style="28" customWidth="1"/>
    <col min="6908" max="6908" width="11.7109375" style="28" customWidth="1"/>
    <col min="6909" max="6909" width="13.28515625" style="28" customWidth="1"/>
    <col min="6910" max="6910" width="11.7109375" style="28" customWidth="1"/>
    <col min="6911" max="6911" width="9.28515625" style="28" customWidth="1"/>
    <col min="6912" max="6919" width="1.7109375" style="28" customWidth="1"/>
    <col min="6920" max="6920" width="6.5703125" style="28" bestFit="1" customWidth="1"/>
    <col min="6921" max="6925" width="7.42578125" style="28" bestFit="1" customWidth="1"/>
    <col min="6926" max="6936" width="6.7109375" style="28" customWidth="1"/>
    <col min="6937" max="7153" width="9.140625" style="28"/>
    <col min="7154" max="7154" width="1.7109375" style="28" customWidth="1"/>
    <col min="7155" max="7155" width="1.140625" style="28" customWidth="1"/>
    <col min="7156" max="7157" width="2.140625" style="28" customWidth="1"/>
    <col min="7158" max="7158" width="15.7109375" style="28" customWidth="1"/>
    <col min="7159" max="7159" width="19" style="28" customWidth="1"/>
    <col min="7160" max="7160" width="1.140625" style="28" customWidth="1"/>
    <col min="7161" max="7161" width="10.85546875" style="28" customWidth="1"/>
    <col min="7162" max="7163" width="6.42578125" style="28" customWidth="1"/>
    <col min="7164" max="7164" width="11.7109375" style="28" customWidth="1"/>
    <col min="7165" max="7165" width="13.28515625" style="28" customWidth="1"/>
    <col min="7166" max="7166" width="11.7109375" style="28" customWidth="1"/>
    <col min="7167" max="7167" width="9.28515625" style="28" customWidth="1"/>
    <col min="7168" max="7175" width="1.7109375" style="28" customWidth="1"/>
    <col min="7176" max="7176" width="6.5703125" style="28" bestFit="1" customWidth="1"/>
    <col min="7177" max="7181" width="7.42578125" style="28" bestFit="1" customWidth="1"/>
    <col min="7182" max="7192" width="6.7109375" style="28" customWidth="1"/>
    <col min="7193" max="7409" width="9.140625" style="28"/>
    <col min="7410" max="7410" width="1.7109375" style="28" customWidth="1"/>
    <col min="7411" max="7411" width="1.140625" style="28" customWidth="1"/>
    <col min="7412" max="7413" width="2.140625" style="28" customWidth="1"/>
    <col min="7414" max="7414" width="15.7109375" style="28" customWidth="1"/>
    <col min="7415" max="7415" width="19" style="28" customWidth="1"/>
    <col min="7416" max="7416" width="1.140625" style="28" customWidth="1"/>
    <col min="7417" max="7417" width="10.85546875" style="28" customWidth="1"/>
    <col min="7418" max="7419" width="6.42578125" style="28" customWidth="1"/>
    <col min="7420" max="7420" width="11.7109375" style="28" customWidth="1"/>
    <col min="7421" max="7421" width="13.28515625" style="28" customWidth="1"/>
    <col min="7422" max="7422" width="11.7109375" style="28" customWidth="1"/>
    <col min="7423" max="7423" width="9.28515625" style="28" customWidth="1"/>
    <col min="7424" max="7431" width="1.7109375" style="28" customWidth="1"/>
    <col min="7432" max="7432" width="6.5703125" style="28" bestFit="1" customWidth="1"/>
    <col min="7433" max="7437" width="7.42578125" style="28" bestFit="1" customWidth="1"/>
    <col min="7438" max="7448" width="6.7109375" style="28" customWidth="1"/>
    <col min="7449" max="7665" width="9.140625" style="28"/>
    <col min="7666" max="7666" width="1.7109375" style="28" customWidth="1"/>
    <col min="7667" max="7667" width="1.140625" style="28" customWidth="1"/>
    <col min="7668" max="7669" width="2.140625" style="28" customWidth="1"/>
    <col min="7670" max="7670" width="15.7109375" style="28" customWidth="1"/>
    <col min="7671" max="7671" width="19" style="28" customWidth="1"/>
    <col min="7672" max="7672" width="1.140625" style="28" customWidth="1"/>
    <col min="7673" max="7673" width="10.85546875" style="28" customWidth="1"/>
    <col min="7674" max="7675" width="6.42578125" style="28" customWidth="1"/>
    <col min="7676" max="7676" width="11.7109375" style="28" customWidth="1"/>
    <col min="7677" max="7677" width="13.28515625" style="28" customWidth="1"/>
    <col min="7678" max="7678" width="11.7109375" style="28" customWidth="1"/>
    <col min="7679" max="7679" width="9.28515625" style="28" customWidth="1"/>
    <col min="7680" max="7687" width="1.7109375" style="28" customWidth="1"/>
    <col min="7688" max="7688" width="6.5703125" style="28" bestFit="1" customWidth="1"/>
    <col min="7689" max="7693" width="7.42578125" style="28" bestFit="1" customWidth="1"/>
    <col min="7694" max="7704" width="6.7109375" style="28" customWidth="1"/>
    <col min="7705" max="7921" width="9.140625" style="28"/>
    <col min="7922" max="7922" width="1.7109375" style="28" customWidth="1"/>
    <col min="7923" max="7923" width="1.140625" style="28" customWidth="1"/>
    <col min="7924" max="7925" width="2.140625" style="28" customWidth="1"/>
    <col min="7926" max="7926" width="15.7109375" style="28" customWidth="1"/>
    <col min="7927" max="7927" width="19" style="28" customWidth="1"/>
    <col min="7928" max="7928" width="1.140625" style="28" customWidth="1"/>
    <col min="7929" max="7929" width="10.85546875" style="28" customWidth="1"/>
    <col min="7930" max="7931" width="6.42578125" style="28" customWidth="1"/>
    <col min="7932" max="7932" width="11.7109375" style="28" customWidth="1"/>
    <col min="7933" max="7933" width="13.28515625" style="28" customWidth="1"/>
    <col min="7934" max="7934" width="11.7109375" style="28" customWidth="1"/>
    <col min="7935" max="7935" width="9.28515625" style="28" customWidth="1"/>
    <col min="7936" max="7943" width="1.7109375" style="28" customWidth="1"/>
    <col min="7944" max="7944" width="6.5703125" style="28" bestFit="1" customWidth="1"/>
    <col min="7945" max="7949" width="7.42578125" style="28" bestFit="1" customWidth="1"/>
    <col min="7950" max="7960" width="6.7109375" style="28" customWidth="1"/>
    <col min="7961" max="8177" width="9.140625" style="28"/>
    <col min="8178" max="8178" width="1.7109375" style="28" customWidth="1"/>
    <col min="8179" max="8179" width="1.140625" style="28" customWidth="1"/>
    <col min="8180" max="8181" width="2.140625" style="28" customWidth="1"/>
    <col min="8182" max="8182" width="15.7109375" style="28" customWidth="1"/>
    <col min="8183" max="8183" width="19" style="28" customWidth="1"/>
    <col min="8184" max="8184" width="1.140625" style="28" customWidth="1"/>
    <col min="8185" max="8185" width="10.85546875" style="28" customWidth="1"/>
    <col min="8186" max="8187" width="6.42578125" style="28" customWidth="1"/>
    <col min="8188" max="8188" width="11.7109375" style="28" customWidth="1"/>
    <col min="8189" max="8189" width="13.28515625" style="28" customWidth="1"/>
    <col min="8190" max="8190" width="11.7109375" style="28" customWidth="1"/>
    <col min="8191" max="8191" width="9.28515625" style="28" customWidth="1"/>
    <col min="8192" max="8199" width="1.7109375" style="28" customWidth="1"/>
    <col min="8200" max="8200" width="6.5703125" style="28" bestFit="1" customWidth="1"/>
    <col min="8201" max="8205" width="7.42578125" style="28" bestFit="1" customWidth="1"/>
    <col min="8206" max="8216" width="6.7109375" style="28" customWidth="1"/>
    <col min="8217" max="8433" width="9.140625" style="28"/>
    <col min="8434" max="8434" width="1.7109375" style="28" customWidth="1"/>
    <col min="8435" max="8435" width="1.140625" style="28" customWidth="1"/>
    <col min="8436" max="8437" width="2.140625" style="28" customWidth="1"/>
    <col min="8438" max="8438" width="15.7109375" style="28" customWidth="1"/>
    <col min="8439" max="8439" width="19" style="28" customWidth="1"/>
    <col min="8440" max="8440" width="1.140625" style="28" customWidth="1"/>
    <col min="8441" max="8441" width="10.85546875" style="28" customWidth="1"/>
    <col min="8442" max="8443" width="6.42578125" style="28" customWidth="1"/>
    <col min="8444" max="8444" width="11.7109375" style="28" customWidth="1"/>
    <col min="8445" max="8445" width="13.28515625" style="28" customWidth="1"/>
    <col min="8446" max="8446" width="11.7109375" style="28" customWidth="1"/>
    <col min="8447" max="8447" width="9.28515625" style="28" customWidth="1"/>
    <col min="8448" max="8455" width="1.7109375" style="28" customWidth="1"/>
    <col min="8456" max="8456" width="6.5703125" style="28" bestFit="1" customWidth="1"/>
    <col min="8457" max="8461" width="7.42578125" style="28" bestFit="1" customWidth="1"/>
    <col min="8462" max="8472" width="6.7109375" style="28" customWidth="1"/>
    <col min="8473" max="8689" width="9.140625" style="28"/>
    <col min="8690" max="8690" width="1.7109375" style="28" customWidth="1"/>
    <col min="8691" max="8691" width="1.140625" style="28" customWidth="1"/>
    <col min="8692" max="8693" width="2.140625" style="28" customWidth="1"/>
    <col min="8694" max="8694" width="15.7109375" style="28" customWidth="1"/>
    <col min="8695" max="8695" width="19" style="28" customWidth="1"/>
    <col min="8696" max="8696" width="1.140625" style="28" customWidth="1"/>
    <col min="8697" max="8697" width="10.85546875" style="28" customWidth="1"/>
    <col min="8698" max="8699" width="6.42578125" style="28" customWidth="1"/>
    <col min="8700" max="8700" width="11.7109375" style="28" customWidth="1"/>
    <col min="8701" max="8701" width="13.28515625" style="28" customWidth="1"/>
    <col min="8702" max="8702" width="11.7109375" style="28" customWidth="1"/>
    <col min="8703" max="8703" width="9.28515625" style="28" customWidth="1"/>
    <col min="8704" max="8711" width="1.7109375" style="28" customWidth="1"/>
    <col min="8712" max="8712" width="6.5703125" style="28" bestFit="1" customWidth="1"/>
    <col min="8713" max="8717" width="7.42578125" style="28" bestFit="1" customWidth="1"/>
    <col min="8718" max="8728" width="6.7109375" style="28" customWidth="1"/>
    <col min="8729" max="8945" width="9.140625" style="28"/>
    <col min="8946" max="8946" width="1.7109375" style="28" customWidth="1"/>
    <col min="8947" max="8947" width="1.140625" style="28" customWidth="1"/>
    <col min="8948" max="8949" width="2.140625" style="28" customWidth="1"/>
    <col min="8950" max="8950" width="15.7109375" style="28" customWidth="1"/>
    <col min="8951" max="8951" width="19" style="28" customWidth="1"/>
    <col min="8952" max="8952" width="1.140625" style="28" customWidth="1"/>
    <col min="8953" max="8953" width="10.85546875" style="28" customWidth="1"/>
    <col min="8954" max="8955" width="6.42578125" style="28" customWidth="1"/>
    <col min="8956" max="8956" width="11.7109375" style="28" customWidth="1"/>
    <col min="8957" max="8957" width="13.28515625" style="28" customWidth="1"/>
    <col min="8958" max="8958" width="11.7109375" style="28" customWidth="1"/>
    <col min="8959" max="8959" width="9.28515625" style="28" customWidth="1"/>
    <col min="8960" max="8967" width="1.7109375" style="28" customWidth="1"/>
    <col min="8968" max="8968" width="6.5703125" style="28" bestFit="1" customWidth="1"/>
    <col min="8969" max="8973" width="7.42578125" style="28" bestFit="1" customWidth="1"/>
    <col min="8974" max="8984" width="6.7109375" style="28" customWidth="1"/>
    <col min="8985" max="9201" width="9.140625" style="28"/>
    <col min="9202" max="9202" width="1.7109375" style="28" customWidth="1"/>
    <col min="9203" max="9203" width="1.140625" style="28" customWidth="1"/>
    <col min="9204" max="9205" width="2.140625" style="28" customWidth="1"/>
    <col min="9206" max="9206" width="15.7109375" style="28" customWidth="1"/>
    <col min="9207" max="9207" width="19" style="28" customWidth="1"/>
    <col min="9208" max="9208" width="1.140625" style="28" customWidth="1"/>
    <col min="9209" max="9209" width="10.85546875" style="28" customWidth="1"/>
    <col min="9210" max="9211" width="6.42578125" style="28" customWidth="1"/>
    <col min="9212" max="9212" width="11.7109375" style="28" customWidth="1"/>
    <col min="9213" max="9213" width="13.28515625" style="28" customWidth="1"/>
    <col min="9214" max="9214" width="11.7109375" style="28" customWidth="1"/>
    <col min="9215" max="9215" width="9.28515625" style="28" customWidth="1"/>
    <col min="9216" max="9223" width="1.7109375" style="28" customWidth="1"/>
    <col min="9224" max="9224" width="6.5703125" style="28" bestFit="1" customWidth="1"/>
    <col min="9225" max="9229" width="7.42578125" style="28" bestFit="1" customWidth="1"/>
    <col min="9230" max="9240" width="6.7109375" style="28" customWidth="1"/>
    <col min="9241" max="9457" width="9.140625" style="28"/>
    <col min="9458" max="9458" width="1.7109375" style="28" customWidth="1"/>
    <col min="9459" max="9459" width="1.140625" style="28" customWidth="1"/>
    <col min="9460" max="9461" width="2.140625" style="28" customWidth="1"/>
    <col min="9462" max="9462" width="15.7109375" style="28" customWidth="1"/>
    <col min="9463" max="9463" width="19" style="28" customWidth="1"/>
    <col min="9464" max="9464" width="1.140625" style="28" customWidth="1"/>
    <col min="9465" max="9465" width="10.85546875" style="28" customWidth="1"/>
    <col min="9466" max="9467" width="6.42578125" style="28" customWidth="1"/>
    <col min="9468" max="9468" width="11.7109375" style="28" customWidth="1"/>
    <col min="9469" max="9469" width="13.28515625" style="28" customWidth="1"/>
    <col min="9470" max="9470" width="11.7109375" style="28" customWidth="1"/>
    <col min="9471" max="9471" width="9.28515625" style="28" customWidth="1"/>
    <col min="9472" max="9479" width="1.7109375" style="28" customWidth="1"/>
    <col min="9480" max="9480" width="6.5703125" style="28" bestFit="1" customWidth="1"/>
    <col min="9481" max="9485" width="7.42578125" style="28" bestFit="1" customWidth="1"/>
    <col min="9486" max="9496" width="6.7109375" style="28" customWidth="1"/>
    <col min="9497" max="9713" width="9.140625" style="28"/>
    <col min="9714" max="9714" width="1.7109375" style="28" customWidth="1"/>
    <col min="9715" max="9715" width="1.140625" style="28" customWidth="1"/>
    <col min="9716" max="9717" width="2.140625" style="28" customWidth="1"/>
    <col min="9718" max="9718" width="15.7109375" style="28" customWidth="1"/>
    <col min="9719" max="9719" width="19" style="28" customWidth="1"/>
    <col min="9720" max="9720" width="1.140625" style="28" customWidth="1"/>
    <col min="9721" max="9721" width="10.85546875" style="28" customWidth="1"/>
    <col min="9722" max="9723" width="6.42578125" style="28" customWidth="1"/>
    <col min="9724" max="9724" width="11.7109375" style="28" customWidth="1"/>
    <col min="9725" max="9725" width="13.28515625" style="28" customWidth="1"/>
    <col min="9726" max="9726" width="11.7109375" style="28" customWidth="1"/>
    <col min="9727" max="9727" width="9.28515625" style="28" customWidth="1"/>
    <col min="9728" max="9735" width="1.7109375" style="28" customWidth="1"/>
    <col min="9736" max="9736" width="6.5703125" style="28" bestFit="1" customWidth="1"/>
    <col min="9737" max="9741" width="7.42578125" style="28" bestFit="1" customWidth="1"/>
    <col min="9742" max="9752" width="6.7109375" style="28" customWidth="1"/>
    <col min="9753" max="9969" width="9.140625" style="28"/>
    <col min="9970" max="9970" width="1.7109375" style="28" customWidth="1"/>
    <col min="9971" max="9971" width="1.140625" style="28" customWidth="1"/>
    <col min="9972" max="9973" width="2.140625" style="28" customWidth="1"/>
    <col min="9974" max="9974" width="15.7109375" style="28" customWidth="1"/>
    <col min="9975" max="9975" width="19" style="28" customWidth="1"/>
    <col min="9976" max="9976" width="1.140625" style="28" customWidth="1"/>
    <col min="9977" max="9977" width="10.85546875" style="28" customWidth="1"/>
    <col min="9978" max="9979" width="6.42578125" style="28" customWidth="1"/>
    <col min="9980" max="9980" width="11.7109375" style="28" customWidth="1"/>
    <col min="9981" max="9981" width="13.28515625" style="28" customWidth="1"/>
    <col min="9982" max="9982" width="11.7109375" style="28" customWidth="1"/>
    <col min="9983" max="9983" width="9.28515625" style="28" customWidth="1"/>
    <col min="9984" max="9991" width="1.7109375" style="28" customWidth="1"/>
    <col min="9992" max="9992" width="6.5703125" style="28" bestFit="1" customWidth="1"/>
    <col min="9993" max="9997" width="7.42578125" style="28" bestFit="1" customWidth="1"/>
    <col min="9998" max="10008" width="6.7109375" style="28" customWidth="1"/>
    <col min="10009" max="10225" width="9.140625" style="28"/>
    <col min="10226" max="10226" width="1.7109375" style="28" customWidth="1"/>
    <col min="10227" max="10227" width="1.140625" style="28" customWidth="1"/>
    <col min="10228" max="10229" width="2.140625" style="28" customWidth="1"/>
    <col min="10230" max="10230" width="15.7109375" style="28" customWidth="1"/>
    <col min="10231" max="10231" width="19" style="28" customWidth="1"/>
    <col min="10232" max="10232" width="1.140625" style="28" customWidth="1"/>
    <col min="10233" max="10233" width="10.85546875" style="28" customWidth="1"/>
    <col min="10234" max="10235" width="6.42578125" style="28" customWidth="1"/>
    <col min="10236" max="10236" width="11.7109375" style="28" customWidth="1"/>
    <col min="10237" max="10237" width="13.28515625" style="28" customWidth="1"/>
    <col min="10238" max="10238" width="11.7109375" style="28" customWidth="1"/>
    <col min="10239" max="10239" width="9.28515625" style="28" customWidth="1"/>
    <col min="10240" max="10247" width="1.7109375" style="28" customWidth="1"/>
    <col min="10248" max="10248" width="6.5703125" style="28" bestFit="1" customWidth="1"/>
    <col min="10249" max="10253" width="7.42578125" style="28" bestFit="1" customWidth="1"/>
    <col min="10254" max="10264" width="6.7109375" style="28" customWidth="1"/>
    <col min="10265" max="10481" width="9.140625" style="28"/>
    <col min="10482" max="10482" width="1.7109375" style="28" customWidth="1"/>
    <col min="10483" max="10483" width="1.140625" style="28" customWidth="1"/>
    <col min="10484" max="10485" width="2.140625" style="28" customWidth="1"/>
    <col min="10486" max="10486" width="15.7109375" style="28" customWidth="1"/>
    <col min="10487" max="10487" width="19" style="28" customWidth="1"/>
    <col min="10488" max="10488" width="1.140625" style="28" customWidth="1"/>
    <col min="10489" max="10489" width="10.85546875" style="28" customWidth="1"/>
    <col min="10490" max="10491" width="6.42578125" style="28" customWidth="1"/>
    <col min="10492" max="10492" width="11.7109375" style="28" customWidth="1"/>
    <col min="10493" max="10493" width="13.28515625" style="28" customWidth="1"/>
    <col min="10494" max="10494" width="11.7109375" style="28" customWidth="1"/>
    <col min="10495" max="10495" width="9.28515625" style="28" customWidth="1"/>
    <col min="10496" max="10503" width="1.7109375" style="28" customWidth="1"/>
    <col min="10504" max="10504" width="6.5703125" style="28" bestFit="1" customWidth="1"/>
    <col min="10505" max="10509" width="7.42578125" style="28" bestFit="1" customWidth="1"/>
    <col min="10510" max="10520" width="6.7109375" style="28" customWidth="1"/>
    <col min="10521" max="10737" width="9.140625" style="28"/>
    <col min="10738" max="10738" width="1.7109375" style="28" customWidth="1"/>
    <col min="10739" max="10739" width="1.140625" style="28" customWidth="1"/>
    <col min="10740" max="10741" width="2.140625" style="28" customWidth="1"/>
    <col min="10742" max="10742" width="15.7109375" style="28" customWidth="1"/>
    <col min="10743" max="10743" width="19" style="28" customWidth="1"/>
    <col min="10744" max="10744" width="1.140625" style="28" customWidth="1"/>
    <col min="10745" max="10745" width="10.85546875" style="28" customWidth="1"/>
    <col min="10746" max="10747" width="6.42578125" style="28" customWidth="1"/>
    <col min="10748" max="10748" width="11.7109375" style="28" customWidth="1"/>
    <col min="10749" max="10749" width="13.28515625" style="28" customWidth="1"/>
    <col min="10750" max="10750" width="11.7109375" style="28" customWidth="1"/>
    <col min="10751" max="10751" width="9.28515625" style="28" customWidth="1"/>
    <col min="10752" max="10759" width="1.7109375" style="28" customWidth="1"/>
    <col min="10760" max="10760" width="6.5703125" style="28" bestFit="1" customWidth="1"/>
    <col min="10761" max="10765" width="7.42578125" style="28" bestFit="1" customWidth="1"/>
    <col min="10766" max="10776" width="6.7109375" style="28" customWidth="1"/>
    <col min="10777" max="10993" width="9.140625" style="28"/>
    <col min="10994" max="10994" width="1.7109375" style="28" customWidth="1"/>
    <col min="10995" max="10995" width="1.140625" style="28" customWidth="1"/>
    <col min="10996" max="10997" width="2.140625" style="28" customWidth="1"/>
    <col min="10998" max="10998" width="15.7109375" style="28" customWidth="1"/>
    <col min="10999" max="10999" width="19" style="28" customWidth="1"/>
    <col min="11000" max="11000" width="1.140625" style="28" customWidth="1"/>
    <col min="11001" max="11001" width="10.85546875" style="28" customWidth="1"/>
    <col min="11002" max="11003" width="6.42578125" style="28" customWidth="1"/>
    <col min="11004" max="11004" width="11.7109375" style="28" customWidth="1"/>
    <col min="11005" max="11005" width="13.28515625" style="28" customWidth="1"/>
    <col min="11006" max="11006" width="11.7109375" style="28" customWidth="1"/>
    <col min="11007" max="11007" width="9.28515625" style="28" customWidth="1"/>
    <col min="11008" max="11015" width="1.7109375" style="28" customWidth="1"/>
    <col min="11016" max="11016" width="6.5703125" style="28" bestFit="1" customWidth="1"/>
    <col min="11017" max="11021" width="7.42578125" style="28" bestFit="1" customWidth="1"/>
    <col min="11022" max="11032" width="6.7109375" style="28" customWidth="1"/>
    <col min="11033" max="11249" width="9.140625" style="28"/>
    <col min="11250" max="11250" width="1.7109375" style="28" customWidth="1"/>
    <col min="11251" max="11251" width="1.140625" style="28" customWidth="1"/>
    <col min="11252" max="11253" width="2.140625" style="28" customWidth="1"/>
    <col min="11254" max="11254" width="15.7109375" style="28" customWidth="1"/>
    <col min="11255" max="11255" width="19" style="28" customWidth="1"/>
    <col min="11256" max="11256" width="1.140625" style="28" customWidth="1"/>
    <col min="11257" max="11257" width="10.85546875" style="28" customWidth="1"/>
    <col min="11258" max="11259" width="6.42578125" style="28" customWidth="1"/>
    <col min="11260" max="11260" width="11.7109375" style="28" customWidth="1"/>
    <col min="11261" max="11261" width="13.28515625" style="28" customWidth="1"/>
    <col min="11262" max="11262" width="11.7109375" style="28" customWidth="1"/>
    <col min="11263" max="11263" width="9.28515625" style="28" customWidth="1"/>
    <col min="11264" max="11271" width="1.7109375" style="28" customWidth="1"/>
    <col min="11272" max="11272" width="6.5703125" style="28" bestFit="1" customWidth="1"/>
    <col min="11273" max="11277" width="7.42578125" style="28" bestFit="1" customWidth="1"/>
    <col min="11278" max="11288" width="6.7109375" style="28" customWidth="1"/>
    <col min="11289" max="11505" width="9.140625" style="28"/>
    <col min="11506" max="11506" width="1.7109375" style="28" customWidth="1"/>
    <col min="11507" max="11507" width="1.140625" style="28" customWidth="1"/>
    <col min="11508" max="11509" width="2.140625" style="28" customWidth="1"/>
    <col min="11510" max="11510" width="15.7109375" style="28" customWidth="1"/>
    <col min="11511" max="11511" width="19" style="28" customWidth="1"/>
    <col min="11512" max="11512" width="1.140625" style="28" customWidth="1"/>
    <col min="11513" max="11513" width="10.85546875" style="28" customWidth="1"/>
    <col min="11514" max="11515" width="6.42578125" style="28" customWidth="1"/>
    <col min="11516" max="11516" width="11.7109375" style="28" customWidth="1"/>
    <col min="11517" max="11517" width="13.28515625" style="28" customWidth="1"/>
    <col min="11518" max="11518" width="11.7109375" style="28" customWidth="1"/>
    <col min="11519" max="11519" width="9.28515625" style="28" customWidth="1"/>
    <col min="11520" max="11527" width="1.7109375" style="28" customWidth="1"/>
    <col min="11528" max="11528" width="6.5703125" style="28" bestFit="1" customWidth="1"/>
    <col min="11529" max="11533" width="7.42578125" style="28" bestFit="1" customWidth="1"/>
    <col min="11534" max="11544" width="6.7109375" style="28" customWidth="1"/>
    <col min="11545" max="11761" width="9.140625" style="28"/>
    <col min="11762" max="11762" width="1.7109375" style="28" customWidth="1"/>
    <col min="11763" max="11763" width="1.140625" style="28" customWidth="1"/>
    <col min="11764" max="11765" width="2.140625" style="28" customWidth="1"/>
    <col min="11766" max="11766" width="15.7109375" style="28" customWidth="1"/>
    <col min="11767" max="11767" width="19" style="28" customWidth="1"/>
    <col min="11768" max="11768" width="1.140625" style="28" customWidth="1"/>
    <col min="11769" max="11769" width="10.85546875" style="28" customWidth="1"/>
    <col min="11770" max="11771" width="6.42578125" style="28" customWidth="1"/>
    <col min="11772" max="11772" width="11.7109375" style="28" customWidth="1"/>
    <col min="11773" max="11773" width="13.28515625" style="28" customWidth="1"/>
    <col min="11774" max="11774" width="11.7109375" style="28" customWidth="1"/>
    <col min="11775" max="11775" width="9.28515625" style="28" customWidth="1"/>
    <col min="11776" max="11783" width="1.7109375" style="28" customWidth="1"/>
    <col min="11784" max="11784" width="6.5703125" style="28" bestFit="1" customWidth="1"/>
    <col min="11785" max="11789" width="7.42578125" style="28" bestFit="1" customWidth="1"/>
    <col min="11790" max="11800" width="6.7109375" style="28" customWidth="1"/>
    <col min="11801" max="12017" width="9.140625" style="28"/>
    <col min="12018" max="12018" width="1.7109375" style="28" customWidth="1"/>
    <col min="12019" max="12019" width="1.140625" style="28" customWidth="1"/>
    <col min="12020" max="12021" width="2.140625" style="28" customWidth="1"/>
    <col min="12022" max="12022" width="15.7109375" style="28" customWidth="1"/>
    <col min="12023" max="12023" width="19" style="28" customWidth="1"/>
    <col min="12024" max="12024" width="1.140625" style="28" customWidth="1"/>
    <col min="12025" max="12025" width="10.85546875" style="28" customWidth="1"/>
    <col min="12026" max="12027" width="6.42578125" style="28" customWidth="1"/>
    <col min="12028" max="12028" width="11.7109375" style="28" customWidth="1"/>
    <col min="12029" max="12029" width="13.28515625" style="28" customWidth="1"/>
    <col min="12030" max="12030" width="11.7109375" style="28" customWidth="1"/>
    <col min="12031" max="12031" width="9.28515625" style="28" customWidth="1"/>
    <col min="12032" max="12039" width="1.7109375" style="28" customWidth="1"/>
    <col min="12040" max="12040" width="6.5703125" style="28" bestFit="1" customWidth="1"/>
    <col min="12041" max="12045" width="7.42578125" style="28" bestFit="1" customWidth="1"/>
    <col min="12046" max="12056" width="6.7109375" style="28" customWidth="1"/>
    <col min="12057" max="12273" width="9.140625" style="28"/>
    <col min="12274" max="12274" width="1.7109375" style="28" customWidth="1"/>
    <col min="12275" max="12275" width="1.140625" style="28" customWidth="1"/>
    <col min="12276" max="12277" width="2.140625" style="28" customWidth="1"/>
    <col min="12278" max="12278" width="15.7109375" style="28" customWidth="1"/>
    <col min="12279" max="12279" width="19" style="28" customWidth="1"/>
    <col min="12280" max="12280" width="1.140625" style="28" customWidth="1"/>
    <col min="12281" max="12281" width="10.85546875" style="28" customWidth="1"/>
    <col min="12282" max="12283" width="6.42578125" style="28" customWidth="1"/>
    <col min="12284" max="12284" width="11.7109375" style="28" customWidth="1"/>
    <col min="12285" max="12285" width="13.28515625" style="28" customWidth="1"/>
    <col min="12286" max="12286" width="11.7109375" style="28" customWidth="1"/>
    <col min="12287" max="12287" width="9.28515625" style="28" customWidth="1"/>
    <col min="12288" max="12295" width="1.7109375" style="28" customWidth="1"/>
    <col min="12296" max="12296" width="6.5703125" style="28" bestFit="1" customWidth="1"/>
    <col min="12297" max="12301" width="7.42578125" style="28" bestFit="1" customWidth="1"/>
    <col min="12302" max="12312" width="6.7109375" style="28" customWidth="1"/>
    <col min="12313" max="12529" width="9.140625" style="28"/>
    <col min="12530" max="12530" width="1.7109375" style="28" customWidth="1"/>
    <col min="12531" max="12531" width="1.140625" style="28" customWidth="1"/>
    <col min="12532" max="12533" width="2.140625" style="28" customWidth="1"/>
    <col min="12534" max="12534" width="15.7109375" style="28" customWidth="1"/>
    <col min="12535" max="12535" width="19" style="28" customWidth="1"/>
    <col min="12536" max="12536" width="1.140625" style="28" customWidth="1"/>
    <col min="12537" max="12537" width="10.85546875" style="28" customWidth="1"/>
    <col min="12538" max="12539" width="6.42578125" style="28" customWidth="1"/>
    <col min="12540" max="12540" width="11.7109375" style="28" customWidth="1"/>
    <col min="12541" max="12541" width="13.28515625" style="28" customWidth="1"/>
    <col min="12542" max="12542" width="11.7109375" style="28" customWidth="1"/>
    <col min="12543" max="12543" width="9.28515625" style="28" customWidth="1"/>
    <col min="12544" max="12551" width="1.7109375" style="28" customWidth="1"/>
    <col min="12552" max="12552" width="6.5703125" style="28" bestFit="1" customWidth="1"/>
    <col min="12553" max="12557" width="7.42578125" style="28" bestFit="1" customWidth="1"/>
    <col min="12558" max="12568" width="6.7109375" style="28" customWidth="1"/>
    <col min="12569" max="12785" width="9.140625" style="28"/>
    <col min="12786" max="12786" width="1.7109375" style="28" customWidth="1"/>
    <col min="12787" max="12787" width="1.140625" style="28" customWidth="1"/>
    <col min="12788" max="12789" width="2.140625" style="28" customWidth="1"/>
    <col min="12790" max="12790" width="15.7109375" style="28" customWidth="1"/>
    <col min="12791" max="12791" width="19" style="28" customWidth="1"/>
    <col min="12792" max="12792" width="1.140625" style="28" customWidth="1"/>
    <col min="12793" max="12793" width="10.85546875" style="28" customWidth="1"/>
    <col min="12794" max="12795" width="6.42578125" style="28" customWidth="1"/>
    <col min="12796" max="12796" width="11.7109375" style="28" customWidth="1"/>
    <col min="12797" max="12797" width="13.28515625" style="28" customWidth="1"/>
    <col min="12798" max="12798" width="11.7109375" style="28" customWidth="1"/>
    <col min="12799" max="12799" width="9.28515625" style="28" customWidth="1"/>
    <col min="12800" max="12807" width="1.7109375" style="28" customWidth="1"/>
    <col min="12808" max="12808" width="6.5703125" style="28" bestFit="1" customWidth="1"/>
    <col min="12809" max="12813" width="7.42578125" style="28" bestFit="1" customWidth="1"/>
    <col min="12814" max="12824" width="6.7109375" style="28" customWidth="1"/>
    <col min="12825" max="13041" width="9.140625" style="28"/>
    <col min="13042" max="13042" width="1.7109375" style="28" customWidth="1"/>
    <col min="13043" max="13043" width="1.140625" style="28" customWidth="1"/>
    <col min="13044" max="13045" width="2.140625" style="28" customWidth="1"/>
    <col min="13046" max="13046" width="15.7109375" style="28" customWidth="1"/>
    <col min="13047" max="13047" width="19" style="28" customWidth="1"/>
    <col min="13048" max="13048" width="1.140625" style="28" customWidth="1"/>
    <col min="13049" max="13049" width="10.85546875" style="28" customWidth="1"/>
    <col min="13050" max="13051" width="6.42578125" style="28" customWidth="1"/>
    <col min="13052" max="13052" width="11.7109375" style="28" customWidth="1"/>
    <col min="13053" max="13053" width="13.28515625" style="28" customWidth="1"/>
    <col min="13054" max="13054" width="11.7109375" style="28" customWidth="1"/>
    <col min="13055" max="13055" width="9.28515625" style="28" customWidth="1"/>
    <col min="13056" max="13063" width="1.7109375" style="28" customWidth="1"/>
    <col min="13064" max="13064" width="6.5703125" style="28" bestFit="1" customWidth="1"/>
    <col min="13065" max="13069" width="7.42578125" style="28" bestFit="1" customWidth="1"/>
    <col min="13070" max="13080" width="6.7109375" style="28" customWidth="1"/>
    <col min="13081" max="13297" width="9.140625" style="28"/>
    <col min="13298" max="13298" width="1.7109375" style="28" customWidth="1"/>
    <col min="13299" max="13299" width="1.140625" style="28" customWidth="1"/>
    <col min="13300" max="13301" width="2.140625" style="28" customWidth="1"/>
    <col min="13302" max="13302" width="15.7109375" style="28" customWidth="1"/>
    <col min="13303" max="13303" width="19" style="28" customWidth="1"/>
    <col min="13304" max="13304" width="1.140625" style="28" customWidth="1"/>
    <col min="13305" max="13305" width="10.85546875" style="28" customWidth="1"/>
    <col min="13306" max="13307" width="6.42578125" style="28" customWidth="1"/>
    <col min="13308" max="13308" width="11.7109375" style="28" customWidth="1"/>
    <col min="13309" max="13309" width="13.28515625" style="28" customWidth="1"/>
    <col min="13310" max="13310" width="11.7109375" style="28" customWidth="1"/>
    <col min="13311" max="13311" width="9.28515625" style="28" customWidth="1"/>
    <col min="13312" max="13319" width="1.7109375" style="28" customWidth="1"/>
    <col min="13320" max="13320" width="6.5703125" style="28" bestFit="1" customWidth="1"/>
    <col min="13321" max="13325" width="7.42578125" style="28" bestFit="1" customWidth="1"/>
    <col min="13326" max="13336" width="6.7109375" style="28" customWidth="1"/>
    <col min="13337" max="13553" width="9.140625" style="28"/>
    <col min="13554" max="13554" width="1.7109375" style="28" customWidth="1"/>
    <col min="13555" max="13555" width="1.140625" style="28" customWidth="1"/>
    <col min="13556" max="13557" width="2.140625" style="28" customWidth="1"/>
    <col min="13558" max="13558" width="15.7109375" style="28" customWidth="1"/>
    <col min="13559" max="13559" width="19" style="28" customWidth="1"/>
    <col min="13560" max="13560" width="1.140625" style="28" customWidth="1"/>
    <col min="13561" max="13561" width="10.85546875" style="28" customWidth="1"/>
    <col min="13562" max="13563" width="6.42578125" style="28" customWidth="1"/>
    <col min="13564" max="13564" width="11.7109375" style="28" customWidth="1"/>
    <col min="13565" max="13565" width="13.28515625" style="28" customWidth="1"/>
    <col min="13566" max="13566" width="11.7109375" style="28" customWidth="1"/>
    <col min="13567" max="13567" width="9.28515625" style="28" customWidth="1"/>
    <col min="13568" max="13575" width="1.7109375" style="28" customWidth="1"/>
    <col min="13576" max="13576" width="6.5703125" style="28" bestFit="1" customWidth="1"/>
    <col min="13577" max="13581" width="7.42578125" style="28" bestFit="1" customWidth="1"/>
    <col min="13582" max="13592" width="6.7109375" style="28" customWidth="1"/>
    <col min="13593" max="13809" width="9.140625" style="28"/>
    <col min="13810" max="13810" width="1.7109375" style="28" customWidth="1"/>
    <col min="13811" max="13811" width="1.140625" style="28" customWidth="1"/>
    <col min="13812" max="13813" width="2.140625" style="28" customWidth="1"/>
    <col min="13814" max="13814" width="15.7109375" style="28" customWidth="1"/>
    <col min="13815" max="13815" width="19" style="28" customWidth="1"/>
    <col min="13816" max="13816" width="1.140625" style="28" customWidth="1"/>
    <col min="13817" max="13817" width="10.85546875" style="28" customWidth="1"/>
    <col min="13818" max="13819" width="6.42578125" style="28" customWidth="1"/>
    <col min="13820" max="13820" width="11.7109375" style="28" customWidth="1"/>
    <col min="13821" max="13821" width="13.28515625" style="28" customWidth="1"/>
    <col min="13822" max="13822" width="11.7109375" style="28" customWidth="1"/>
    <col min="13823" max="13823" width="9.28515625" style="28" customWidth="1"/>
    <col min="13824" max="13831" width="1.7109375" style="28" customWidth="1"/>
    <col min="13832" max="13832" width="6.5703125" style="28" bestFit="1" customWidth="1"/>
    <col min="13833" max="13837" width="7.42578125" style="28" bestFit="1" customWidth="1"/>
    <col min="13838" max="13848" width="6.7109375" style="28" customWidth="1"/>
    <col min="13849" max="14065" width="9.140625" style="28"/>
    <col min="14066" max="14066" width="1.7109375" style="28" customWidth="1"/>
    <col min="14067" max="14067" width="1.140625" style="28" customWidth="1"/>
    <col min="14068" max="14069" width="2.140625" style="28" customWidth="1"/>
    <col min="14070" max="14070" width="15.7109375" style="28" customWidth="1"/>
    <col min="14071" max="14071" width="19" style="28" customWidth="1"/>
    <col min="14072" max="14072" width="1.140625" style="28" customWidth="1"/>
    <col min="14073" max="14073" width="10.85546875" style="28" customWidth="1"/>
    <col min="14074" max="14075" width="6.42578125" style="28" customWidth="1"/>
    <col min="14076" max="14076" width="11.7109375" style="28" customWidth="1"/>
    <col min="14077" max="14077" width="13.28515625" style="28" customWidth="1"/>
    <col min="14078" max="14078" width="11.7109375" style="28" customWidth="1"/>
    <col min="14079" max="14079" width="9.28515625" style="28" customWidth="1"/>
    <col min="14080" max="14087" width="1.7109375" style="28" customWidth="1"/>
    <col min="14088" max="14088" width="6.5703125" style="28" bestFit="1" customWidth="1"/>
    <col min="14089" max="14093" width="7.42578125" style="28" bestFit="1" customWidth="1"/>
    <col min="14094" max="14104" width="6.7109375" style="28" customWidth="1"/>
    <col min="14105" max="14321" width="9.140625" style="28"/>
    <col min="14322" max="14322" width="1.7109375" style="28" customWidth="1"/>
    <col min="14323" max="14323" width="1.140625" style="28" customWidth="1"/>
    <col min="14324" max="14325" width="2.140625" style="28" customWidth="1"/>
    <col min="14326" max="14326" width="15.7109375" style="28" customWidth="1"/>
    <col min="14327" max="14327" width="19" style="28" customWidth="1"/>
    <col min="14328" max="14328" width="1.140625" style="28" customWidth="1"/>
    <col min="14329" max="14329" width="10.85546875" style="28" customWidth="1"/>
    <col min="14330" max="14331" width="6.42578125" style="28" customWidth="1"/>
    <col min="14332" max="14332" width="11.7109375" style="28" customWidth="1"/>
    <col min="14333" max="14333" width="13.28515625" style="28" customWidth="1"/>
    <col min="14334" max="14334" width="11.7109375" style="28" customWidth="1"/>
    <col min="14335" max="14335" width="9.28515625" style="28" customWidth="1"/>
    <col min="14336" max="14343" width="1.7109375" style="28" customWidth="1"/>
    <col min="14344" max="14344" width="6.5703125" style="28" bestFit="1" customWidth="1"/>
    <col min="14345" max="14349" width="7.42578125" style="28" bestFit="1" customWidth="1"/>
    <col min="14350" max="14360" width="6.7109375" style="28" customWidth="1"/>
    <col min="14361" max="14577" width="9.140625" style="28"/>
    <col min="14578" max="14578" width="1.7109375" style="28" customWidth="1"/>
    <col min="14579" max="14579" width="1.140625" style="28" customWidth="1"/>
    <col min="14580" max="14581" width="2.140625" style="28" customWidth="1"/>
    <col min="14582" max="14582" width="15.7109375" style="28" customWidth="1"/>
    <col min="14583" max="14583" width="19" style="28" customWidth="1"/>
    <col min="14584" max="14584" width="1.140625" style="28" customWidth="1"/>
    <col min="14585" max="14585" width="10.85546875" style="28" customWidth="1"/>
    <col min="14586" max="14587" width="6.42578125" style="28" customWidth="1"/>
    <col min="14588" max="14588" width="11.7109375" style="28" customWidth="1"/>
    <col min="14589" max="14589" width="13.28515625" style="28" customWidth="1"/>
    <col min="14590" max="14590" width="11.7109375" style="28" customWidth="1"/>
    <col min="14591" max="14591" width="9.28515625" style="28" customWidth="1"/>
    <col min="14592" max="14599" width="1.7109375" style="28" customWidth="1"/>
    <col min="14600" max="14600" width="6.5703125" style="28" bestFit="1" customWidth="1"/>
    <col min="14601" max="14605" width="7.42578125" style="28" bestFit="1" customWidth="1"/>
    <col min="14606" max="14616" width="6.7109375" style="28" customWidth="1"/>
    <col min="14617" max="14833" width="9.140625" style="28"/>
    <col min="14834" max="14834" width="1.7109375" style="28" customWidth="1"/>
    <col min="14835" max="14835" width="1.140625" style="28" customWidth="1"/>
    <col min="14836" max="14837" width="2.140625" style="28" customWidth="1"/>
    <col min="14838" max="14838" width="15.7109375" style="28" customWidth="1"/>
    <col min="14839" max="14839" width="19" style="28" customWidth="1"/>
    <col min="14840" max="14840" width="1.140625" style="28" customWidth="1"/>
    <col min="14841" max="14841" width="10.85546875" style="28" customWidth="1"/>
    <col min="14842" max="14843" width="6.42578125" style="28" customWidth="1"/>
    <col min="14844" max="14844" width="11.7109375" style="28" customWidth="1"/>
    <col min="14845" max="14845" width="13.28515625" style="28" customWidth="1"/>
    <col min="14846" max="14846" width="11.7109375" style="28" customWidth="1"/>
    <col min="14847" max="14847" width="9.28515625" style="28" customWidth="1"/>
    <col min="14848" max="14855" width="1.7109375" style="28" customWidth="1"/>
    <col min="14856" max="14856" width="6.5703125" style="28" bestFit="1" customWidth="1"/>
    <col min="14857" max="14861" width="7.42578125" style="28" bestFit="1" customWidth="1"/>
    <col min="14862" max="14872" width="6.7109375" style="28" customWidth="1"/>
    <col min="14873" max="15089" width="9.140625" style="28"/>
    <col min="15090" max="15090" width="1.7109375" style="28" customWidth="1"/>
    <col min="15091" max="15091" width="1.140625" style="28" customWidth="1"/>
    <col min="15092" max="15093" width="2.140625" style="28" customWidth="1"/>
    <col min="15094" max="15094" width="15.7109375" style="28" customWidth="1"/>
    <col min="15095" max="15095" width="19" style="28" customWidth="1"/>
    <col min="15096" max="15096" width="1.140625" style="28" customWidth="1"/>
    <col min="15097" max="15097" width="10.85546875" style="28" customWidth="1"/>
    <col min="15098" max="15099" width="6.42578125" style="28" customWidth="1"/>
    <col min="15100" max="15100" width="11.7109375" style="28" customWidth="1"/>
    <col min="15101" max="15101" width="13.28515625" style="28" customWidth="1"/>
    <col min="15102" max="15102" width="11.7109375" style="28" customWidth="1"/>
    <col min="15103" max="15103" width="9.28515625" style="28" customWidth="1"/>
    <col min="15104" max="15111" width="1.7109375" style="28" customWidth="1"/>
    <col min="15112" max="15112" width="6.5703125" style="28" bestFit="1" customWidth="1"/>
    <col min="15113" max="15117" width="7.42578125" style="28" bestFit="1" customWidth="1"/>
    <col min="15118" max="15128" width="6.7109375" style="28" customWidth="1"/>
    <col min="15129" max="15345" width="9.140625" style="28"/>
    <col min="15346" max="15346" width="1.7109375" style="28" customWidth="1"/>
    <col min="15347" max="15347" width="1.140625" style="28" customWidth="1"/>
    <col min="15348" max="15349" width="2.140625" style="28" customWidth="1"/>
    <col min="15350" max="15350" width="15.7109375" style="28" customWidth="1"/>
    <col min="15351" max="15351" width="19" style="28" customWidth="1"/>
    <col min="15352" max="15352" width="1.140625" style="28" customWidth="1"/>
    <col min="15353" max="15353" width="10.85546875" style="28" customWidth="1"/>
    <col min="15354" max="15355" width="6.42578125" style="28" customWidth="1"/>
    <col min="15356" max="15356" width="11.7109375" style="28" customWidth="1"/>
    <col min="15357" max="15357" width="13.28515625" style="28" customWidth="1"/>
    <col min="15358" max="15358" width="11.7109375" style="28" customWidth="1"/>
    <col min="15359" max="15359" width="9.28515625" style="28" customWidth="1"/>
    <col min="15360" max="15367" width="1.7109375" style="28" customWidth="1"/>
    <col min="15368" max="15368" width="6.5703125" style="28" bestFit="1" customWidth="1"/>
    <col min="15369" max="15373" width="7.42578125" style="28" bestFit="1" customWidth="1"/>
    <col min="15374" max="15384" width="6.7109375" style="28" customWidth="1"/>
    <col min="15385" max="15601" width="9.140625" style="28"/>
    <col min="15602" max="15602" width="1.7109375" style="28" customWidth="1"/>
    <col min="15603" max="15603" width="1.140625" style="28" customWidth="1"/>
    <col min="15604" max="15605" width="2.140625" style="28" customWidth="1"/>
    <col min="15606" max="15606" width="15.7109375" style="28" customWidth="1"/>
    <col min="15607" max="15607" width="19" style="28" customWidth="1"/>
    <col min="15608" max="15608" width="1.140625" style="28" customWidth="1"/>
    <col min="15609" max="15609" width="10.85546875" style="28" customWidth="1"/>
    <col min="15610" max="15611" width="6.42578125" style="28" customWidth="1"/>
    <col min="15612" max="15612" width="11.7109375" style="28" customWidth="1"/>
    <col min="15613" max="15613" width="13.28515625" style="28" customWidth="1"/>
    <col min="15614" max="15614" width="11.7109375" style="28" customWidth="1"/>
    <col min="15615" max="15615" width="9.28515625" style="28" customWidth="1"/>
    <col min="15616" max="15623" width="1.7109375" style="28" customWidth="1"/>
    <col min="15624" max="15624" width="6.5703125" style="28" bestFit="1" customWidth="1"/>
    <col min="15625" max="15629" width="7.42578125" style="28" bestFit="1" customWidth="1"/>
    <col min="15630" max="15640" width="6.7109375" style="28" customWidth="1"/>
    <col min="15641" max="15857" width="9.140625" style="28"/>
    <col min="15858" max="15858" width="1.7109375" style="28" customWidth="1"/>
    <col min="15859" max="15859" width="1.140625" style="28" customWidth="1"/>
    <col min="15860" max="15861" width="2.140625" style="28" customWidth="1"/>
    <col min="15862" max="15862" width="15.7109375" style="28" customWidth="1"/>
    <col min="15863" max="15863" width="19" style="28" customWidth="1"/>
    <col min="15864" max="15864" width="1.140625" style="28" customWidth="1"/>
    <col min="15865" max="15865" width="10.85546875" style="28" customWidth="1"/>
    <col min="15866" max="15867" width="6.42578125" style="28" customWidth="1"/>
    <col min="15868" max="15868" width="11.7109375" style="28" customWidth="1"/>
    <col min="15869" max="15869" width="13.28515625" style="28" customWidth="1"/>
    <col min="15870" max="15870" width="11.7109375" style="28" customWidth="1"/>
    <col min="15871" max="15871" width="9.28515625" style="28" customWidth="1"/>
    <col min="15872" max="15879" width="1.7109375" style="28" customWidth="1"/>
    <col min="15880" max="15880" width="6.5703125" style="28" bestFit="1" customWidth="1"/>
    <col min="15881" max="15885" width="7.42578125" style="28" bestFit="1" customWidth="1"/>
    <col min="15886" max="15896" width="6.7109375" style="28" customWidth="1"/>
    <col min="15897" max="16113" width="9.140625" style="28"/>
    <col min="16114" max="16114" width="1.7109375" style="28" customWidth="1"/>
    <col min="16115" max="16115" width="1.140625" style="28" customWidth="1"/>
    <col min="16116" max="16117" width="2.140625" style="28" customWidth="1"/>
    <col min="16118" max="16118" width="15.7109375" style="28" customWidth="1"/>
    <col min="16119" max="16119" width="19" style="28" customWidth="1"/>
    <col min="16120" max="16120" width="1.140625" style="28" customWidth="1"/>
    <col min="16121" max="16121" width="10.85546875" style="28" customWidth="1"/>
    <col min="16122" max="16123" width="6.42578125" style="28" customWidth="1"/>
    <col min="16124" max="16124" width="11.7109375" style="28" customWidth="1"/>
    <col min="16125" max="16125" width="13.28515625" style="28" customWidth="1"/>
    <col min="16126" max="16126" width="11.7109375" style="28" customWidth="1"/>
    <col min="16127" max="16127" width="9.28515625" style="28" customWidth="1"/>
    <col min="16128" max="16135" width="1.7109375" style="28" customWidth="1"/>
    <col min="16136" max="16136" width="6.5703125" style="28" bestFit="1" customWidth="1"/>
    <col min="16137" max="16141" width="7.42578125" style="28" bestFit="1" customWidth="1"/>
    <col min="16142" max="16152" width="6.7109375" style="28" customWidth="1"/>
    <col min="16153" max="16384" width="9.140625" style="28"/>
  </cols>
  <sheetData>
    <row r="2" spans="1:14" s="29" customFormat="1" ht="15.75" x14ac:dyDescent="0.25">
      <c r="B2" s="30" t="s">
        <v>598</v>
      </c>
      <c r="C2" s="30"/>
      <c r="D2" s="30"/>
      <c r="E2" s="30"/>
      <c r="F2" s="31" t="s">
        <v>584</v>
      </c>
      <c r="G2" s="32"/>
      <c r="H2" s="30"/>
      <c r="I2" s="30"/>
      <c r="J2" s="30"/>
      <c r="K2" s="30"/>
      <c r="L2" s="30"/>
      <c r="M2" s="30"/>
      <c r="N2" s="30"/>
    </row>
    <row r="3" spans="1:14" s="29" customFormat="1" ht="15.75" x14ac:dyDescent="0.25">
      <c r="B3" s="30"/>
      <c r="C3" s="30"/>
      <c r="D3" s="30"/>
      <c r="E3" s="30"/>
      <c r="F3" s="31"/>
      <c r="G3" s="32"/>
      <c r="H3" s="30"/>
      <c r="I3" s="30"/>
      <c r="J3" s="30"/>
      <c r="K3" s="30"/>
      <c r="L3" s="30"/>
      <c r="M3" s="30"/>
      <c r="N3" s="30"/>
    </row>
    <row r="4" spans="1:14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 t="s">
        <v>601</v>
      </c>
      <c r="I4" s="33"/>
      <c r="J4" s="33"/>
      <c r="K4" s="33"/>
      <c r="L4" s="33" t="s">
        <v>521</v>
      </c>
      <c r="M4" s="33"/>
      <c r="N4" s="33"/>
    </row>
    <row r="5" spans="1:14" s="29" customFormat="1" ht="21" customHeight="1" x14ac:dyDescent="0.25">
      <c r="B5" s="34" t="s">
        <v>522</v>
      </c>
      <c r="C5" s="34"/>
      <c r="D5" s="34"/>
      <c r="E5" s="34"/>
      <c r="F5" s="34"/>
      <c r="G5" s="34"/>
      <c r="H5" s="34" t="s">
        <v>585</v>
      </c>
      <c r="I5" s="34"/>
      <c r="J5" s="34"/>
      <c r="K5" s="34"/>
      <c r="L5" s="34" t="s">
        <v>524</v>
      </c>
      <c r="M5" s="34"/>
      <c r="N5" s="34"/>
    </row>
    <row r="6" spans="1:14" s="35" customFormat="1" ht="21" customHeight="1" thickBot="1" x14ac:dyDescent="0.3">
      <c r="B6" s="36"/>
      <c r="C6" s="37"/>
      <c r="D6" s="37"/>
      <c r="E6" s="37"/>
      <c r="F6" s="37"/>
      <c r="G6" s="38"/>
      <c r="H6" s="38"/>
      <c r="I6" s="38"/>
      <c r="J6" s="38"/>
      <c r="K6" s="38"/>
      <c r="L6" s="38"/>
      <c r="M6" s="38"/>
      <c r="N6" s="38"/>
    </row>
    <row r="7" spans="1:14" ht="13.5" customHeight="1" x14ac:dyDescent="0.25">
      <c r="A7" s="39"/>
      <c r="B7" s="776" t="s">
        <v>525</v>
      </c>
      <c r="C7" s="777"/>
      <c r="D7" s="777"/>
      <c r="E7" s="777"/>
      <c r="F7" s="777"/>
      <c r="G7" s="778"/>
      <c r="H7" s="785" t="s">
        <v>526</v>
      </c>
      <c r="I7" s="776" t="s">
        <v>527</v>
      </c>
      <c r="J7" s="788"/>
      <c r="K7" s="793" t="s">
        <v>528</v>
      </c>
      <c r="L7" s="796" t="s">
        <v>529</v>
      </c>
      <c r="M7" s="799" t="s">
        <v>530</v>
      </c>
      <c r="N7" s="763" t="s">
        <v>603</v>
      </c>
    </row>
    <row r="8" spans="1:14" ht="13.5" customHeight="1" x14ac:dyDescent="0.25">
      <c r="A8" s="39"/>
      <c r="B8" s="779"/>
      <c r="C8" s="780"/>
      <c r="D8" s="780"/>
      <c r="E8" s="780"/>
      <c r="F8" s="780"/>
      <c r="G8" s="781"/>
      <c r="H8" s="786"/>
      <c r="I8" s="789"/>
      <c r="J8" s="790"/>
      <c r="K8" s="794"/>
      <c r="L8" s="797"/>
      <c r="M8" s="800"/>
      <c r="N8" s="764"/>
    </row>
    <row r="9" spans="1:14" ht="12.75" customHeight="1" x14ac:dyDescent="0.25">
      <c r="A9" s="39"/>
      <c r="B9" s="779"/>
      <c r="C9" s="780"/>
      <c r="D9" s="780"/>
      <c r="E9" s="780"/>
      <c r="F9" s="780"/>
      <c r="G9" s="781"/>
      <c r="H9" s="786"/>
      <c r="I9" s="791"/>
      <c r="J9" s="792"/>
      <c r="K9" s="794"/>
      <c r="L9" s="797"/>
      <c r="M9" s="800"/>
      <c r="N9" s="764"/>
    </row>
    <row r="10" spans="1:14" ht="13.5" customHeight="1" x14ac:dyDescent="0.25">
      <c r="A10" s="39"/>
      <c r="B10" s="779"/>
      <c r="C10" s="780"/>
      <c r="D10" s="780"/>
      <c r="E10" s="780"/>
      <c r="F10" s="780"/>
      <c r="G10" s="781"/>
      <c r="H10" s="786"/>
      <c r="I10" s="766" t="s">
        <v>531</v>
      </c>
      <c r="J10" s="768" t="s">
        <v>532</v>
      </c>
      <c r="K10" s="794"/>
      <c r="L10" s="797"/>
      <c r="M10" s="800"/>
      <c r="N10" s="764"/>
    </row>
    <row r="11" spans="1:14" ht="13.5" customHeight="1" thickBot="1" x14ac:dyDescent="0.3">
      <c r="A11" s="39"/>
      <c r="B11" s="782"/>
      <c r="C11" s="783"/>
      <c r="D11" s="783"/>
      <c r="E11" s="783"/>
      <c r="F11" s="783"/>
      <c r="G11" s="784"/>
      <c r="H11" s="787"/>
      <c r="I11" s="767"/>
      <c r="J11" s="769"/>
      <c r="K11" s="795"/>
      <c r="L11" s="798"/>
      <c r="M11" s="801"/>
      <c r="N11" s="765"/>
    </row>
    <row r="12" spans="1:14" ht="13.5" thickTop="1" x14ac:dyDescent="0.25">
      <c r="A12" s="40"/>
      <c r="B12" s="41"/>
      <c r="C12" s="42" t="s">
        <v>533</v>
      </c>
      <c r="D12" s="42"/>
      <c r="E12" s="42"/>
      <c r="F12" s="43"/>
      <c r="G12" s="44"/>
      <c r="H12" s="249">
        <v>1548.3949999999998</v>
      </c>
      <c r="I12" s="250">
        <v>1995</v>
      </c>
      <c r="J12" s="251">
        <v>987</v>
      </c>
      <c r="K12" s="463">
        <v>687290.05500000005</v>
      </c>
      <c r="L12" s="435">
        <v>99596.679000000004</v>
      </c>
      <c r="M12" s="456">
        <v>786886.73399999994</v>
      </c>
      <c r="N12" s="248">
        <v>36989.380132330582</v>
      </c>
    </row>
    <row r="13" spans="1:14" ht="12.75" customHeight="1" x14ac:dyDescent="0.25">
      <c r="A13" s="40"/>
      <c r="B13" s="45"/>
      <c r="C13" s="770" t="s">
        <v>534</v>
      </c>
      <c r="D13" s="46" t="s">
        <v>535</v>
      </c>
      <c r="E13" s="47"/>
      <c r="F13" s="48"/>
      <c r="G13" s="49"/>
      <c r="H13" s="249">
        <v>0</v>
      </c>
      <c r="I13" s="250">
        <v>0</v>
      </c>
      <c r="J13" s="251">
        <v>0</v>
      </c>
      <c r="K13" s="463">
        <v>125.25</v>
      </c>
      <c r="L13" s="435">
        <v>102.253</v>
      </c>
      <c r="M13" s="456">
        <v>227.50299999999999</v>
      </c>
      <c r="N13" s="252" t="s">
        <v>656</v>
      </c>
    </row>
    <row r="14" spans="1:14" x14ac:dyDescent="0.25">
      <c r="A14" s="40"/>
      <c r="B14" s="50"/>
      <c r="C14" s="771"/>
      <c r="D14" s="54" t="s">
        <v>536</v>
      </c>
      <c r="E14" s="51"/>
      <c r="F14" s="52"/>
      <c r="G14" s="53"/>
      <c r="H14" s="253">
        <v>1532.5949999999998</v>
      </c>
      <c r="I14" s="254">
        <v>1974</v>
      </c>
      <c r="J14" s="255">
        <v>975</v>
      </c>
      <c r="K14" s="464">
        <v>680769.56700000004</v>
      </c>
      <c r="L14" s="436">
        <v>98952.616000000009</v>
      </c>
      <c r="M14" s="457">
        <v>779722.18299999996</v>
      </c>
      <c r="N14" s="256">
        <v>37016.170123222379</v>
      </c>
    </row>
    <row r="15" spans="1:14" x14ac:dyDescent="0.25">
      <c r="A15" s="40"/>
      <c r="B15" s="50"/>
      <c r="C15" s="771"/>
      <c r="D15" s="54" t="s">
        <v>537</v>
      </c>
      <c r="E15" s="51"/>
      <c r="F15" s="52"/>
      <c r="G15" s="53"/>
      <c r="H15" s="253">
        <v>0.9</v>
      </c>
      <c r="I15" s="254">
        <v>1</v>
      </c>
      <c r="J15" s="255">
        <v>0</v>
      </c>
      <c r="K15" s="464">
        <v>270</v>
      </c>
      <c r="L15" s="436">
        <v>200.93</v>
      </c>
      <c r="M15" s="457">
        <v>470.93</v>
      </c>
      <c r="N15" s="256">
        <v>25000</v>
      </c>
    </row>
    <row r="16" spans="1:14" x14ac:dyDescent="0.25">
      <c r="A16" s="40"/>
      <c r="B16" s="50"/>
      <c r="C16" s="771"/>
      <c r="D16" s="54" t="s">
        <v>538</v>
      </c>
      <c r="E16" s="51"/>
      <c r="F16" s="52"/>
      <c r="G16" s="53"/>
      <c r="H16" s="253">
        <v>0</v>
      </c>
      <c r="I16" s="254">
        <v>0</v>
      </c>
      <c r="J16" s="255">
        <v>0</v>
      </c>
      <c r="K16" s="464">
        <v>0</v>
      </c>
      <c r="L16" s="436">
        <v>0</v>
      </c>
      <c r="M16" s="457">
        <v>0</v>
      </c>
      <c r="N16" s="256" t="s">
        <v>656</v>
      </c>
    </row>
    <row r="17" spans="1:14" x14ac:dyDescent="0.25">
      <c r="A17" s="40"/>
      <c r="B17" s="50"/>
      <c r="C17" s="771"/>
      <c r="D17" s="273" t="s">
        <v>539</v>
      </c>
      <c r="E17" s="55"/>
      <c r="F17" s="56"/>
      <c r="G17" s="57"/>
      <c r="H17" s="257">
        <v>2</v>
      </c>
      <c r="I17" s="258">
        <v>2</v>
      </c>
      <c r="J17" s="259">
        <v>0</v>
      </c>
      <c r="K17" s="465">
        <v>358.238</v>
      </c>
      <c r="L17" s="437">
        <v>250.28</v>
      </c>
      <c r="M17" s="458">
        <v>608.51800000000003</v>
      </c>
      <c r="N17" s="260">
        <v>14926.583333333334</v>
      </c>
    </row>
    <row r="18" spans="1:14" x14ac:dyDescent="0.25">
      <c r="A18" s="40"/>
      <c r="B18" s="58"/>
      <c r="C18" s="771"/>
      <c r="D18" s="59" t="s">
        <v>588</v>
      </c>
      <c r="E18" s="60"/>
      <c r="F18" s="61"/>
      <c r="G18" s="62"/>
      <c r="H18" s="261">
        <v>12.9</v>
      </c>
      <c r="I18" s="262">
        <v>18</v>
      </c>
      <c r="J18" s="263">
        <v>12</v>
      </c>
      <c r="K18" s="466">
        <v>5767</v>
      </c>
      <c r="L18" s="438">
        <v>90.6</v>
      </c>
      <c r="M18" s="459">
        <v>5857.6</v>
      </c>
      <c r="N18" s="264">
        <v>37254.521963824292</v>
      </c>
    </row>
    <row r="19" spans="1:14" ht="12.75" customHeight="1" x14ac:dyDescent="0.25">
      <c r="A19" s="40"/>
      <c r="B19" s="50"/>
      <c r="C19" s="771"/>
      <c r="D19" s="773" t="s">
        <v>534</v>
      </c>
      <c r="E19" s="47" t="s">
        <v>587</v>
      </c>
      <c r="F19" s="48"/>
      <c r="G19" s="49"/>
      <c r="H19" s="249">
        <v>12.9</v>
      </c>
      <c r="I19" s="250">
        <v>18</v>
      </c>
      <c r="J19" s="251">
        <v>12</v>
      </c>
      <c r="K19" s="463">
        <v>5767</v>
      </c>
      <c r="L19" s="435">
        <v>0</v>
      </c>
      <c r="M19" s="456">
        <v>5767</v>
      </c>
      <c r="N19" s="252">
        <v>37254.521963824292</v>
      </c>
    </row>
    <row r="20" spans="1:14" ht="12.75" customHeight="1" x14ac:dyDescent="0.25">
      <c r="A20" s="40"/>
      <c r="B20" s="50"/>
      <c r="C20" s="771"/>
      <c r="D20" s="774"/>
      <c r="E20" s="63" t="s">
        <v>540</v>
      </c>
      <c r="F20" s="64"/>
      <c r="G20" s="65"/>
      <c r="H20" s="265">
        <v>0</v>
      </c>
      <c r="I20" s="266">
        <v>0</v>
      </c>
      <c r="J20" s="267">
        <v>0</v>
      </c>
      <c r="K20" s="467">
        <v>0</v>
      </c>
      <c r="L20" s="439">
        <v>0</v>
      </c>
      <c r="M20" s="460">
        <v>0</v>
      </c>
      <c r="N20" s="268" t="s">
        <v>656</v>
      </c>
    </row>
    <row r="21" spans="1:14" x14ac:dyDescent="0.25">
      <c r="A21" s="40"/>
      <c r="B21" s="50"/>
      <c r="C21" s="771"/>
      <c r="D21" s="774"/>
      <c r="E21" s="63" t="s">
        <v>541</v>
      </c>
      <c r="F21" s="64"/>
      <c r="G21" s="65"/>
      <c r="H21" s="265">
        <v>0</v>
      </c>
      <c r="I21" s="266">
        <v>0</v>
      </c>
      <c r="J21" s="267">
        <v>0</v>
      </c>
      <c r="K21" s="467">
        <v>0</v>
      </c>
      <c r="L21" s="439">
        <v>0</v>
      </c>
      <c r="M21" s="460">
        <v>0</v>
      </c>
      <c r="N21" s="268" t="s">
        <v>656</v>
      </c>
    </row>
    <row r="22" spans="1:14" x14ac:dyDescent="0.25">
      <c r="A22" s="40"/>
      <c r="B22" s="50"/>
      <c r="C22" s="771"/>
      <c r="D22" s="774"/>
      <c r="E22" s="63" t="s">
        <v>542</v>
      </c>
      <c r="F22" s="64"/>
      <c r="G22" s="65"/>
      <c r="H22" s="265">
        <v>0</v>
      </c>
      <c r="I22" s="266">
        <v>0</v>
      </c>
      <c r="J22" s="267">
        <v>0</v>
      </c>
      <c r="K22" s="467">
        <v>0</v>
      </c>
      <c r="L22" s="439">
        <v>0</v>
      </c>
      <c r="M22" s="460">
        <v>0</v>
      </c>
      <c r="N22" s="268" t="s">
        <v>656</v>
      </c>
    </row>
    <row r="23" spans="1:14" ht="13.5" thickBot="1" x14ac:dyDescent="0.3">
      <c r="A23" s="40"/>
      <c r="B23" s="66"/>
      <c r="C23" s="772"/>
      <c r="D23" s="775"/>
      <c r="E23" s="86" t="s">
        <v>586</v>
      </c>
      <c r="F23" s="67"/>
      <c r="G23" s="68"/>
      <c r="H23" s="269">
        <v>0</v>
      </c>
      <c r="I23" s="270">
        <v>0</v>
      </c>
      <c r="J23" s="271">
        <v>0</v>
      </c>
      <c r="K23" s="468">
        <v>0</v>
      </c>
      <c r="L23" s="440">
        <v>90.6</v>
      </c>
      <c r="M23" s="461">
        <v>90.6</v>
      </c>
      <c r="N23" s="272" t="s">
        <v>656</v>
      </c>
    </row>
    <row r="24" spans="1:14" ht="13.5" x14ac:dyDescent="0.25">
      <c r="B24" s="69" t="s">
        <v>416</v>
      </c>
      <c r="C24" s="70"/>
      <c r="D24" s="70"/>
      <c r="E24" s="70"/>
      <c r="F24" s="70"/>
      <c r="G24" s="69"/>
      <c r="H24" s="69"/>
      <c r="I24" s="69"/>
      <c r="J24" s="69"/>
      <c r="K24" s="69"/>
      <c r="L24" s="69"/>
      <c r="M24" s="69"/>
      <c r="N24" s="71" t="s">
        <v>543</v>
      </c>
    </row>
    <row r="26" spans="1:14" x14ac:dyDescent="0.25">
      <c r="H26" s="274"/>
      <c r="I26" s="275"/>
      <c r="J26" s="275"/>
      <c r="K26" s="276"/>
      <c r="L26" s="276"/>
      <c r="M26" s="276"/>
      <c r="N26" s="72"/>
    </row>
    <row r="28" spans="1:14" x14ac:dyDescent="0.25">
      <c r="N28" s="72"/>
    </row>
    <row r="29" spans="1:14" x14ac:dyDescent="0.25">
      <c r="N29" s="72"/>
    </row>
    <row r="30" spans="1:14" x14ac:dyDescent="0.25">
      <c r="N30" s="72"/>
    </row>
    <row r="31" spans="1:14" x14ac:dyDescent="0.25">
      <c r="N31" s="72"/>
    </row>
    <row r="32" spans="1:14" x14ac:dyDescent="0.25">
      <c r="N32" s="72"/>
    </row>
    <row r="33" spans="14:14" x14ac:dyDescent="0.25">
      <c r="N33" s="72"/>
    </row>
    <row r="34" spans="14:14" x14ac:dyDescent="0.25">
      <c r="N34" s="72"/>
    </row>
    <row r="35" spans="14:14" x14ac:dyDescent="0.25">
      <c r="N35" s="72"/>
    </row>
    <row r="36" spans="14:14" x14ac:dyDescent="0.25">
      <c r="N36" s="72"/>
    </row>
    <row r="37" spans="14:14" x14ac:dyDescent="0.25">
      <c r="N37" s="72"/>
    </row>
  </sheetData>
  <mergeCells count="11">
    <mergeCell ref="N7:N11"/>
    <mergeCell ref="I10:I11"/>
    <mergeCell ref="J10:J11"/>
    <mergeCell ref="C13:C23"/>
    <mergeCell ref="D19:D23"/>
    <mergeCell ref="B7:G11"/>
    <mergeCell ref="H7:H11"/>
    <mergeCell ref="I7:J9"/>
    <mergeCell ref="K7:K11"/>
    <mergeCell ref="L7:L11"/>
    <mergeCell ref="M7:M11"/>
  </mergeCells>
  <conditionalFormatting sqref="E2:E3">
    <cfRule type="expression" dxfId="34" priority="3" stopIfTrue="1">
      <formula>#REF!=" ?"</formula>
    </cfRule>
  </conditionalFormatting>
  <conditionalFormatting sqref="E6">
    <cfRule type="expression" dxfId="33" priority="12" stopIfTrue="1">
      <formula>#REF!=" "</formula>
    </cfRule>
  </conditionalFormatting>
  <conditionalFormatting sqref="N24">
    <cfRule type="expression" dxfId="3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zoomScale="90" zoomScaleNormal="90" workbookViewId="0">
      <selection activeCell="L40" sqref="L40"/>
    </sheetView>
  </sheetViews>
  <sheetFormatPr defaultRowHeight="12.75" x14ac:dyDescent="0.2"/>
  <cols>
    <col min="1" max="1" width="3.28515625" style="277" customWidth="1"/>
    <col min="2" max="2" width="2.7109375" style="277" customWidth="1"/>
    <col min="3" max="3" width="1.28515625" style="277" customWidth="1"/>
    <col min="4" max="4" width="4" style="277" customWidth="1"/>
    <col min="5" max="6" width="9.140625" style="277"/>
    <col min="7" max="7" width="17.140625" style="277" customWidth="1"/>
    <col min="8" max="13" width="11.7109375" style="277" customWidth="1"/>
    <col min="14" max="19" width="6.7109375" style="28" customWidth="1"/>
    <col min="20" max="26" width="9.140625" style="28"/>
    <col min="27" max="16384" width="9.140625" style="277"/>
  </cols>
  <sheetData>
    <row r="1" spans="2:26" s="154" customFormat="1" x14ac:dyDescent="0.2"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</row>
    <row r="2" spans="2:26" s="280" customFormat="1" ht="15.75" x14ac:dyDescent="0.25">
      <c r="B2" s="30" t="s">
        <v>544</v>
      </c>
      <c r="C2" s="30"/>
      <c r="D2" s="30"/>
      <c r="E2" s="30"/>
      <c r="F2" s="31" t="s">
        <v>545</v>
      </c>
      <c r="G2" s="32"/>
      <c r="H2" s="30"/>
      <c r="I2" s="30"/>
      <c r="J2" s="30"/>
      <c r="K2" s="30"/>
      <c r="L2" s="30"/>
      <c r="M2" s="3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</row>
    <row r="3" spans="2:26" s="154" customFormat="1" x14ac:dyDescent="0.2">
      <c r="B3" s="281"/>
      <c r="C3" s="281"/>
      <c r="D3" s="281"/>
      <c r="E3" s="281"/>
      <c r="F3" s="282"/>
      <c r="G3" s="283"/>
      <c r="H3" s="281"/>
      <c r="I3" s="281"/>
      <c r="J3" s="281"/>
      <c r="K3" s="281"/>
      <c r="L3" s="281"/>
      <c r="M3" s="281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2:26" s="154" customFormat="1" x14ac:dyDescent="0.2">
      <c r="B4" s="3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</row>
    <row r="5" spans="2:26" s="154" customFormat="1" x14ac:dyDescent="0.2">
      <c r="B5" s="285" t="s">
        <v>519</v>
      </c>
      <c r="C5" s="285"/>
      <c r="D5" s="285"/>
      <c r="E5" s="285"/>
      <c r="F5" s="285"/>
      <c r="G5" s="285"/>
      <c r="H5" s="285" t="s">
        <v>601</v>
      </c>
      <c r="I5" s="285"/>
      <c r="J5" s="285"/>
      <c r="K5" s="285" t="s">
        <v>521</v>
      </c>
      <c r="L5" s="285"/>
      <c r="M5" s="285"/>
      <c r="N5" s="942"/>
      <c r="O5" s="942"/>
      <c r="P5" s="942"/>
      <c r="Q5" s="942"/>
      <c r="R5" s="942"/>
      <c r="S5" s="942"/>
      <c r="T5" s="942"/>
      <c r="U5" s="942"/>
      <c r="V5" s="942"/>
      <c r="W5" s="942"/>
      <c r="X5" s="942"/>
      <c r="Y5" s="942"/>
      <c r="Z5" s="942"/>
    </row>
    <row r="6" spans="2:26" s="154" customFormat="1" x14ac:dyDescent="0.2">
      <c r="B6" s="34" t="s">
        <v>522</v>
      </c>
      <c r="C6" s="34"/>
      <c r="D6" s="34"/>
      <c r="E6" s="34"/>
      <c r="F6" s="34"/>
      <c r="G6" s="34"/>
      <c r="H6" s="34" t="s">
        <v>582</v>
      </c>
      <c r="I6" s="34"/>
      <c r="J6" s="34"/>
      <c r="K6" s="34" t="s">
        <v>524</v>
      </c>
      <c r="L6" s="34"/>
      <c r="M6" s="34"/>
      <c r="N6" s="942"/>
      <c r="O6" s="942"/>
      <c r="P6" s="942"/>
      <c r="Q6" s="942"/>
      <c r="R6" s="942"/>
      <c r="S6" s="942"/>
      <c r="T6" s="942"/>
      <c r="U6" s="942"/>
      <c r="V6" s="942"/>
      <c r="W6" s="942"/>
      <c r="X6" s="942"/>
      <c r="Y6" s="942"/>
      <c r="Z6" s="942"/>
    </row>
    <row r="7" spans="2:26" s="154" customFormat="1" ht="13.5" thickBot="1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236"/>
      <c r="N7" s="942"/>
      <c r="O7" s="942"/>
      <c r="P7" s="942"/>
      <c r="Q7" s="942"/>
      <c r="R7" s="942"/>
      <c r="S7" s="942"/>
      <c r="T7" s="942"/>
      <c r="U7" s="942"/>
      <c r="V7" s="942"/>
      <c r="W7" s="942"/>
      <c r="X7" s="942"/>
      <c r="Y7" s="942"/>
      <c r="Z7" s="942"/>
    </row>
    <row r="8" spans="2:26" s="154" customFormat="1" ht="16.5" customHeight="1" thickBot="1" x14ac:dyDescent="0.25">
      <c r="B8" s="943" t="s">
        <v>525</v>
      </c>
      <c r="C8" s="944"/>
      <c r="D8" s="944"/>
      <c r="E8" s="944"/>
      <c r="F8" s="944"/>
      <c r="G8" s="945"/>
      <c r="H8" s="946" t="s">
        <v>546</v>
      </c>
      <c r="I8" s="947"/>
      <c r="J8" s="948"/>
      <c r="K8" s="949" t="s">
        <v>547</v>
      </c>
      <c r="L8" s="947"/>
      <c r="M8" s="948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</row>
    <row r="9" spans="2:26" s="154" customFormat="1" ht="12.75" customHeight="1" x14ac:dyDescent="0.2">
      <c r="B9" s="950"/>
      <c r="C9" s="951"/>
      <c r="D9" s="951"/>
      <c r="E9" s="951"/>
      <c r="F9" s="951"/>
      <c r="G9" s="952"/>
      <c r="H9" s="953" t="s">
        <v>526</v>
      </c>
      <c r="I9" s="954" t="s">
        <v>528</v>
      </c>
      <c r="J9" s="955" t="s">
        <v>603</v>
      </c>
      <c r="K9" s="956" t="s">
        <v>526</v>
      </c>
      <c r="L9" s="954" t="s">
        <v>528</v>
      </c>
      <c r="M9" s="955" t="s">
        <v>603</v>
      </c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</row>
    <row r="10" spans="2:26" s="154" customFormat="1" x14ac:dyDescent="0.2">
      <c r="B10" s="950"/>
      <c r="C10" s="951"/>
      <c r="D10" s="951"/>
      <c r="E10" s="951"/>
      <c r="F10" s="951"/>
      <c r="G10" s="952"/>
      <c r="H10" s="957"/>
      <c r="I10" s="958"/>
      <c r="J10" s="959"/>
      <c r="K10" s="960"/>
      <c r="L10" s="958"/>
      <c r="M10" s="959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</row>
    <row r="11" spans="2:26" s="154" customFormat="1" x14ac:dyDescent="0.2">
      <c r="B11" s="950"/>
      <c r="C11" s="951"/>
      <c r="D11" s="951"/>
      <c r="E11" s="951"/>
      <c r="F11" s="951"/>
      <c r="G11" s="952"/>
      <c r="H11" s="957"/>
      <c r="I11" s="958"/>
      <c r="J11" s="959"/>
      <c r="K11" s="960"/>
      <c r="L11" s="958"/>
      <c r="M11" s="959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</row>
    <row r="12" spans="2:26" s="154" customFormat="1" ht="39.75" customHeight="1" thickBot="1" x14ac:dyDescent="0.25">
      <c r="B12" s="961"/>
      <c r="C12" s="962"/>
      <c r="D12" s="962"/>
      <c r="E12" s="962"/>
      <c r="F12" s="962"/>
      <c r="G12" s="963"/>
      <c r="H12" s="964"/>
      <c r="I12" s="965"/>
      <c r="J12" s="966"/>
      <c r="K12" s="967"/>
      <c r="L12" s="965"/>
      <c r="M12" s="966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</row>
    <row r="13" spans="2:26" s="154" customFormat="1" ht="13.5" thickTop="1" x14ac:dyDescent="0.2">
      <c r="B13" s="968"/>
      <c r="C13" s="969" t="s">
        <v>533</v>
      </c>
      <c r="D13" s="969"/>
      <c r="E13" s="969"/>
      <c r="F13" s="970"/>
      <c r="G13" s="971"/>
      <c r="H13" s="238">
        <v>20002.002</v>
      </c>
      <c r="I13" s="442">
        <v>7362893.7379999952</v>
      </c>
      <c r="J13" s="240">
        <v>30675.653275440443</v>
      </c>
      <c r="K13" s="441">
        <v>20831.235000000037</v>
      </c>
      <c r="L13" s="442">
        <v>10682607.814000018</v>
      </c>
      <c r="M13" s="240">
        <v>42734.735498559407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</row>
    <row r="14" spans="2:26" s="154" customFormat="1" ht="12.75" customHeight="1" x14ac:dyDescent="0.2">
      <c r="B14" s="972"/>
      <c r="C14" s="973" t="s">
        <v>534</v>
      </c>
      <c r="D14" s="974" t="s">
        <v>535</v>
      </c>
      <c r="E14" s="975"/>
      <c r="F14" s="976"/>
      <c r="G14" s="977"/>
      <c r="H14" s="290">
        <v>785.90900000000011</v>
      </c>
      <c r="I14" s="444">
        <v>268341.45500000002</v>
      </c>
      <c r="J14" s="291">
        <v>28453.40607712428</v>
      </c>
      <c r="K14" s="443">
        <v>954.096</v>
      </c>
      <c r="L14" s="444">
        <v>499053.90200000029</v>
      </c>
      <c r="M14" s="291">
        <v>43588.72185468411</v>
      </c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</row>
    <row r="15" spans="2:26" s="154" customFormat="1" x14ac:dyDescent="0.2">
      <c r="B15" s="978"/>
      <c r="C15" s="979"/>
      <c r="D15" s="980" t="s">
        <v>536</v>
      </c>
      <c r="E15" s="981"/>
      <c r="F15" s="982"/>
      <c r="G15" s="983"/>
      <c r="H15" s="292">
        <v>2595.2690000000007</v>
      </c>
      <c r="I15" s="446">
        <v>1010964.1389999995</v>
      </c>
      <c r="J15" s="293">
        <v>32461.764689260832</v>
      </c>
      <c r="K15" s="445">
        <v>1778.1960000000004</v>
      </c>
      <c r="L15" s="446">
        <v>1053911.1320000007</v>
      </c>
      <c r="M15" s="293">
        <v>49390.465205560417</v>
      </c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</row>
    <row r="16" spans="2:26" s="154" customFormat="1" x14ac:dyDescent="0.2">
      <c r="B16" s="978"/>
      <c r="C16" s="979"/>
      <c r="D16" s="980" t="s">
        <v>537</v>
      </c>
      <c r="E16" s="981"/>
      <c r="F16" s="982"/>
      <c r="G16" s="983"/>
      <c r="H16" s="292">
        <v>80.892000000000024</v>
      </c>
      <c r="I16" s="446">
        <v>43036.256999999998</v>
      </c>
      <c r="J16" s="293">
        <v>44335.098031943809</v>
      </c>
      <c r="K16" s="445">
        <v>90.736000000000075</v>
      </c>
      <c r="L16" s="446">
        <v>67432.341</v>
      </c>
      <c r="M16" s="293">
        <v>61930.895675365842</v>
      </c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</row>
    <row r="17" spans="1:26" s="154" customFormat="1" x14ac:dyDescent="0.2">
      <c r="B17" s="978"/>
      <c r="C17" s="979"/>
      <c r="D17" s="980" t="s">
        <v>538</v>
      </c>
      <c r="E17" s="981"/>
      <c r="F17" s="982"/>
      <c r="G17" s="983"/>
      <c r="H17" s="292">
        <v>0</v>
      </c>
      <c r="I17" s="446">
        <v>33974.528000000006</v>
      </c>
      <c r="J17" s="293" t="s">
        <v>656</v>
      </c>
      <c r="K17" s="445">
        <v>0</v>
      </c>
      <c r="L17" s="446">
        <v>54567.240000000005</v>
      </c>
      <c r="M17" s="293" t="s">
        <v>656</v>
      </c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</row>
    <row r="18" spans="1:26" s="28" customFormat="1" x14ac:dyDescent="0.2">
      <c r="A18" s="154"/>
      <c r="B18" s="978"/>
      <c r="C18" s="979"/>
      <c r="D18" s="984" t="s">
        <v>539</v>
      </c>
      <c r="E18" s="985"/>
      <c r="F18" s="986"/>
      <c r="G18" s="987"/>
      <c r="H18" s="294">
        <v>1135.4940000000004</v>
      </c>
      <c r="I18" s="448">
        <v>451720.7030000001</v>
      </c>
      <c r="J18" s="295">
        <v>33151.555108760294</v>
      </c>
      <c r="K18" s="447">
        <v>2459.5190000000002</v>
      </c>
      <c r="L18" s="448">
        <v>1304833.4859999996</v>
      </c>
      <c r="M18" s="295">
        <v>44210.320730733649</v>
      </c>
    </row>
    <row r="19" spans="1:26" s="28" customFormat="1" x14ac:dyDescent="0.2">
      <c r="A19" s="154"/>
      <c r="B19" s="988"/>
      <c r="C19" s="979"/>
      <c r="D19" s="989" t="s">
        <v>588</v>
      </c>
      <c r="E19" s="990"/>
      <c r="F19" s="991"/>
      <c r="G19" s="992"/>
      <c r="H19" s="241">
        <v>15404.436999999998</v>
      </c>
      <c r="I19" s="450">
        <v>5554856.6559999986</v>
      </c>
      <c r="J19" s="242">
        <v>30050.090200202267</v>
      </c>
      <c r="K19" s="449">
        <v>15548.69200000001</v>
      </c>
      <c r="L19" s="450">
        <v>7702809.7130000023</v>
      </c>
      <c r="M19" s="242">
        <v>41283.267391023401</v>
      </c>
    </row>
    <row r="20" spans="1:26" s="28" customFormat="1" ht="12.75" customHeight="1" x14ac:dyDescent="0.2">
      <c r="A20" s="154"/>
      <c r="B20" s="978"/>
      <c r="C20" s="979"/>
      <c r="D20" s="993" t="s">
        <v>534</v>
      </c>
      <c r="E20" s="975" t="s">
        <v>587</v>
      </c>
      <c r="F20" s="976"/>
      <c r="G20" s="977"/>
      <c r="H20" s="290">
        <v>12702.542999999998</v>
      </c>
      <c r="I20" s="444">
        <v>4446978.1040000021</v>
      </c>
      <c r="J20" s="291">
        <v>29173.804699316261</v>
      </c>
      <c r="K20" s="443">
        <v>11450.018000000007</v>
      </c>
      <c r="L20" s="444">
        <v>5191504.2949999925</v>
      </c>
      <c r="M20" s="291">
        <v>37783.814655720693</v>
      </c>
    </row>
    <row r="21" spans="1:26" s="28" customFormat="1" x14ac:dyDescent="0.2">
      <c r="A21" s="154"/>
      <c r="B21" s="978"/>
      <c r="C21" s="979"/>
      <c r="D21" s="994"/>
      <c r="E21" s="995" t="s">
        <v>540</v>
      </c>
      <c r="F21" s="996"/>
      <c r="G21" s="997"/>
      <c r="H21" s="296">
        <v>7.6440000000000001</v>
      </c>
      <c r="I21" s="452">
        <v>1815.15</v>
      </c>
      <c r="J21" s="297">
        <v>19788.396127681841</v>
      </c>
      <c r="K21" s="451">
        <v>6.016</v>
      </c>
      <c r="L21" s="452">
        <v>2125.692</v>
      </c>
      <c r="M21" s="297">
        <v>29444.980053191492</v>
      </c>
    </row>
    <row r="22" spans="1:26" s="28" customFormat="1" x14ac:dyDescent="0.2">
      <c r="A22" s="154"/>
      <c r="B22" s="978"/>
      <c r="C22" s="979"/>
      <c r="D22" s="994"/>
      <c r="E22" s="995" t="s">
        <v>541</v>
      </c>
      <c r="F22" s="996"/>
      <c r="G22" s="997"/>
      <c r="H22" s="296">
        <v>289.678</v>
      </c>
      <c r="I22" s="452">
        <v>69316.019</v>
      </c>
      <c r="J22" s="297">
        <v>19940.537136636773</v>
      </c>
      <c r="K22" s="451">
        <v>102.39699999999999</v>
      </c>
      <c r="L22" s="452">
        <v>27504.902999999991</v>
      </c>
      <c r="M22" s="297">
        <v>22384.203150482921</v>
      </c>
    </row>
    <row r="23" spans="1:26" s="28" customFormat="1" x14ac:dyDescent="0.2">
      <c r="A23" s="154"/>
      <c r="B23" s="978"/>
      <c r="C23" s="979"/>
      <c r="D23" s="994"/>
      <c r="E23" s="995" t="s">
        <v>542</v>
      </c>
      <c r="F23" s="996"/>
      <c r="G23" s="997"/>
      <c r="H23" s="296">
        <v>296.43</v>
      </c>
      <c r="I23" s="452">
        <v>58246.801000000007</v>
      </c>
      <c r="J23" s="297">
        <v>16374.523777395452</v>
      </c>
      <c r="K23" s="451">
        <v>102.19099999999997</v>
      </c>
      <c r="L23" s="452">
        <v>24172.231999999989</v>
      </c>
      <c r="M23" s="297">
        <v>19711.644534906853</v>
      </c>
    </row>
    <row r="24" spans="1:26" s="28" customFormat="1" ht="13.5" thickBot="1" x14ac:dyDescent="0.25">
      <c r="A24" s="154"/>
      <c r="B24" s="998"/>
      <c r="C24" s="999"/>
      <c r="D24" s="1000"/>
      <c r="E24" s="1001" t="s">
        <v>586</v>
      </c>
      <c r="F24" s="1002"/>
      <c r="G24" s="1003"/>
      <c r="H24" s="298">
        <v>2108.1419999999989</v>
      </c>
      <c r="I24" s="454">
        <v>978500.5819999997</v>
      </c>
      <c r="J24" s="299">
        <v>38679.422527830997</v>
      </c>
      <c r="K24" s="453">
        <v>3888.0699999999988</v>
      </c>
      <c r="L24" s="454">
        <v>2457502.5910000019</v>
      </c>
      <c r="M24" s="299">
        <v>52671.860996158393</v>
      </c>
    </row>
    <row r="25" spans="1:26" s="28" customFormat="1" x14ac:dyDescent="0.2">
      <c r="A25" s="154"/>
      <c r="B25" s="286" t="s">
        <v>416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79" t="s">
        <v>543</v>
      </c>
    </row>
    <row r="26" spans="1:26" s="28" customFormat="1" x14ac:dyDescent="0.25"/>
    <row r="27" spans="1:26" s="28" customFormat="1" x14ac:dyDescent="0.25">
      <c r="J27" s="72"/>
      <c r="M27" s="72"/>
    </row>
    <row r="28" spans="1:26" s="28" customFormat="1" x14ac:dyDescent="0.25">
      <c r="J28" s="72"/>
      <c r="M28" s="72"/>
    </row>
    <row r="29" spans="1:26" s="28" customFormat="1" x14ac:dyDescent="0.25">
      <c r="J29" s="72"/>
      <c r="M29" s="72"/>
    </row>
    <row r="30" spans="1:26" s="28" customFormat="1" x14ac:dyDescent="0.25">
      <c r="J30" s="72"/>
      <c r="M30" s="72"/>
    </row>
    <row r="31" spans="1:26" s="28" customFormat="1" x14ac:dyDescent="0.25">
      <c r="J31" s="72"/>
      <c r="M31" s="72"/>
    </row>
    <row r="32" spans="1:26" s="28" customFormat="1" x14ac:dyDescent="0.25">
      <c r="J32" s="72"/>
      <c r="M32" s="72"/>
    </row>
    <row r="33" spans="10:13" s="28" customFormat="1" x14ac:dyDescent="0.25">
      <c r="J33" s="72"/>
      <c r="M33" s="72"/>
    </row>
    <row r="34" spans="10:13" s="28" customFormat="1" x14ac:dyDescent="0.25">
      <c r="J34" s="72"/>
      <c r="M34" s="72"/>
    </row>
    <row r="35" spans="10:13" s="28" customFormat="1" x14ac:dyDescent="0.25">
      <c r="J35" s="72"/>
      <c r="M35" s="72"/>
    </row>
    <row r="36" spans="10:13" s="28" customFormat="1" x14ac:dyDescent="0.25">
      <c r="J36" s="72"/>
      <c r="M36" s="72"/>
    </row>
    <row r="37" spans="10:13" s="28" customFormat="1" x14ac:dyDescent="0.25">
      <c r="J37" s="72"/>
      <c r="M37" s="72"/>
    </row>
    <row r="38" spans="10:13" s="28" customFormat="1" x14ac:dyDescent="0.25">
      <c r="J38" s="72"/>
      <c r="M38" s="72"/>
    </row>
    <row r="39" spans="10:13" s="28" customFormat="1" x14ac:dyDescent="0.25"/>
    <row r="40" spans="10:13" s="28" customFormat="1" x14ac:dyDescent="0.25"/>
    <row r="41" spans="10:13" s="28" customFormat="1" x14ac:dyDescent="0.25"/>
    <row r="42" spans="10:13" s="28" customFormat="1" x14ac:dyDescent="0.25"/>
    <row r="43" spans="10:13" s="28" customFormat="1" x14ac:dyDescent="0.25"/>
    <row r="44" spans="10:13" s="28" customFormat="1" x14ac:dyDescent="0.25"/>
    <row r="45" spans="10:13" s="28" customFormat="1" x14ac:dyDescent="0.25"/>
    <row r="46" spans="10:13" s="28" customFormat="1" x14ac:dyDescent="0.25"/>
    <row r="47" spans="10:13" s="28" customFormat="1" x14ac:dyDescent="0.25"/>
    <row r="48" spans="10:13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</sheetData>
  <mergeCells count="11">
    <mergeCell ref="C14:C24"/>
    <mergeCell ref="D20:D24"/>
    <mergeCell ref="B8:G12"/>
    <mergeCell ref="H8:J8"/>
    <mergeCell ref="K8:M8"/>
    <mergeCell ref="H9:H12"/>
    <mergeCell ref="I9:I12"/>
    <mergeCell ref="J9:J12"/>
    <mergeCell ref="K9:K12"/>
    <mergeCell ref="L9:L12"/>
    <mergeCell ref="M9:M12"/>
  </mergeCells>
  <conditionalFormatting sqref="E2:E3">
    <cfRule type="expression" dxfId="31" priority="3" stopIfTrue="1">
      <formula>#REF!=" ?"</formula>
    </cfRule>
  </conditionalFormatting>
  <conditionalFormatting sqref="E7">
    <cfRule type="expression" dxfId="30" priority="14" stopIfTrue="1">
      <formula>#REF!=" "</formula>
    </cfRule>
  </conditionalFormatting>
  <conditionalFormatting sqref="M25">
    <cfRule type="expression" dxfId="29" priority="15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5"/>
  <sheetViews>
    <sheetView zoomScale="90" zoomScaleNormal="90" workbookViewId="0">
      <selection activeCell="T23" sqref="T23"/>
    </sheetView>
  </sheetViews>
  <sheetFormatPr defaultRowHeight="12.75" x14ac:dyDescent="0.2"/>
  <cols>
    <col min="1" max="1" width="3.28515625" style="277" customWidth="1"/>
    <col min="2" max="2" width="2.7109375" style="277" customWidth="1"/>
    <col min="3" max="3" width="1.28515625" style="277" customWidth="1"/>
    <col min="4" max="4" width="4" style="277" customWidth="1"/>
    <col min="5" max="6" width="9.140625" style="277"/>
    <col min="7" max="7" width="17.28515625" style="277" customWidth="1"/>
    <col min="8" max="13" width="11.7109375" style="277" customWidth="1"/>
    <col min="14" max="22" width="6.7109375" style="28" customWidth="1"/>
    <col min="23" max="29" width="9.140625" style="28"/>
    <col min="30" max="226" width="9.140625" style="277"/>
    <col min="227" max="227" width="3.28515625" style="277" customWidth="1"/>
    <col min="228" max="228" width="2.7109375" style="277" customWidth="1"/>
    <col min="229" max="229" width="1.28515625" style="277" customWidth="1"/>
    <col min="230" max="230" width="4" style="277" customWidth="1"/>
    <col min="231" max="233" width="9.140625" style="277"/>
    <col min="234" max="234" width="11.85546875" style="277" customWidth="1"/>
    <col min="235" max="235" width="10.5703125" style="277" customWidth="1"/>
    <col min="236" max="237" width="9.42578125" style="277" bestFit="1" customWidth="1"/>
    <col min="238" max="238" width="12" style="277" customWidth="1"/>
    <col min="239" max="239" width="9.42578125" style="277" bestFit="1" customWidth="1"/>
    <col min="240" max="240" width="7.42578125" style="277" customWidth="1"/>
    <col min="241" max="241" width="7" style="277" customWidth="1"/>
    <col min="242" max="247" width="1.7109375" style="277" customWidth="1"/>
    <col min="248" max="248" width="6.7109375" style="277" customWidth="1"/>
    <col min="249" max="250" width="6.42578125" style="277" bestFit="1" customWidth="1"/>
    <col min="251" max="251" width="5.7109375" style="277" bestFit="1" customWidth="1"/>
    <col min="252" max="252" width="6.42578125" style="277" bestFit="1" customWidth="1"/>
    <col min="253" max="264" width="6.7109375" style="277" customWidth="1"/>
    <col min="265" max="273" width="9.140625" style="277"/>
    <col min="274" max="281" width="1.7109375" style="277" customWidth="1"/>
    <col min="282" max="482" width="9.140625" style="277"/>
    <col min="483" max="483" width="3.28515625" style="277" customWidth="1"/>
    <col min="484" max="484" width="2.7109375" style="277" customWidth="1"/>
    <col min="485" max="485" width="1.28515625" style="277" customWidth="1"/>
    <col min="486" max="486" width="4" style="277" customWidth="1"/>
    <col min="487" max="489" width="9.140625" style="277"/>
    <col min="490" max="490" width="11.85546875" style="277" customWidth="1"/>
    <col min="491" max="491" width="10.5703125" style="277" customWidth="1"/>
    <col min="492" max="493" width="9.42578125" style="277" bestFit="1" customWidth="1"/>
    <col min="494" max="494" width="12" style="277" customWidth="1"/>
    <col min="495" max="495" width="9.42578125" style="277" bestFit="1" customWidth="1"/>
    <col min="496" max="496" width="7.42578125" style="277" customWidth="1"/>
    <col min="497" max="497" width="7" style="277" customWidth="1"/>
    <col min="498" max="503" width="1.7109375" style="277" customWidth="1"/>
    <col min="504" max="504" width="6.7109375" style="277" customWidth="1"/>
    <col min="505" max="506" width="6.42578125" style="277" bestFit="1" customWidth="1"/>
    <col min="507" max="507" width="5.7109375" style="277" bestFit="1" customWidth="1"/>
    <col min="508" max="508" width="6.42578125" style="277" bestFit="1" customWidth="1"/>
    <col min="509" max="520" width="6.7109375" style="277" customWidth="1"/>
    <col min="521" max="529" width="9.140625" style="277"/>
    <col min="530" max="537" width="1.7109375" style="277" customWidth="1"/>
    <col min="538" max="738" width="9.140625" style="277"/>
    <col min="739" max="739" width="3.28515625" style="277" customWidth="1"/>
    <col min="740" max="740" width="2.7109375" style="277" customWidth="1"/>
    <col min="741" max="741" width="1.28515625" style="277" customWidth="1"/>
    <col min="742" max="742" width="4" style="277" customWidth="1"/>
    <col min="743" max="745" width="9.140625" style="277"/>
    <col min="746" max="746" width="11.85546875" style="277" customWidth="1"/>
    <col min="747" max="747" width="10.5703125" style="277" customWidth="1"/>
    <col min="748" max="749" width="9.42578125" style="277" bestFit="1" customWidth="1"/>
    <col min="750" max="750" width="12" style="277" customWidth="1"/>
    <col min="751" max="751" width="9.42578125" style="277" bestFit="1" customWidth="1"/>
    <col min="752" max="752" width="7.42578125" style="277" customWidth="1"/>
    <col min="753" max="753" width="7" style="277" customWidth="1"/>
    <col min="754" max="759" width="1.7109375" style="277" customWidth="1"/>
    <col min="760" max="760" width="6.7109375" style="277" customWidth="1"/>
    <col min="761" max="762" width="6.42578125" style="277" bestFit="1" customWidth="1"/>
    <col min="763" max="763" width="5.7109375" style="277" bestFit="1" customWidth="1"/>
    <col min="764" max="764" width="6.42578125" style="277" bestFit="1" customWidth="1"/>
    <col min="765" max="776" width="6.7109375" style="277" customWidth="1"/>
    <col min="777" max="785" width="9.140625" style="277"/>
    <col min="786" max="793" width="1.7109375" style="277" customWidth="1"/>
    <col min="794" max="994" width="9.140625" style="277"/>
    <col min="995" max="995" width="3.28515625" style="277" customWidth="1"/>
    <col min="996" max="996" width="2.7109375" style="277" customWidth="1"/>
    <col min="997" max="997" width="1.28515625" style="277" customWidth="1"/>
    <col min="998" max="998" width="4" style="277" customWidth="1"/>
    <col min="999" max="1001" width="9.140625" style="277"/>
    <col min="1002" max="1002" width="11.85546875" style="277" customWidth="1"/>
    <col min="1003" max="1003" width="10.5703125" style="277" customWidth="1"/>
    <col min="1004" max="1005" width="9.42578125" style="277" bestFit="1" customWidth="1"/>
    <col min="1006" max="1006" width="12" style="277" customWidth="1"/>
    <col min="1007" max="1007" width="9.42578125" style="277" bestFit="1" customWidth="1"/>
    <col min="1008" max="1008" width="7.42578125" style="277" customWidth="1"/>
    <col min="1009" max="1009" width="7" style="277" customWidth="1"/>
    <col min="1010" max="1015" width="1.7109375" style="277" customWidth="1"/>
    <col min="1016" max="1016" width="6.7109375" style="277" customWidth="1"/>
    <col min="1017" max="1018" width="6.42578125" style="277" bestFit="1" customWidth="1"/>
    <col min="1019" max="1019" width="5.7109375" style="277" bestFit="1" customWidth="1"/>
    <col min="1020" max="1020" width="6.42578125" style="277" bestFit="1" customWidth="1"/>
    <col min="1021" max="1032" width="6.7109375" style="277" customWidth="1"/>
    <col min="1033" max="1041" width="9.140625" style="277"/>
    <col min="1042" max="1049" width="1.7109375" style="277" customWidth="1"/>
    <col min="1050" max="1250" width="9.140625" style="277"/>
    <col min="1251" max="1251" width="3.28515625" style="277" customWidth="1"/>
    <col min="1252" max="1252" width="2.7109375" style="277" customWidth="1"/>
    <col min="1253" max="1253" width="1.28515625" style="277" customWidth="1"/>
    <col min="1254" max="1254" width="4" style="277" customWidth="1"/>
    <col min="1255" max="1257" width="9.140625" style="277"/>
    <col min="1258" max="1258" width="11.85546875" style="277" customWidth="1"/>
    <col min="1259" max="1259" width="10.5703125" style="277" customWidth="1"/>
    <col min="1260" max="1261" width="9.42578125" style="277" bestFit="1" customWidth="1"/>
    <col min="1262" max="1262" width="12" style="277" customWidth="1"/>
    <col min="1263" max="1263" width="9.42578125" style="277" bestFit="1" customWidth="1"/>
    <col min="1264" max="1264" width="7.42578125" style="277" customWidth="1"/>
    <col min="1265" max="1265" width="7" style="277" customWidth="1"/>
    <col min="1266" max="1271" width="1.7109375" style="277" customWidth="1"/>
    <col min="1272" max="1272" width="6.7109375" style="277" customWidth="1"/>
    <col min="1273" max="1274" width="6.42578125" style="277" bestFit="1" customWidth="1"/>
    <col min="1275" max="1275" width="5.7109375" style="277" bestFit="1" customWidth="1"/>
    <col min="1276" max="1276" width="6.42578125" style="277" bestFit="1" customWidth="1"/>
    <col min="1277" max="1288" width="6.7109375" style="277" customWidth="1"/>
    <col min="1289" max="1297" width="9.140625" style="277"/>
    <col min="1298" max="1305" width="1.7109375" style="277" customWidth="1"/>
    <col min="1306" max="1506" width="9.140625" style="277"/>
    <col min="1507" max="1507" width="3.28515625" style="277" customWidth="1"/>
    <col min="1508" max="1508" width="2.7109375" style="277" customWidth="1"/>
    <col min="1509" max="1509" width="1.28515625" style="277" customWidth="1"/>
    <col min="1510" max="1510" width="4" style="277" customWidth="1"/>
    <col min="1511" max="1513" width="9.140625" style="277"/>
    <col min="1514" max="1514" width="11.85546875" style="277" customWidth="1"/>
    <col min="1515" max="1515" width="10.5703125" style="277" customWidth="1"/>
    <col min="1516" max="1517" width="9.42578125" style="277" bestFit="1" customWidth="1"/>
    <col min="1518" max="1518" width="12" style="277" customWidth="1"/>
    <col min="1519" max="1519" width="9.42578125" style="277" bestFit="1" customWidth="1"/>
    <col min="1520" max="1520" width="7.42578125" style="277" customWidth="1"/>
    <col min="1521" max="1521" width="7" style="277" customWidth="1"/>
    <col min="1522" max="1527" width="1.7109375" style="277" customWidth="1"/>
    <col min="1528" max="1528" width="6.7109375" style="277" customWidth="1"/>
    <col min="1529" max="1530" width="6.42578125" style="277" bestFit="1" customWidth="1"/>
    <col min="1531" max="1531" width="5.7109375" style="277" bestFit="1" customWidth="1"/>
    <col min="1532" max="1532" width="6.42578125" style="277" bestFit="1" customWidth="1"/>
    <col min="1533" max="1544" width="6.7109375" style="277" customWidth="1"/>
    <col min="1545" max="1553" width="9.140625" style="277"/>
    <col min="1554" max="1561" width="1.7109375" style="277" customWidth="1"/>
    <col min="1562" max="1762" width="9.140625" style="277"/>
    <col min="1763" max="1763" width="3.28515625" style="277" customWidth="1"/>
    <col min="1764" max="1764" width="2.7109375" style="277" customWidth="1"/>
    <col min="1765" max="1765" width="1.28515625" style="277" customWidth="1"/>
    <col min="1766" max="1766" width="4" style="277" customWidth="1"/>
    <col min="1767" max="1769" width="9.140625" style="277"/>
    <col min="1770" max="1770" width="11.85546875" style="277" customWidth="1"/>
    <col min="1771" max="1771" width="10.5703125" style="277" customWidth="1"/>
    <col min="1772" max="1773" width="9.42578125" style="277" bestFit="1" customWidth="1"/>
    <col min="1774" max="1774" width="12" style="277" customWidth="1"/>
    <col min="1775" max="1775" width="9.42578125" style="277" bestFit="1" customWidth="1"/>
    <col min="1776" max="1776" width="7.42578125" style="277" customWidth="1"/>
    <col min="1777" max="1777" width="7" style="277" customWidth="1"/>
    <col min="1778" max="1783" width="1.7109375" style="277" customWidth="1"/>
    <col min="1784" max="1784" width="6.7109375" style="277" customWidth="1"/>
    <col min="1785" max="1786" width="6.42578125" style="277" bestFit="1" customWidth="1"/>
    <col min="1787" max="1787" width="5.7109375" style="277" bestFit="1" customWidth="1"/>
    <col min="1788" max="1788" width="6.42578125" style="277" bestFit="1" customWidth="1"/>
    <col min="1789" max="1800" width="6.7109375" style="277" customWidth="1"/>
    <col min="1801" max="1809" width="9.140625" style="277"/>
    <col min="1810" max="1817" width="1.7109375" style="277" customWidth="1"/>
    <col min="1818" max="2018" width="9.140625" style="277"/>
    <col min="2019" max="2019" width="3.28515625" style="277" customWidth="1"/>
    <col min="2020" max="2020" width="2.7109375" style="277" customWidth="1"/>
    <col min="2021" max="2021" width="1.28515625" style="277" customWidth="1"/>
    <col min="2022" max="2022" width="4" style="277" customWidth="1"/>
    <col min="2023" max="2025" width="9.140625" style="277"/>
    <col min="2026" max="2026" width="11.85546875" style="277" customWidth="1"/>
    <col min="2027" max="2027" width="10.5703125" style="277" customWidth="1"/>
    <col min="2028" max="2029" width="9.42578125" style="277" bestFit="1" customWidth="1"/>
    <col min="2030" max="2030" width="12" style="277" customWidth="1"/>
    <col min="2031" max="2031" width="9.42578125" style="277" bestFit="1" customWidth="1"/>
    <col min="2032" max="2032" width="7.42578125" style="277" customWidth="1"/>
    <col min="2033" max="2033" width="7" style="277" customWidth="1"/>
    <col min="2034" max="2039" width="1.7109375" style="277" customWidth="1"/>
    <col min="2040" max="2040" width="6.7109375" style="277" customWidth="1"/>
    <col min="2041" max="2042" width="6.42578125" style="277" bestFit="1" customWidth="1"/>
    <col min="2043" max="2043" width="5.7109375" style="277" bestFit="1" customWidth="1"/>
    <col min="2044" max="2044" width="6.42578125" style="277" bestFit="1" customWidth="1"/>
    <col min="2045" max="2056" width="6.7109375" style="277" customWidth="1"/>
    <col min="2057" max="2065" width="9.140625" style="277"/>
    <col min="2066" max="2073" width="1.7109375" style="277" customWidth="1"/>
    <col min="2074" max="2274" width="9.140625" style="277"/>
    <col min="2275" max="2275" width="3.28515625" style="277" customWidth="1"/>
    <col min="2276" max="2276" width="2.7109375" style="277" customWidth="1"/>
    <col min="2277" max="2277" width="1.28515625" style="277" customWidth="1"/>
    <col min="2278" max="2278" width="4" style="277" customWidth="1"/>
    <col min="2279" max="2281" width="9.140625" style="277"/>
    <col min="2282" max="2282" width="11.85546875" style="277" customWidth="1"/>
    <col min="2283" max="2283" width="10.5703125" style="277" customWidth="1"/>
    <col min="2284" max="2285" width="9.42578125" style="277" bestFit="1" customWidth="1"/>
    <col min="2286" max="2286" width="12" style="277" customWidth="1"/>
    <col min="2287" max="2287" width="9.42578125" style="277" bestFit="1" customWidth="1"/>
    <col min="2288" max="2288" width="7.42578125" style="277" customWidth="1"/>
    <col min="2289" max="2289" width="7" style="277" customWidth="1"/>
    <col min="2290" max="2295" width="1.7109375" style="277" customWidth="1"/>
    <col min="2296" max="2296" width="6.7109375" style="277" customWidth="1"/>
    <col min="2297" max="2298" width="6.42578125" style="277" bestFit="1" customWidth="1"/>
    <col min="2299" max="2299" width="5.7109375" style="277" bestFit="1" customWidth="1"/>
    <col min="2300" max="2300" width="6.42578125" style="277" bestFit="1" customWidth="1"/>
    <col min="2301" max="2312" width="6.7109375" style="277" customWidth="1"/>
    <col min="2313" max="2321" width="9.140625" style="277"/>
    <col min="2322" max="2329" width="1.7109375" style="277" customWidth="1"/>
    <col min="2330" max="2530" width="9.140625" style="277"/>
    <col min="2531" max="2531" width="3.28515625" style="277" customWidth="1"/>
    <col min="2532" max="2532" width="2.7109375" style="277" customWidth="1"/>
    <col min="2533" max="2533" width="1.28515625" style="277" customWidth="1"/>
    <col min="2534" max="2534" width="4" style="277" customWidth="1"/>
    <col min="2535" max="2537" width="9.140625" style="277"/>
    <col min="2538" max="2538" width="11.85546875" style="277" customWidth="1"/>
    <col min="2539" max="2539" width="10.5703125" style="277" customWidth="1"/>
    <col min="2540" max="2541" width="9.42578125" style="277" bestFit="1" customWidth="1"/>
    <col min="2542" max="2542" width="12" style="277" customWidth="1"/>
    <col min="2543" max="2543" width="9.42578125" style="277" bestFit="1" customWidth="1"/>
    <col min="2544" max="2544" width="7.42578125" style="277" customWidth="1"/>
    <col min="2545" max="2545" width="7" style="277" customWidth="1"/>
    <col min="2546" max="2551" width="1.7109375" style="277" customWidth="1"/>
    <col min="2552" max="2552" width="6.7109375" style="277" customWidth="1"/>
    <col min="2553" max="2554" width="6.42578125" style="277" bestFit="1" customWidth="1"/>
    <col min="2555" max="2555" width="5.7109375" style="277" bestFit="1" customWidth="1"/>
    <col min="2556" max="2556" width="6.42578125" style="277" bestFit="1" customWidth="1"/>
    <col min="2557" max="2568" width="6.7109375" style="277" customWidth="1"/>
    <col min="2569" max="2577" width="9.140625" style="277"/>
    <col min="2578" max="2585" width="1.7109375" style="277" customWidth="1"/>
    <col min="2586" max="2786" width="9.140625" style="277"/>
    <col min="2787" max="2787" width="3.28515625" style="277" customWidth="1"/>
    <col min="2788" max="2788" width="2.7109375" style="277" customWidth="1"/>
    <col min="2789" max="2789" width="1.28515625" style="277" customWidth="1"/>
    <col min="2790" max="2790" width="4" style="277" customWidth="1"/>
    <col min="2791" max="2793" width="9.140625" style="277"/>
    <col min="2794" max="2794" width="11.85546875" style="277" customWidth="1"/>
    <col min="2795" max="2795" width="10.5703125" style="277" customWidth="1"/>
    <col min="2796" max="2797" width="9.42578125" style="277" bestFit="1" customWidth="1"/>
    <col min="2798" max="2798" width="12" style="277" customWidth="1"/>
    <col min="2799" max="2799" width="9.42578125" style="277" bestFit="1" customWidth="1"/>
    <col min="2800" max="2800" width="7.42578125" style="277" customWidth="1"/>
    <col min="2801" max="2801" width="7" style="277" customWidth="1"/>
    <col min="2802" max="2807" width="1.7109375" style="277" customWidth="1"/>
    <col min="2808" max="2808" width="6.7109375" style="277" customWidth="1"/>
    <col min="2809" max="2810" width="6.42578125" style="277" bestFit="1" customWidth="1"/>
    <col min="2811" max="2811" width="5.7109375" style="277" bestFit="1" customWidth="1"/>
    <col min="2812" max="2812" width="6.42578125" style="277" bestFit="1" customWidth="1"/>
    <col min="2813" max="2824" width="6.7109375" style="277" customWidth="1"/>
    <col min="2825" max="2833" width="9.140625" style="277"/>
    <col min="2834" max="2841" width="1.7109375" style="277" customWidth="1"/>
    <col min="2842" max="3042" width="9.140625" style="277"/>
    <col min="3043" max="3043" width="3.28515625" style="277" customWidth="1"/>
    <col min="3044" max="3044" width="2.7109375" style="277" customWidth="1"/>
    <col min="3045" max="3045" width="1.28515625" style="277" customWidth="1"/>
    <col min="3046" max="3046" width="4" style="277" customWidth="1"/>
    <col min="3047" max="3049" width="9.140625" style="277"/>
    <col min="3050" max="3050" width="11.85546875" style="277" customWidth="1"/>
    <col min="3051" max="3051" width="10.5703125" style="277" customWidth="1"/>
    <col min="3052" max="3053" width="9.42578125" style="277" bestFit="1" customWidth="1"/>
    <col min="3054" max="3054" width="12" style="277" customWidth="1"/>
    <col min="3055" max="3055" width="9.42578125" style="277" bestFit="1" customWidth="1"/>
    <col min="3056" max="3056" width="7.42578125" style="277" customWidth="1"/>
    <col min="3057" max="3057" width="7" style="277" customWidth="1"/>
    <col min="3058" max="3063" width="1.7109375" style="277" customWidth="1"/>
    <col min="3064" max="3064" width="6.7109375" style="277" customWidth="1"/>
    <col min="3065" max="3066" width="6.42578125" style="277" bestFit="1" customWidth="1"/>
    <col min="3067" max="3067" width="5.7109375" style="277" bestFit="1" customWidth="1"/>
    <col min="3068" max="3068" width="6.42578125" style="277" bestFit="1" customWidth="1"/>
    <col min="3069" max="3080" width="6.7109375" style="277" customWidth="1"/>
    <col min="3081" max="3089" width="9.140625" style="277"/>
    <col min="3090" max="3097" width="1.7109375" style="277" customWidth="1"/>
    <col min="3098" max="3298" width="9.140625" style="277"/>
    <col min="3299" max="3299" width="3.28515625" style="277" customWidth="1"/>
    <col min="3300" max="3300" width="2.7109375" style="277" customWidth="1"/>
    <col min="3301" max="3301" width="1.28515625" style="277" customWidth="1"/>
    <col min="3302" max="3302" width="4" style="277" customWidth="1"/>
    <col min="3303" max="3305" width="9.140625" style="277"/>
    <col min="3306" max="3306" width="11.85546875" style="277" customWidth="1"/>
    <col min="3307" max="3307" width="10.5703125" style="277" customWidth="1"/>
    <col min="3308" max="3309" width="9.42578125" style="277" bestFit="1" customWidth="1"/>
    <col min="3310" max="3310" width="12" style="277" customWidth="1"/>
    <col min="3311" max="3311" width="9.42578125" style="277" bestFit="1" customWidth="1"/>
    <col min="3312" max="3312" width="7.42578125" style="277" customWidth="1"/>
    <col min="3313" max="3313" width="7" style="277" customWidth="1"/>
    <col min="3314" max="3319" width="1.7109375" style="277" customWidth="1"/>
    <col min="3320" max="3320" width="6.7109375" style="277" customWidth="1"/>
    <col min="3321" max="3322" width="6.42578125" style="277" bestFit="1" customWidth="1"/>
    <col min="3323" max="3323" width="5.7109375" style="277" bestFit="1" customWidth="1"/>
    <col min="3324" max="3324" width="6.42578125" style="277" bestFit="1" customWidth="1"/>
    <col min="3325" max="3336" width="6.7109375" style="277" customWidth="1"/>
    <col min="3337" max="3345" width="9.140625" style="277"/>
    <col min="3346" max="3353" width="1.7109375" style="277" customWidth="1"/>
    <col min="3354" max="3554" width="9.140625" style="277"/>
    <col min="3555" max="3555" width="3.28515625" style="277" customWidth="1"/>
    <col min="3556" max="3556" width="2.7109375" style="277" customWidth="1"/>
    <col min="3557" max="3557" width="1.28515625" style="277" customWidth="1"/>
    <col min="3558" max="3558" width="4" style="277" customWidth="1"/>
    <col min="3559" max="3561" width="9.140625" style="277"/>
    <col min="3562" max="3562" width="11.85546875" style="277" customWidth="1"/>
    <col min="3563" max="3563" width="10.5703125" style="277" customWidth="1"/>
    <col min="3564" max="3565" width="9.42578125" style="277" bestFit="1" customWidth="1"/>
    <col min="3566" max="3566" width="12" style="277" customWidth="1"/>
    <col min="3567" max="3567" width="9.42578125" style="277" bestFit="1" customWidth="1"/>
    <col min="3568" max="3568" width="7.42578125" style="277" customWidth="1"/>
    <col min="3569" max="3569" width="7" style="277" customWidth="1"/>
    <col min="3570" max="3575" width="1.7109375" style="277" customWidth="1"/>
    <col min="3576" max="3576" width="6.7109375" style="277" customWidth="1"/>
    <col min="3577" max="3578" width="6.42578125" style="277" bestFit="1" customWidth="1"/>
    <col min="3579" max="3579" width="5.7109375" style="277" bestFit="1" customWidth="1"/>
    <col min="3580" max="3580" width="6.42578125" style="277" bestFit="1" customWidth="1"/>
    <col min="3581" max="3592" width="6.7109375" style="277" customWidth="1"/>
    <col min="3593" max="3601" width="9.140625" style="277"/>
    <col min="3602" max="3609" width="1.7109375" style="277" customWidth="1"/>
    <col min="3610" max="3810" width="9.140625" style="277"/>
    <col min="3811" max="3811" width="3.28515625" style="277" customWidth="1"/>
    <col min="3812" max="3812" width="2.7109375" style="277" customWidth="1"/>
    <col min="3813" max="3813" width="1.28515625" style="277" customWidth="1"/>
    <col min="3814" max="3814" width="4" style="277" customWidth="1"/>
    <col min="3815" max="3817" width="9.140625" style="277"/>
    <col min="3818" max="3818" width="11.85546875" style="277" customWidth="1"/>
    <col min="3819" max="3819" width="10.5703125" style="277" customWidth="1"/>
    <col min="3820" max="3821" width="9.42578125" style="277" bestFit="1" customWidth="1"/>
    <col min="3822" max="3822" width="12" style="277" customWidth="1"/>
    <col min="3823" max="3823" width="9.42578125" style="277" bestFit="1" customWidth="1"/>
    <col min="3824" max="3824" width="7.42578125" style="277" customWidth="1"/>
    <col min="3825" max="3825" width="7" style="277" customWidth="1"/>
    <col min="3826" max="3831" width="1.7109375" style="277" customWidth="1"/>
    <col min="3832" max="3832" width="6.7109375" style="277" customWidth="1"/>
    <col min="3833" max="3834" width="6.42578125" style="277" bestFit="1" customWidth="1"/>
    <col min="3835" max="3835" width="5.7109375" style="277" bestFit="1" customWidth="1"/>
    <col min="3836" max="3836" width="6.42578125" style="277" bestFit="1" customWidth="1"/>
    <col min="3837" max="3848" width="6.7109375" style="277" customWidth="1"/>
    <col min="3849" max="3857" width="9.140625" style="277"/>
    <col min="3858" max="3865" width="1.7109375" style="277" customWidth="1"/>
    <col min="3866" max="4066" width="9.140625" style="277"/>
    <col min="4067" max="4067" width="3.28515625" style="277" customWidth="1"/>
    <col min="4068" max="4068" width="2.7109375" style="277" customWidth="1"/>
    <col min="4069" max="4069" width="1.28515625" style="277" customWidth="1"/>
    <col min="4070" max="4070" width="4" style="277" customWidth="1"/>
    <col min="4071" max="4073" width="9.140625" style="277"/>
    <col min="4074" max="4074" width="11.85546875" style="277" customWidth="1"/>
    <col min="4075" max="4075" width="10.5703125" style="277" customWidth="1"/>
    <col min="4076" max="4077" width="9.42578125" style="277" bestFit="1" customWidth="1"/>
    <col min="4078" max="4078" width="12" style="277" customWidth="1"/>
    <col min="4079" max="4079" width="9.42578125" style="277" bestFit="1" customWidth="1"/>
    <col min="4080" max="4080" width="7.42578125" style="277" customWidth="1"/>
    <col min="4081" max="4081" width="7" style="277" customWidth="1"/>
    <col min="4082" max="4087" width="1.7109375" style="277" customWidth="1"/>
    <col min="4088" max="4088" width="6.7109375" style="277" customWidth="1"/>
    <col min="4089" max="4090" width="6.42578125" style="277" bestFit="1" customWidth="1"/>
    <col min="4091" max="4091" width="5.7109375" style="277" bestFit="1" customWidth="1"/>
    <col min="4092" max="4092" width="6.42578125" style="277" bestFit="1" customWidth="1"/>
    <col min="4093" max="4104" width="6.7109375" style="277" customWidth="1"/>
    <col min="4105" max="4113" width="9.140625" style="277"/>
    <col min="4114" max="4121" width="1.7109375" style="277" customWidth="1"/>
    <col min="4122" max="4322" width="9.140625" style="277"/>
    <col min="4323" max="4323" width="3.28515625" style="277" customWidth="1"/>
    <col min="4324" max="4324" width="2.7109375" style="277" customWidth="1"/>
    <col min="4325" max="4325" width="1.28515625" style="277" customWidth="1"/>
    <col min="4326" max="4326" width="4" style="277" customWidth="1"/>
    <col min="4327" max="4329" width="9.140625" style="277"/>
    <col min="4330" max="4330" width="11.85546875" style="277" customWidth="1"/>
    <col min="4331" max="4331" width="10.5703125" style="277" customWidth="1"/>
    <col min="4332" max="4333" width="9.42578125" style="277" bestFit="1" customWidth="1"/>
    <col min="4334" max="4334" width="12" style="277" customWidth="1"/>
    <col min="4335" max="4335" width="9.42578125" style="277" bestFit="1" customWidth="1"/>
    <col min="4336" max="4336" width="7.42578125" style="277" customWidth="1"/>
    <col min="4337" max="4337" width="7" style="277" customWidth="1"/>
    <col min="4338" max="4343" width="1.7109375" style="277" customWidth="1"/>
    <col min="4344" max="4344" width="6.7109375" style="277" customWidth="1"/>
    <col min="4345" max="4346" width="6.42578125" style="277" bestFit="1" customWidth="1"/>
    <col min="4347" max="4347" width="5.7109375" style="277" bestFit="1" customWidth="1"/>
    <col min="4348" max="4348" width="6.42578125" style="277" bestFit="1" customWidth="1"/>
    <col min="4349" max="4360" width="6.7109375" style="277" customWidth="1"/>
    <col min="4361" max="4369" width="9.140625" style="277"/>
    <col min="4370" max="4377" width="1.7109375" style="277" customWidth="1"/>
    <col min="4378" max="4578" width="9.140625" style="277"/>
    <col min="4579" max="4579" width="3.28515625" style="277" customWidth="1"/>
    <col min="4580" max="4580" width="2.7109375" style="277" customWidth="1"/>
    <col min="4581" max="4581" width="1.28515625" style="277" customWidth="1"/>
    <col min="4582" max="4582" width="4" style="277" customWidth="1"/>
    <col min="4583" max="4585" width="9.140625" style="277"/>
    <col min="4586" max="4586" width="11.85546875" style="277" customWidth="1"/>
    <col min="4587" max="4587" width="10.5703125" style="277" customWidth="1"/>
    <col min="4588" max="4589" width="9.42578125" style="277" bestFit="1" customWidth="1"/>
    <col min="4590" max="4590" width="12" style="277" customWidth="1"/>
    <col min="4591" max="4591" width="9.42578125" style="277" bestFit="1" customWidth="1"/>
    <col min="4592" max="4592" width="7.42578125" style="277" customWidth="1"/>
    <col min="4593" max="4593" width="7" style="277" customWidth="1"/>
    <col min="4594" max="4599" width="1.7109375" style="277" customWidth="1"/>
    <col min="4600" max="4600" width="6.7109375" style="277" customWidth="1"/>
    <col min="4601" max="4602" width="6.42578125" style="277" bestFit="1" customWidth="1"/>
    <col min="4603" max="4603" width="5.7109375" style="277" bestFit="1" customWidth="1"/>
    <col min="4604" max="4604" width="6.42578125" style="277" bestFit="1" customWidth="1"/>
    <col min="4605" max="4616" width="6.7109375" style="277" customWidth="1"/>
    <col min="4617" max="4625" width="9.140625" style="277"/>
    <col min="4626" max="4633" width="1.7109375" style="277" customWidth="1"/>
    <col min="4634" max="4834" width="9.140625" style="277"/>
    <col min="4835" max="4835" width="3.28515625" style="277" customWidth="1"/>
    <col min="4836" max="4836" width="2.7109375" style="277" customWidth="1"/>
    <col min="4837" max="4837" width="1.28515625" style="277" customWidth="1"/>
    <col min="4838" max="4838" width="4" style="277" customWidth="1"/>
    <col min="4839" max="4841" width="9.140625" style="277"/>
    <col min="4842" max="4842" width="11.85546875" style="277" customWidth="1"/>
    <col min="4843" max="4843" width="10.5703125" style="277" customWidth="1"/>
    <col min="4844" max="4845" width="9.42578125" style="277" bestFit="1" customWidth="1"/>
    <col min="4846" max="4846" width="12" style="277" customWidth="1"/>
    <col min="4847" max="4847" width="9.42578125" style="277" bestFit="1" customWidth="1"/>
    <col min="4848" max="4848" width="7.42578125" style="277" customWidth="1"/>
    <col min="4849" max="4849" width="7" style="277" customWidth="1"/>
    <col min="4850" max="4855" width="1.7109375" style="277" customWidth="1"/>
    <col min="4856" max="4856" width="6.7109375" style="277" customWidth="1"/>
    <col min="4857" max="4858" width="6.42578125" style="277" bestFit="1" customWidth="1"/>
    <col min="4859" max="4859" width="5.7109375" style="277" bestFit="1" customWidth="1"/>
    <col min="4860" max="4860" width="6.42578125" style="277" bestFit="1" customWidth="1"/>
    <col min="4861" max="4872" width="6.7109375" style="277" customWidth="1"/>
    <col min="4873" max="4881" width="9.140625" style="277"/>
    <col min="4882" max="4889" width="1.7109375" style="277" customWidth="1"/>
    <col min="4890" max="5090" width="9.140625" style="277"/>
    <col min="5091" max="5091" width="3.28515625" style="277" customWidth="1"/>
    <col min="5092" max="5092" width="2.7109375" style="277" customWidth="1"/>
    <col min="5093" max="5093" width="1.28515625" style="277" customWidth="1"/>
    <col min="5094" max="5094" width="4" style="277" customWidth="1"/>
    <col min="5095" max="5097" width="9.140625" style="277"/>
    <col min="5098" max="5098" width="11.85546875" style="277" customWidth="1"/>
    <col min="5099" max="5099" width="10.5703125" style="277" customWidth="1"/>
    <col min="5100" max="5101" width="9.42578125" style="277" bestFit="1" customWidth="1"/>
    <col min="5102" max="5102" width="12" style="277" customWidth="1"/>
    <col min="5103" max="5103" width="9.42578125" style="277" bestFit="1" customWidth="1"/>
    <col min="5104" max="5104" width="7.42578125" style="277" customWidth="1"/>
    <col min="5105" max="5105" width="7" style="277" customWidth="1"/>
    <col min="5106" max="5111" width="1.7109375" style="277" customWidth="1"/>
    <col min="5112" max="5112" width="6.7109375" style="277" customWidth="1"/>
    <col min="5113" max="5114" width="6.42578125" style="277" bestFit="1" customWidth="1"/>
    <col min="5115" max="5115" width="5.7109375" style="277" bestFit="1" customWidth="1"/>
    <col min="5116" max="5116" width="6.42578125" style="277" bestFit="1" customWidth="1"/>
    <col min="5117" max="5128" width="6.7109375" style="277" customWidth="1"/>
    <col min="5129" max="5137" width="9.140625" style="277"/>
    <col min="5138" max="5145" width="1.7109375" style="277" customWidth="1"/>
    <col min="5146" max="5346" width="9.140625" style="277"/>
    <col min="5347" max="5347" width="3.28515625" style="277" customWidth="1"/>
    <col min="5348" max="5348" width="2.7109375" style="277" customWidth="1"/>
    <col min="5349" max="5349" width="1.28515625" style="277" customWidth="1"/>
    <col min="5350" max="5350" width="4" style="277" customWidth="1"/>
    <col min="5351" max="5353" width="9.140625" style="277"/>
    <col min="5354" max="5354" width="11.85546875" style="277" customWidth="1"/>
    <col min="5355" max="5355" width="10.5703125" style="277" customWidth="1"/>
    <col min="5356" max="5357" width="9.42578125" style="277" bestFit="1" customWidth="1"/>
    <col min="5358" max="5358" width="12" style="277" customWidth="1"/>
    <col min="5359" max="5359" width="9.42578125" style="277" bestFit="1" customWidth="1"/>
    <col min="5360" max="5360" width="7.42578125" style="277" customWidth="1"/>
    <col min="5361" max="5361" width="7" style="277" customWidth="1"/>
    <col min="5362" max="5367" width="1.7109375" style="277" customWidth="1"/>
    <col min="5368" max="5368" width="6.7109375" style="277" customWidth="1"/>
    <col min="5369" max="5370" width="6.42578125" style="277" bestFit="1" customWidth="1"/>
    <col min="5371" max="5371" width="5.7109375" style="277" bestFit="1" customWidth="1"/>
    <col min="5372" max="5372" width="6.42578125" style="277" bestFit="1" customWidth="1"/>
    <col min="5373" max="5384" width="6.7109375" style="277" customWidth="1"/>
    <col min="5385" max="5393" width="9.140625" style="277"/>
    <col min="5394" max="5401" width="1.7109375" style="277" customWidth="1"/>
    <col min="5402" max="5602" width="9.140625" style="277"/>
    <col min="5603" max="5603" width="3.28515625" style="277" customWidth="1"/>
    <col min="5604" max="5604" width="2.7109375" style="277" customWidth="1"/>
    <col min="5605" max="5605" width="1.28515625" style="277" customWidth="1"/>
    <col min="5606" max="5606" width="4" style="277" customWidth="1"/>
    <col min="5607" max="5609" width="9.140625" style="277"/>
    <col min="5610" max="5610" width="11.85546875" style="277" customWidth="1"/>
    <col min="5611" max="5611" width="10.5703125" style="277" customWidth="1"/>
    <col min="5612" max="5613" width="9.42578125" style="277" bestFit="1" customWidth="1"/>
    <col min="5614" max="5614" width="12" style="277" customWidth="1"/>
    <col min="5615" max="5615" width="9.42578125" style="277" bestFit="1" customWidth="1"/>
    <col min="5616" max="5616" width="7.42578125" style="277" customWidth="1"/>
    <col min="5617" max="5617" width="7" style="277" customWidth="1"/>
    <col min="5618" max="5623" width="1.7109375" style="277" customWidth="1"/>
    <col min="5624" max="5624" width="6.7109375" style="277" customWidth="1"/>
    <col min="5625" max="5626" width="6.42578125" style="277" bestFit="1" customWidth="1"/>
    <col min="5627" max="5627" width="5.7109375" style="277" bestFit="1" customWidth="1"/>
    <col min="5628" max="5628" width="6.42578125" style="277" bestFit="1" customWidth="1"/>
    <col min="5629" max="5640" width="6.7109375" style="277" customWidth="1"/>
    <col min="5641" max="5649" width="9.140625" style="277"/>
    <col min="5650" max="5657" width="1.7109375" style="277" customWidth="1"/>
    <col min="5658" max="5858" width="9.140625" style="277"/>
    <col min="5859" max="5859" width="3.28515625" style="277" customWidth="1"/>
    <col min="5860" max="5860" width="2.7109375" style="277" customWidth="1"/>
    <col min="5861" max="5861" width="1.28515625" style="277" customWidth="1"/>
    <col min="5862" max="5862" width="4" style="277" customWidth="1"/>
    <col min="5863" max="5865" width="9.140625" style="277"/>
    <col min="5866" max="5866" width="11.85546875" style="277" customWidth="1"/>
    <col min="5867" max="5867" width="10.5703125" style="277" customWidth="1"/>
    <col min="5868" max="5869" width="9.42578125" style="277" bestFit="1" customWidth="1"/>
    <col min="5870" max="5870" width="12" style="277" customWidth="1"/>
    <col min="5871" max="5871" width="9.42578125" style="277" bestFit="1" customWidth="1"/>
    <col min="5872" max="5872" width="7.42578125" style="277" customWidth="1"/>
    <col min="5873" max="5873" width="7" style="277" customWidth="1"/>
    <col min="5874" max="5879" width="1.7109375" style="277" customWidth="1"/>
    <col min="5880" max="5880" width="6.7109375" style="277" customWidth="1"/>
    <col min="5881" max="5882" width="6.42578125" style="277" bestFit="1" customWidth="1"/>
    <col min="5883" max="5883" width="5.7109375" style="277" bestFit="1" customWidth="1"/>
    <col min="5884" max="5884" width="6.42578125" style="277" bestFit="1" customWidth="1"/>
    <col min="5885" max="5896" width="6.7109375" style="277" customWidth="1"/>
    <col min="5897" max="5905" width="9.140625" style="277"/>
    <col min="5906" max="5913" width="1.7109375" style="277" customWidth="1"/>
    <col min="5914" max="6114" width="9.140625" style="277"/>
    <col min="6115" max="6115" width="3.28515625" style="277" customWidth="1"/>
    <col min="6116" max="6116" width="2.7109375" style="277" customWidth="1"/>
    <col min="6117" max="6117" width="1.28515625" style="277" customWidth="1"/>
    <col min="6118" max="6118" width="4" style="277" customWidth="1"/>
    <col min="6119" max="6121" width="9.140625" style="277"/>
    <col min="6122" max="6122" width="11.85546875" style="277" customWidth="1"/>
    <col min="6123" max="6123" width="10.5703125" style="277" customWidth="1"/>
    <col min="6124" max="6125" width="9.42578125" style="277" bestFit="1" customWidth="1"/>
    <col min="6126" max="6126" width="12" style="277" customWidth="1"/>
    <col min="6127" max="6127" width="9.42578125" style="277" bestFit="1" customWidth="1"/>
    <col min="6128" max="6128" width="7.42578125" style="277" customWidth="1"/>
    <col min="6129" max="6129" width="7" style="277" customWidth="1"/>
    <col min="6130" max="6135" width="1.7109375" style="277" customWidth="1"/>
    <col min="6136" max="6136" width="6.7109375" style="277" customWidth="1"/>
    <col min="6137" max="6138" width="6.42578125" style="277" bestFit="1" customWidth="1"/>
    <col min="6139" max="6139" width="5.7109375" style="277" bestFit="1" customWidth="1"/>
    <col min="6140" max="6140" width="6.42578125" style="277" bestFit="1" customWidth="1"/>
    <col min="6141" max="6152" width="6.7109375" style="277" customWidth="1"/>
    <col min="6153" max="6161" width="9.140625" style="277"/>
    <col min="6162" max="6169" width="1.7109375" style="277" customWidth="1"/>
    <col min="6170" max="6370" width="9.140625" style="277"/>
    <col min="6371" max="6371" width="3.28515625" style="277" customWidth="1"/>
    <col min="6372" max="6372" width="2.7109375" style="277" customWidth="1"/>
    <col min="6373" max="6373" width="1.28515625" style="277" customWidth="1"/>
    <col min="6374" max="6374" width="4" style="277" customWidth="1"/>
    <col min="6375" max="6377" width="9.140625" style="277"/>
    <col min="6378" max="6378" width="11.85546875" style="277" customWidth="1"/>
    <col min="6379" max="6379" width="10.5703125" style="277" customWidth="1"/>
    <col min="6380" max="6381" width="9.42578125" style="277" bestFit="1" customWidth="1"/>
    <col min="6382" max="6382" width="12" style="277" customWidth="1"/>
    <col min="6383" max="6383" width="9.42578125" style="277" bestFit="1" customWidth="1"/>
    <col min="6384" max="6384" width="7.42578125" style="277" customWidth="1"/>
    <col min="6385" max="6385" width="7" style="277" customWidth="1"/>
    <col min="6386" max="6391" width="1.7109375" style="277" customWidth="1"/>
    <col min="6392" max="6392" width="6.7109375" style="277" customWidth="1"/>
    <col min="6393" max="6394" width="6.42578125" style="277" bestFit="1" customWidth="1"/>
    <col min="6395" max="6395" width="5.7109375" style="277" bestFit="1" customWidth="1"/>
    <col min="6396" max="6396" width="6.42578125" style="277" bestFit="1" customWidth="1"/>
    <col min="6397" max="6408" width="6.7109375" style="277" customWidth="1"/>
    <col min="6409" max="6417" width="9.140625" style="277"/>
    <col min="6418" max="6425" width="1.7109375" style="277" customWidth="1"/>
    <col min="6426" max="6626" width="9.140625" style="277"/>
    <col min="6627" max="6627" width="3.28515625" style="277" customWidth="1"/>
    <col min="6628" max="6628" width="2.7109375" style="277" customWidth="1"/>
    <col min="6629" max="6629" width="1.28515625" style="277" customWidth="1"/>
    <col min="6630" max="6630" width="4" style="277" customWidth="1"/>
    <col min="6631" max="6633" width="9.140625" style="277"/>
    <col min="6634" max="6634" width="11.85546875" style="277" customWidth="1"/>
    <col min="6635" max="6635" width="10.5703125" style="277" customWidth="1"/>
    <col min="6636" max="6637" width="9.42578125" style="277" bestFit="1" customWidth="1"/>
    <col min="6638" max="6638" width="12" style="277" customWidth="1"/>
    <col min="6639" max="6639" width="9.42578125" style="277" bestFit="1" customWidth="1"/>
    <col min="6640" max="6640" width="7.42578125" style="277" customWidth="1"/>
    <col min="6641" max="6641" width="7" style="277" customWidth="1"/>
    <col min="6642" max="6647" width="1.7109375" style="277" customWidth="1"/>
    <col min="6648" max="6648" width="6.7109375" style="277" customWidth="1"/>
    <col min="6649" max="6650" width="6.42578125" style="277" bestFit="1" customWidth="1"/>
    <col min="6651" max="6651" width="5.7109375" style="277" bestFit="1" customWidth="1"/>
    <col min="6652" max="6652" width="6.42578125" style="277" bestFit="1" customWidth="1"/>
    <col min="6653" max="6664" width="6.7109375" style="277" customWidth="1"/>
    <col min="6665" max="6673" width="9.140625" style="277"/>
    <col min="6674" max="6681" width="1.7109375" style="277" customWidth="1"/>
    <col min="6682" max="6882" width="9.140625" style="277"/>
    <col min="6883" max="6883" width="3.28515625" style="277" customWidth="1"/>
    <col min="6884" max="6884" width="2.7109375" style="277" customWidth="1"/>
    <col min="6885" max="6885" width="1.28515625" style="277" customWidth="1"/>
    <col min="6886" max="6886" width="4" style="277" customWidth="1"/>
    <col min="6887" max="6889" width="9.140625" style="277"/>
    <col min="6890" max="6890" width="11.85546875" style="277" customWidth="1"/>
    <col min="6891" max="6891" width="10.5703125" style="277" customWidth="1"/>
    <col min="6892" max="6893" width="9.42578125" style="277" bestFit="1" customWidth="1"/>
    <col min="6894" max="6894" width="12" style="277" customWidth="1"/>
    <col min="6895" max="6895" width="9.42578125" style="277" bestFit="1" customWidth="1"/>
    <col min="6896" max="6896" width="7.42578125" style="277" customWidth="1"/>
    <col min="6897" max="6897" width="7" style="277" customWidth="1"/>
    <col min="6898" max="6903" width="1.7109375" style="277" customWidth="1"/>
    <col min="6904" max="6904" width="6.7109375" style="277" customWidth="1"/>
    <col min="6905" max="6906" width="6.42578125" style="277" bestFit="1" customWidth="1"/>
    <col min="6907" max="6907" width="5.7109375" style="277" bestFit="1" customWidth="1"/>
    <col min="6908" max="6908" width="6.42578125" style="277" bestFit="1" customWidth="1"/>
    <col min="6909" max="6920" width="6.7109375" style="277" customWidth="1"/>
    <col min="6921" max="6929" width="9.140625" style="277"/>
    <col min="6930" max="6937" width="1.7109375" style="277" customWidth="1"/>
    <col min="6938" max="7138" width="9.140625" style="277"/>
    <col min="7139" max="7139" width="3.28515625" style="277" customWidth="1"/>
    <col min="7140" max="7140" width="2.7109375" style="277" customWidth="1"/>
    <col min="7141" max="7141" width="1.28515625" style="277" customWidth="1"/>
    <col min="7142" max="7142" width="4" style="277" customWidth="1"/>
    <col min="7143" max="7145" width="9.140625" style="277"/>
    <col min="7146" max="7146" width="11.85546875" style="277" customWidth="1"/>
    <col min="7147" max="7147" width="10.5703125" style="277" customWidth="1"/>
    <col min="7148" max="7149" width="9.42578125" style="277" bestFit="1" customWidth="1"/>
    <col min="7150" max="7150" width="12" style="277" customWidth="1"/>
    <col min="7151" max="7151" width="9.42578125" style="277" bestFit="1" customWidth="1"/>
    <col min="7152" max="7152" width="7.42578125" style="277" customWidth="1"/>
    <col min="7153" max="7153" width="7" style="277" customWidth="1"/>
    <col min="7154" max="7159" width="1.7109375" style="277" customWidth="1"/>
    <col min="7160" max="7160" width="6.7109375" style="277" customWidth="1"/>
    <col min="7161" max="7162" width="6.42578125" style="277" bestFit="1" customWidth="1"/>
    <col min="7163" max="7163" width="5.7109375" style="277" bestFit="1" customWidth="1"/>
    <col min="7164" max="7164" width="6.42578125" style="277" bestFit="1" customWidth="1"/>
    <col min="7165" max="7176" width="6.7109375" style="277" customWidth="1"/>
    <col min="7177" max="7185" width="9.140625" style="277"/>
    <col min="7186" max="7193" width="1.7109375" style="277" customWidth="1"/>
    <col min="7194" max="7394" width="9.140625" style="277"/>
    <col min="7395" max="7395" width="3.28515625" style="277" customWidth="1"/>
    <col min="7396" max="7396" width="2.7109375" style="277" customWidth="1"/>
    <col min="7397" max="7397" width="1.28515625" style="277" customWidth="1"/>
    <col min="7398" max="7398" width="4" style="277" customWidth="1"/>
    <col min="7399" max="7401" width="9.140625" style="277"/>
    <col min="7402" max="7402" width="11.85546875" style="277" customWidth="1"/>
    <col min="7403" max="7403" width="10.5703125" style="277" customWidth="1"/>
    <col min="7404" max="7405" width="9.42578125" style="277" bestFit="1" customWidth="1"/>
    <col min="7406" max="7406" width="12" style="277" customWidth="1"/>
    <col min="7407" max="7407" width="9.42578125" style="277" bestFit="1" customWidth="1"/>
    <col min="7408" max="7408" width="7.42578125" style="277" customWidth="1"/>
    <col min="7409" max="7409" width="7" style="277" customWidth="1"/>
    <col min="7410" max="7415" width="1.7109375" style="277" customWidth="1"/>
    <col min="7416" max="7416" width="6.7109375" style="277" customWidth="1"/>
    <col min="7417" max="7418" width="6.42578125" style="277" bestFit="1" customWidth="1"/>
    <col min="7419" max="7419" width="5.7109375" style="277" bestFit="1" customWidth="1"/>
    <col min="7420" max="7420" width="6.42578125" style="277" bestFit="1" customWidth="1"/>
    <col min="7421" max="7432" width="6.7109375" style="277" customWidth="1"/>
    <col min="7433" max="7441" width="9.140625" style="277"/>
    <col min="7442" max="7449" width="1.7109375" style="277" customWidth="1"/>
    <col min="7450" max="7650" width="9.140625" style="277"/>
    <col min="7651" max="7651" width="3.28515625" style="277" customWidth="1"/>
    <col min="7652" max="7652" width="2.7109375" style="277" customWidth="1"/>
    <col min="7653" max="7653" width="1.28515625" style="277" customWidth="1"/>
    <col min="7654" max="7654" width="4" style="277" customWidth="1"/>
    <col min="7655" max="7657" width="9.140625" style="277"/>
    <col min="7658" max="7658" width="11.85546875" style="277" customWidth="1"/>
    <col min="7659" max="7659" width="10.5703125" style="277" customWidth="1"/>
    <col min="7660" max="7661" width="9.42578125" style="277" bestFit="1" customWidth="1"/>
    <col min="7662" max="7662" width="12" style="277" customWidth="1"/>
    <col min="7663" max="7663" width="9.42578125" style="277" bestFit="1" customWidth="1"/>
    <col min="7664" max="7664" width="7.42578125" style="277" customWidth="1"/>
    <col min="7665" max="7665" width="7" style="277" customWidth="1"/>
    <col min="7666" max="7671" width="1.7109375" style="277" customWidth="1"/>
    <col min="7672" max="7672" width="6.7109375" style="277" customWidth="1"/>
    <col min="7673" max="7674" width="6.42578125" style="277" bestFit="1" customWidth="1"/>
    <col min="7675" max="7675" width="5.7109375" style="277" bestFit="1" customWidth="1"/>
    <col min="7676" max="7676" width="6.42578125" style="277" bestFit="1" customWidth="1"/>
    <col min="7677" max="7688" width="6.7109375" style="277" customWidth="1"/>
    <col min="7689" max="7697" width="9.140625" style="277"/>
    <col min="7698" max="7705" width="1.7109375" style="277" customWidth="1"/>
    <col min="7706" max="7906" width="9.140625" style="277"/>
    <col min="7907" max="7907" width="3.28515625" style="277" customWidth="1"/>
    <col min="7908" max="7908" width="2.7109375" style="277" customWidth="1"/>
    <col min="7909" max="7909" width="1.28515625" style="277" customWidth="1"/>
    <col min="7910" max="7910" width="4" style="277" customWidth="1"/>
    <col min="7911" max="7913" width="9.140625" style="277"/>
    <col min="7914" max="7914" width="11.85546875" style="277" customWidth="1"/>
    <col min="7915" max="7915" width="10.5703125" style="277" customWidth="1"/>
    <col min="7916" max="7917" width="9.42578125" style="277" bestFit="1" customWidth="1"/>
    <col min="7918" max="7918" width="12" style="277" customWidth="1"/>
    <col min="7919" max="7919" width="9.42578125" style="277" bestFit="1" customWidth="1"/>
    <col min="7920" max="7920" width="7.42578125" style="277" customWidth="1"/>
    <col min="7921" max="7921" width="7" style="277" customWidth="1"/>
    <col min="7922" max="7927" width="1.7109375" style="277" customWidth="1"/>
    <col min="7928" max="7928" width="6.7109375" style="277" customWidth="1"/>
    <col min="7929" max="7930" width="6.42578125" style="277" bestFit="1" customWidth="1"/>
    <col min="7931" max="7931" width="5.7109375" style="277" bestFit="1" customWidth="1"/>
    <col min="7932" max="7932" width="6.42578125" style="277" bestFit="1" customWidth="1"/>
    <col min="7933" max="7944" width="6.7109375" style="277" customWidth="1"/>
    <col min="7945" max="7953" width="9.140625" style="277"/>
    <col min="7954" max="7961" width="1.7109375" style="277" customWidth="1"/>
    <col min="7962" max="8162" width="9.140625" style="277"/>
    <col min="8163" max="8163" width="3.28515625" style="277" customWidth="1"/>
    <col min="8164" max="8164" width="2.7109375" style="277" customWidth="1"/>
    <col min="8165" max="8165" width="1.28515625" style="277" customWidth="1"/>
    <col min="8166" max="8166" width="4" style="277" customWidth="1"/>
    <col min="8167" max="8169" width="9.140625" style="277"/>
    <col min="8170" max="8170" width="11.85546875" style="277" customWidth="1"/>
    <col min="8171" max="8171" width="10.5703125" style="277" customWidth="1"/>
    <col min="8172" max="8173" width="9.42578125" style="277" bestFit="1" customWidth="1"/>
    <col min="8174" max="8174" width="12" style="277" customWidth="1"/>
    <col min="8175" max="8175" width="9.42578125" style="277" bestFit="1" customWidth="1"/>
    <col min="8176" max="8176" width="7.42578125" style="277" customWidth="1"/>
    <col min="8177" max="8177" width="7" style="277" customWidth="1"/>
    <col min="8178" max="8183" width="1.7109375" style="277" customWidth="1"/>
    <col min="8184" max="8184" width="6.7109375" style="277" customWidth="1"/>
    <col min="8185" max="8186" width="6.42578125" style="277" bestFit="1" customWidth="1"/>
    <col min="8187" max="8187" width="5.7109375" style="277" bestFit="1" customWidth="1"/>
    <col min="8188" max="8188" width="6.42578125" style="277" bestFit="1" customWidth="1"/>
    <col min="8189" max="8200" width="6.7109375" style="277" customWidth="1"/>
    <col min="8201" max="8209" width="9.140625" style="277"/>
    <col min="8210" max="8217" width="1.7109375" style="277" customWidth="1"/>
    <col min="8218" max="8418" width="9.140625" style="277"/>
    <col min="8419" max="8419" width="3.28515625" style="277" customWidth="1"/>
    <col min="8420" max="8420" width="2.7109375" style="277" customWidth="1"/>
    <col min="8421" max="8421" width="1.28515625" style="277" customWidth="1"/>
    <col min="8422" max="8422" width="4" style="277" customWidth="1"/>
    <col min="8423" max="8425" width="9.140625" style="277"/>
    <col min="8426" max="8426" width="11.85546875" style="277" customWidth="1"/>
    <col min="8427" max="8427" width="10.5703125" style="277" customWidth="1"/>
    <col min="8428" max="8429" width="9.42578125" style="277" bestFit="1" customWidth="1"/>
    <col min="8430" max="8430" width="12" style="277" customWidth="1"/>
    <col min="8431" max="8431" width="9.42578125" style="277" bestFit="1" customWidth="1"/>
    <col min="8432" max="8432" width="7.42578125" style="277" customWidth="1"/>
    <col min="8433" max="8433" width="7" style="277" customWidth="1"/>
    <col min="8434" max="8439" width="1.7109375" style="277" customWidth="1"/>
    <col min="8440" max="8440" width="6.7109375" style="277" customWidth="1"/>
    <col min="8441" max="8442" width="6.42578125" style="277" bestFit="1" customWidth="1"/>
    <col min="8443" max="8443" width="5.7109375" style="277" bestFit="1" customWidth="1"/>
    <col min="8444" max="8444" width="6.42578125" style="277" bestFit="1" customWidth="1"/>
    <col min="8445" max="8456" width="6.7109375" style="277" customWidth="1"/>
    <col min="8457" max="8465" width="9.140625" style="277"/>
    <col min="8466" max="8473" width="1.7109375" style="277" customWidth="1"/>
    <col min="8474" max="8674" width="9.140625" style="277"/>
    <col min="8675" max="8675" width="3.28515625" style="277" customWidth="1"/>
    <col min="8676" max="8676" width="2.7109375" style="277" customWidth="1"/>
    <col min="8677" max="8677" width="1.28515625" style="277" customWidth="1"/>
    <col min="8678" max="8678" width="4" style="277" customWidth="1"/>
    <col min="8679" max="8681" width="9.140625" style="277"/>
    <col min="8682" max="8682" width="11.85546875" style="277" customWidth="1"/>
    <col min="8683" max="8683" width="10.5703125" style="277" customWidth="1"/>
    <col min="8684" max="8685" width="9.42578125" style="277" bestFit="1" customWidth="1"/>
    <col min="8686" max="8686" width="12" style="277" customWidth="1"/>
    <col min="8687" max="8687" width="9.42578125" style="277" bestFit="1" customWidth="1"/>
    <col min="8688" max="8688" width="7.42578125" style="277" customWidth="1"/>
    <col min="8689" max="8689" width="7" style="277" customWidth="1"/>
    <col min="8690" max="8695" width="1.7109375" style="277" customWidth="1"/>
    <col min="8696" max="8696" width="6.7109375" style="277" customWidth="1"/>
    <col min="8697" max="8698" width="6.42578125" style="277" bestFit="1" customWidth="1"/>
    <col min="8699" max="8699" width="5.7109375" style="277" bestFit="1" customWidth="1"/>
    <col min="8700" max="8700" width="6.42578125" style="277" bestFit="1" customWidth="1"/>
    <col min="8701" max="8712" width="6.7109375" style="277" customWidth="1"/>
    <col min="8713" max="8721" width="9.140625" style="277"/>
    <col min="8722" max="8729" width="1.7109375" style="277" customWidth="1"/>
    <col min="8730" max="8930" width="9.140625" style="277"/>
    <col min="8931" max="8931" width="3.28515625" style="277" customWidth="1"/>
    <col min="8932" max="8932" width="2.7109375" style="277" customWidth="1"/>
    <col min="8933" max="8933" width="1.28515625" style="277" customWidth="1"/>
    <col min="8934" max="8934" width="4" style="277" customWidth="1"/>
    <col min="8935" max="8937" width="9.140625" style="277"/>
    <col min="8938" max="8938" width="11.85546875" style="277" customWidth="1"/>
    <col min="8939" max="8939" width="10.5703125" style="277" customWidth="1"/>
    <col min="8940" max="8941" width="9.42578125" style="277" bestFit="1" customWidth="1"/>
    <col min="8942" max="8942" width="12" style="277" customWidth="1"/>
    <col min="8943" max="8943" width="9.42578125" style="277" bestFit="1" customWidth="1"/>
    <col min="8944" max="8944" width="7.42578125" style="277" customWidth="1"/>
    <col min="8945" max="8945" width="7" style="277" customWidth="1"/>
    <col min="8946" max="8951" width="1.7109375" style="277" customWidth="1"/>
    <col min="8952" max="8952" width="6.7109375" style="277" customWidth="1"/>
    <col min="8953" max="8954" width="6.42578125" style="277" bestFit="1" customWidth="1"/>
    <col min="8955" max="8955" width="5.7109375" style="277" bestFit="1" customWidth="1"/>
    <col min="8956" max="8956" width="6.42578125" style="277" bestFit="1" customWidth="1"/>
    <col min="8957" max="8968" width="6.7109375" style="277" customWidth="1"/>
    <col min="8969" max="8977" width="9.140625" style="277"/>
    <col min="8978" max="8985" width="1.7109375" style="277" customWidth="1"/>
    <col min="8986" max="9186" width="9.140625" style="277"/>
    <col min="9187" max="9187" width="3.28515625" style="277" customWidth="1"/>
    <col min="9188" max="9188" width="2.7109375" style="277" customWidth="1"/>
    <col min="9189" max="9189" width="1.28515625" style="277" customWidth="1"/>
    <col min="9190" max="9190" width="4" style="277" customWidth="1"/>
    <col min="9191" max="9193" width="9.140625" style="277"/>
    <col min="9194" max="9194" width="11.85546875" style="277" customWidth="1"/>
    <col min="9195" max="9195" width="10.5703125" style="277" customWidth="1"/>
    <col min="9196" max="9197" width="9.42578125" style="277" bestFit="1" customWidth="1"/>
    <col min="9198" max="9198" width="12" style="277" customWidth="1"/>
    <col min="9199" max="9199" width="9.42578125" style="277" bestFit="1" customWidth="1"/>
    <col min="9200" max="9200" width="7.42578125" style="277" customWidth="1"/>
    <col min="9201" max="9201" width="7" style="277" customWidth="1"/>
    <col min="9202" max="9207" width="1.7109375" style="277" customWidth="1"/>
    <col min="9208" max="9208" width="6.7109375" style="277" customWidth="1"/>
    <col min="9209" max="9210" width="6.42578125" style="277" bestFit="1" customWidth="1"/>
    <col min="9211" max="9211" width="5.7109375" style="277" bestFit="1" customWidth="1"/>
    <col min="9212" max="9212" width="6.42578125" style="277" bestFit="1" customWidth="1"/>
    <col min="9213" max="9224" width="6.7109375" style="277" customWidth="1"/>
    <col min="9225" max="9233" width="9.140625" style="277"/>
    <col min="9234" max="9241" width="1.7109375" style="277" customWidth="1"/>
    <col min="9242" max="9442" width="9.140625" style="277"/>
    <col min="9443" max="9443" width="3.28515625" style="277" customWidth="1"/>
    <col min="9444" max="9444" width="2.7109375" style="277" customWidth="1"/>
    <col min="9445" max="9445" width="1.28515625" style="277" customWidth="1"/>
    <col min="9446" max="9446" width="4" style="277" customWidth="1"/>
    <col min="9447" max="9449" width="9.140625" style="277"/>
    <col min="9450" max="9450" width="11.85546875" style="277" customWidth="1"/>
    <col min="9451" max="9451" width="10.5703125" style="277" customWidth="1"/>
    <col min="9452" max="9453" width="9.42578125" style="277" bestFit="1" customWidth="1"/>
    <col min="9454" max="9454" width="12" style="277" customWidth="1"/>
    <col min="9455" max="9455" width="9.42578125" style="277" bestFit="1" customWidth="1"/>
    <col min="9456" max="9456" width="7.42578125" style="277" customWidth="1"/>
    <col min="9457" max="9457" width="7" style="277" customWidth="1"/>
    <col min="9458" max="9463" width="1.7109375" style="277" customWidth="1"/>
    <col min="9464" max="9464" width="6.7109375" style="277" customWidth="1"/>
    <col min="9465" max="9466" width="6.42578125" style="277" bestFit="1" customWidth="1"/>
    <col min="9467" max="9467" width="5.7109375" style="277" bestFit="1" customWidth="1"/>
    <col min="9468" max="9468" width="6.42578125" style="277" bestFit="1" customWidth="1"/>
    <col min="9469" max="9480" width="6.7109375" style="277" customWidth="1"/>
    <col min="9481" max="9489" width="9.140625" style="277"/>
    <col min="9490" max="9497" width="1.7109375" style="277" customWidth="1"/>
    <col min="9498" max="9698" width="9.140625" style="277"/>
    <col min="9699" max="9699" width="3.28515625" style="277" customWidth="1"/>
    <col min="9700" max="9700" width="2.7109375" style="277" customWidth="1"/>
    <col min="9701" max="9701" width="1.28515625" style="277" customWidth="1"/>
    <col min="9702" max="9702" width="4" style="277" customWidth="1"/>
    <col min="9703" max="9705" width="9.140625" style="277"/>
    <col min="9706" max="9706" width="11.85546875" style="277" customWidth="1"/>
    <col min="9707" max="9707" width="10.5703125" style="277" customWidth="1"/>
    <col min="9708" max="9709" width="9.42578125" style="277" bestFit="1" customWidth="1"/>
    <col min="9710" max="9710" width="12" style="277" customWidth="1"/>
    <col min="9711" max="9711" width="9.42578125" style="277" bestFit="1" customWidth="1"/>
    <col min="9712" max="9712" width="7.42578125" style="277" customWidth="1"/>
    <col min="9713" max="9713" width="7" style="277" customWidth="1"/>
    <col min="9714" max="9719" width="1.7109375" style="277" customWidth="1"/>
    <col min="9720" max="9720" width="6.7109375" style="277" customWidth="1"/>
    <col min="9721" max="9722" width="6.42578125" style="277" bestFit="1" customWidth="1"/>
    <col min="9723" max="9723" width="5.7109375" style="277" bestFit="1" customWidth="1"/>
    <col min="9724" max="9724" width="6.42578125" style="277" bestFit="1" customWidth="1"/>
    <col min="9725" max="9736" width="6.7109375" style="277" customWidth="1"/>
    <col min="9737" max="9745" width="9.140625" style="277"/>
    <col min="9746" max="9753" width="1.7109375" style="277" customWidth="1"/>
    <col min="9754" max="9954" width="9.140625" style="277"/>
    <col min="9955" max="9955" width="3.28515625" style="277" customWidth="1"/>
    <col min="9956" max="9956" width="2.7109375" style="277" customWidth="1"/>
    <col min="9957" max="9957" width="1.28515625" style="277" customWidth="1"/>
    <col min="9958" max="9958" width="4" style="277" customWidth="1"/>
    <col min="9959" max="9961" width="9.140625" style="277"/>
    <col min="9962" max="9962" width="11.85546875" style="277" customWidth="1"/>
    <col min="9963" max="9963" width="10.5703125" style="277" customWidth="1"/>
    <col min="9964" max="9965" width="9.42578125" style="277" bestFit="1" customWidth="1"/>
    <col min="9966" max="9966" width="12" style="277" customWidth="1"/>
    <col min="9967" max="9967" width="9.42578125" style="277" bestFit="1" customWidth="1"/>
    <col min="9968" max="9968" width="7.42578125" style="277" customWidth="1"/>
    <col min="9969" max="9969" width="7" style="277" customWidth="1"/>
    <col min="9970" max="9975" width="1.7109375" style="277" customWidth="1"/>
    <col min="9976" max="9976" width="6.7109375" style="277" customWidth="1"/>
    <col min="9977" max="9978" width="6.42578125" style="277" bestFit="1" customWidth="1"/>
    <col min="9979" max="9979" width="5.7109375" style="277" bestFit="1" customWidth="1"/>
    <col min="9980" max="9980" width="6.42578125" style="277" bestFit="1" customWidth="1"/>
    <col min="9981" max="9992" width="6.7109375" style="277" customWidth="1"/>
    <col min="9993" max="10001" width="9.140625" style="277"/>
    <col min="10002" max="10009" width="1.7109375" style="277" customWidth="1"/>
    <col min="10010" max="10210" width="9.140625" style="277"/>
    <col min="10211" max="10211" width="3.28515625" style="277" customWidth="1"/>
    <col min="10212" max="10212" width="2.7109375" style="277" customWidth="1"/>
    <col min="10213" max="10213" width="1.28515625" style="277" customWidth="1"/>
    <col min="10214" max="10214" width="4" style="277" customWidth="1"/>
    <col min="10215" max="10217" width="9.140625" style="277"/>
    <col min="10218" max="10218" width="11.85546875" style="277" customWidth="1"/>
    <col min="10219" max="10219" width="10.5703125" style="277" customWidth="1"/>
    <col min="10220" max="10221" width="9.42578125" style="277" bestFit="1" customWidth="1"/>
    <col min="10222" max="10222" width="12" style="277" customWidth="1"/>
    <col min="10223" max="10223" width="9.42578125" style="277" bestFit="1" customWidth="1"/>
    <col min="10224" max="10224" width="7.42578125" style="277" customWidth="1"/>
    <col min="10225" max="10225" width="7" style="277" customWidth="1"/>
    <col min="10226" max="10231" width="1.7109375" style="277" customWidth="1"/>
    <col min="10232" max="10232" width="6.7109375" style="277" customWidth="1"/>
    <col min="10233" max="10234" width="6.42578125" style="277" bestFit="1" customWidth="1"/>
    <col min="10235" max="10235" width="5.7109375" style="277" bestFit="1" customWidth="1"/>
    <col min="10236" max="10236" width="6.42578125" style="277" bestFit="1" customWidth="1"/>
    <col min="10237" max="10248" width="6.7109375" style="277" customWidth="1"/>
    <col min="10249" max="10257" width="9.140625" style="277"/>
    <col min="10258" max="10265" width="1.7109375" style="277" customWidth="1"/>
    <col min="10266" max="10466" width="9.140625" style="277"/>
    <col min="10467" max="10467" width="3.28515625" style="277" customWidth="1"/>
    <col min="10468" max="10468" width="2.7109375" style="277" customWidth="1"/>
    <col min="10469" max="10469" width="1.28515625" style="277" customWidth="1"/>
    <col min="10470" max="10470" width="4" style="277" customWidth="1"/>
    <col min="10471" max="10473" width="9.140625" style="277"/>
    <col min="10474" max="10474" width="11.85546875" style="277" customWidth="1"/>
    <col min="10475" max="10475" width="10.5703125" style="277" customWidth="1"/>
    <col min="10476" max="10477" width="9.42578125" style="277" bestFit="1" customWidth="1"/>
    <col min="10478" max="10478" width="12" style="277" customWidth="1"/>
    <col min="10479" max="10479" width="9.42578125" style="277" bestFit="1" customWidth="1"/>
    <col min="10480" max="10480" width="7.42578125" style="277" customWidth="1"/>
    <col min="10481" max="10481" width="7" style="277" customWidth="1"/>
    <col min="10482" max="10487" width="1.7109375" style="277" customWidth="1"/>
    <col min="10488" max="10488" width="6.7109375" style="277" customWidth="1"/>
    <col min="10489" max="10490" width="6.42578125" style="277" bestFit="1" customWidth="1"/>
    <col min="10491" max="10491" width="5.7109375" style="277" bestFit="1" customWidth="1"/>
    <col min="10492" max="10492" width="6.42578125" style="277" bestFit="1" customWidth="1"/>
    <col min="10493" max="10504" width="6.7109375" style="277" customWidth="1"/>
    <col min="10505" max="10513" width="9.140625" style="277"/>
    <col min="10514" max="10521" width="1.7109375" style="277" customWidth="1"/>
    <col min="10522" max="10722" width="9.140625" style="277"/>
    <col min="10723" max="10723" width="3.28515625" style="277" customWidth="1"/>
    <col min="10724" max="10724" width="2.7109375" style="277" customWidth="1"/>
    <col min="10725" max="10725" width="1.28515625" style="277" customWidth="1"/>
    <col min="10726" max="10726" width="4" style="277" customWidth="1"/>
    <col min="10727" max="10729" width="9.140625" style="277"/>
    <col min="10730" max="10730" width="11.85546875" style="277" customWidth="1"/>
    <col min="10731" max="10731" width="10.5703125" style="277" customWidth="1"/>
    <col min="10732" max="10733" width="9.42578125" style="277" bestFit="1" customWidth="1"/>
    <col min="10734" max="10734" width="12" style="277" customWidth="1"/>
    <col min="10735" max="10735" width="9.42578125" style="277" bestFit="1" customWidth="1"/>
    <col min="10736" max="10736" width="7.42578125" style="277" customWidth="1"/>
    <col min="10737" max="10737" width="7" style="277" customWidth="1"/>
    <col min="10738" max="10743" width="1.7109375" style="277" customWidth="1"/>
    <col min="10744" max="10744" width="6.7109375" style="277" customWidth="1"/>
    <col min="10745" max="10746" width="6.42578125" style="277" bestFit="1" customWidth="1"/>
    <col min="10747" max="10747" width="5.7109375" style="277" bestFit="1" customWidth="1"/>
    <col min="10748" max="10748" width="6.42578125" style="277" bestFit="1" customWidth="1"/>
    <col min="10749" max="10760" width="6.7109375" style="277" customWidth="1"/>
    <col min="10761" max="10769" width="9.140625" style="277"/>
    <col min="10770" max="10777" width="1.7109375" style="277" customWidth="1"/>
    <col min="10778" max="10978" width="9.140625" style="277"/>
    <col min="10979" max="10979" width="3.28515625" style="277" customWidth="1"/>
    <col min="10980" max="10980" width="2.7109375" style="277" customWidth="1"/>
    <col min="10981" max="10981" width="1.28515625" style="277" customWidth="1"/>
    <col min="10982" max="10982" width="4" style="277" customWidth="1"/>
    <col min="10983" max="10985" width="9.140625" style="277"/>
    <col min="10986" max="10986" width="11.85546875" style="277" customWidth="1"/>
    <col min="10987" max="10987" width="10.5703125" style="277" customWidth="1"/>
    <col min="10988" max="10989" width="9.42578125" style="277" bestFit="1" customWidth="1"/>
    <col min="10990" max="10990" width="12" style="277" customWidth="1"/>
    <col min="10991" max="10991" width="9.42578125" style="277" bestFit="1" customWidth="1"/>
    <col min="10992" max="10992" width="7.42578125" style="277" customWidth="1"/>
    <col min="10993" max="10993" width="7" style="277" customWidth="1"/>
    <col min="10994" max="10999" width="1.7109375" style="277" customWidth="1"/>
    <col min="11000" max="11000" width="6.7109375" style="277" customWidth="1"/>
    <col min="11001" max="11002" width="6.42578125" style="277" bestFit="1" customWidth="1"/>
    <col min="11003" max="11003" width="5.7109375" style="277" bestFit="1" customWidth="1"/>
    <col min="11004" max="11004" width="6.42578125" style="277" bestFit="1" customWidth="1"/>
    <col min="11005" max="11016" width="6.7109375" style="277" customWidth="1"/>
    <col min="11017" max="11025" width="9.140625" style="277"/>
    <col min="11026" max="11033" width="1.7109375" style="277" customWidth="1"/>
    <col min="11034" max="11234" width="9.140625" style="277"/>
    <col min="11235" max="11235" width="3.28515625" style="277" customWidth="1"/>
    <col min="11236" max="11236" width="2.7109375" style="277" customWidth="1"/>
    <col min="11237" max="11237" width="1.28515625" style="277" customWidth="1"/>
    <col min="11238" max="11238" width="4" style="277" customWidth="1"/>
    <col min="11239" max="11241" width="9.140625" style="277"/>
    <col min="11242" max="11242" width="11.85546875" style="277" customWidth="1"/>
    <col min="11243" max="11243" width="10.5703125" style="277" customWidth="1"/>
    <col min="11244" max="11245" width="9.42578125" style="277" bestFit="1" customWidth="1"/>
    <col min="11246" max="11246" width="12" style="277" customWidth="1"/>
    <col min="11247" max="11247" width="9.42578125" style="277" bestFit="1" customWidth="1"/>
    <col min="11248" max="11248" width="7.42578125" style="277" customWidth="1"/>
    <col min="11249" max="11249" width="7" style="277" customWidth="1"/>
    <col min="11250" max="11255" width="1.7109375" style="277" customWidth="1"/>
    <col min="11256" max="11256" width="6.7109375" style="277" customWidth="1"/>
    <col min="11257" max="11258" width="6.42578125" style="277" bestFit="1" customWidth="1"/>
    <col min="11259" max="11259" width="5.7109375" style="277" bestFit="1" customWidth="1"/>
    <col min="11260" max="11260" width="6.42578125" style="277" bestFit="1" customWidth="1"/>
    <col min="11261" max="11272" width="6.7109375" style="277" customWidth="1"/>
    <col min="11273" max="11281" width="9.140625" style="277"/>
    <col min="11282" max="11289" width="1.7109375" style="277" customWidth="1"/>
    <col min="11290" max="11490" width="9.140625" style="277"/>
    <col min="11491" max="11491" width="3.28515625" style="277" customWidth="1"/>
    <col min="11492" max="11492" width="2.7109375" style="277" customWidth="1"/>
    <col min="11493" max="11493" width="1.28515625" style="277" customWidth="1"/>
    <col min="11494" max="11494" width="4" style="277" customWidth="1"/>
    <col min="11495" max="11497" width="9.140625" style="277"/>
    <col min="11498" max="11498" width="11.85546875" style="277" customWidth="1"/>
    <col min="11499" max="11499" width="10.5703125" style="277" customWidth="1"/>
    <col min="11500" max="11501" width="9.42578125" style="277" bestFit="1" customWidth="1"/>
    <col min="11502" max="11502" width="12" style="277" customWidth="1"/>
    <col min="11503" max="11503" width="9.42578125" style="277" bestFit="1" customWidth="1"/>
    <col min="11504" max="11504" width="7.42578125" style="277" customWidth="1"/>
    <col min="11505" max="11505" width="7" style="277" customWidth="1"/>
    <col min="11506" max="11511" width="1.7109375" style="277" customWidth="1"/>
    <col min="11512" max="11512" width="6.7109375" style="277" customWidth="1"/>
    <col min="11513" max="11514" width="6.42578125" style="277" bestFit="1" customWidth="1"/>
    <col min="11515" max="11515" width="5.7109375" style="277" bestFit="1" customWidth="1"/>
    <col min="11516" max="11516" width="6.42578125" style="277" bestFit="1" customWidth="1"/>
    <col min="11517" max="11528" width="6.7109375" style="277" customWidth="1"/>
    <col min="11529" max="11537" width="9.140625" style="277"/>
    <col min="11538" max="11545" width="1.7109375" style="277" customWidth="1"/>
    <col min="11546" max="11746" width="9.140625" style="277"/>
    <col min="11747" max="11747" width="3.28515625" style="277" customWidth="1"/>
    <col min="11748" max="11748" width="2.7109375" style="277" customWidth="1"/>
    <col min="11749" max="11749" width="1.28515625" style="277" customWidth="1"/>
    <col min="11750" max="11750" width="4" style="277" customWidth="1"/>
    <col min="11751" max="11753" width="9.140625" style="277"/>
    <col min="11754" max="11754" width="11.85546875" style="277" customWidth="1"/>
    <col min="11755" max="11755" width="10.5703125" style="277" customWidth="1"/>
    <col min="11756" max="11757" width="9.42578125" style="277" bestFit="1" customWidth="1"/>
    <col min="11758" max="11758" width="12" style="277" customWidth="1"/>
    <col min="11759" max="11759" width="9.42578125" style="277" bestFit="1" customWidth="1"/>
    <col min="11760" max="11760" width="7.42578125" style="277" customWidth="1"/>
    <col min="11761" max="11761" width="7" style="277" customWidth="1"/>
    <col min="11762" max="11767" width="1.7109375" style="277" customWidth="1"/>
    <col min="11768" max="11768" width="6.7109375" style="277" customWidth="1"/>
    <col min="11769" max="11770" width="6.42578125" style="277" bestFit="1" customWidth="1"/>
    <col min="11771" max="11771" width="5.7109375" style="277" bestFit="1" customWidth="1"/>
    <col min="11772" max="11772" width="6.42578125" style="277" bestFit="1" customWidth="1"/>
    <col min="11773" max="11784" width="6.7109375" style="277" customWidth="1"/>
    <col min="11785" max="11793" width="9.140625" style="277"/>
    <col min="11794" max="11801" width="1.7109375" style="277" customWidth="1"/>
    <col min="11802" max="12002" width="9.140625" style="277"/>
    <col min="12003" max="12003" width="3.28515625" style="277" customWidth="1"/>
    <col min="12004" max="12004" width="2.7109375" style="277" customWidth="1"/>
    <col min="12005" max="12005" width="1.28515625" style="277" customWidth="1"/>
    <col min="12006" max="12006" width="4" style="277" customWidth="1"/>
    <col min="12007" max="12009" width="9.140625" style="277"/>
    <col min="12010" max="12010" width="11.85546875" style="277" customWidth="1"/>
    <col min="12011" max="12011" width="10.5703125" style="277" customWidth="1"/>
    <col min="12012" max="12013" width="9.42578125" style="277" bestFit="1" customWidth="1"/>
    <col min="12014" max="12014" width="12" style="277" customWidth="1"/>
    <col min="12015" max="12015" width="9.42578125" style="277" bestFit="1" customWidth="1"/>
    <col min="12016" max="12016" width="7.42578125" style="277" customWidth="1"/>
    <col min="12017" max="12017" width="7" style="277" customWidth="1"/>
    <col min="12018" max="12023" width="1.7109375" style="277" customWidth="1"/>
    <col min="12024" max="12024" width="6.7109375" style="277" customWidth="1"/>
    <col min="12025" max="12026" width="6.42578125" style="277" bestFit="1" customWidth="1"/>
    <col min="12027" max="12027" width="5.7109375" style="277" bestFit="1" customWidth="1"/>
    <col min="12028" max="12028" width="6.42578125" style="277" bestFit="1" customWidth="1"/>
    <col min="12029" max="12040" width="6.7109375" style="277" customWidth="1"/>
    <col min="12041" max="12049" width="9.140625" style="277"/>
    <col min="12050" max="12057" width="1.7109375" style="277" customWidth="1"/>
    <col min="12058" max="12258" width="9.140625" style="277"/>
    <col min="12259" max="12259" width="3.28515625" style="277" customWidth="1"/>
    <col min="12260" max="12260" width="2.7109375" style="277" customWidth="1"/>
    <col min="12261" max="12261" width="1.28515625" style="277" customWidth="1"/>
    <col min="12262" max="12262" width="4" style="277" customWidth="1"/>
    <col min="12263" max="12265" width="9.140625" style="277"/>
    <col min="12266" max="12266" width="11.85546875" style="277" customWidth="1"/>
    <col min="12267" max="12267" width="10.5703125" style="277" customWidth="1"/>
    <col min="12268" max="12269" width="9.42578125" style="277" bestFit="1" customWidth="1"/>
    <col min="12270" max="12270" width="12" style="277" customWidth="1"/>
    <col min="12271" max="12271" width="9.42578125" style="277" bestFit="1" customWidth="1"/>
    <col min="12272" max="12272" width="7.42578125" style="277" customWidth="1"/>
    <col min="12273" max="12273" width="7" style="277" customWidth="1"/>
    <col min="12274" max="12279" width="1.7109375" style="277" customWidth="1"/>
    <col min="12280" max="12280" width="6.7109375" style="277" customWidth="1"/>
    <col min="12281" max="12282" width="6.42578125" style="277" bestFit="1" customWidth="1"/>
    <col min="12283" max="12283" width="5.7109375" style="277" bestFit="1" customWidth="1"/>
    <col min="12284" max="12284" width="6.42578125" style="277" bestFit="1" customWidth="1"/>
    <col min="12285" max="12296" width="6.7109375" style="277" customWidth="1"/>
    <col min="12297" max="12305" width="9.140625" style="277"/>
    <col min="12306" max="12313" width="1.7109375" style="277" customWidth="1"/>
    <col min="12314" max="12514" width="9.140625" style="277"/>
    <col min="12515" max="12515" width="3.28515625" style="277" customWidth="1"/>
    <col min="12516" max="12516" width="2.7109375" style="277" customWidth="1"/>
    <col min="12517" max="12517" width="1.28515625" style="277" customWidth="1"/>
    <col min="12518" max="12518" width="4" style="277" customWidth="1"/>
    <col min="12519" max="12521" width="9.140625" style="277"/>
    <col min="12522" max="12522" width="11.85546875" style="277" customWidth="1"/>
    <col min="12523" max="12523" width="10.5703125" style="277" customWidth="1"/>
    <col min="12524" max="12525" width="9.42578125" style="277" bestFit="1" customWidth="1"/>
    <col min="12526" max="12526" width="12" style="277" customWidth="1"/>
    <col min="12527" max="12527" width="9.42578125" style="277" bestFit="1" customWidth="1"/>
    <col min="12528" max="12528" width="7.42578125" style="277" customWidth="1"/>
    <col min="12529" max="12529" width="7" style="277" customWidth="1"/>
    <col min="12530" max="12535" width="1.7109375" style="277" customWidth="1"/>
    <col min="12536" max="12536" width="6.7109375" style="277" customWidth="1"/>
    <col min="12537" max="12538" width="6.42578125" style="277" bestFit="1" customWidth="1"/>
    <col min="12539" max="12539" width="5.7109375" style="277" bestFit="1" customWidth="1"/>
    <col min="12540" max="12540" width="6.42578125" style="277" bestFit="1" customWidth="1"/>
    <col min="12541" max="12552" width="6.7109375" style="277" customWidth="1"/>
    <col min="12553" max="12561" width="9.140625" style="277"/>
    <col min="12562" max="12569" width="1.7109375" style="277" customWidth="1"/>
    <col min="12570" max="12770" width="9.140625" style="277"/>
    <col min="12771" max="12771" width="3.28515625" style="277" customWidth="1"/>
    <col min="12772" max="12772" width="2.7109375" style="277" customWidth="1"/>
    <col min="12773" max="12773" width="1.28515625" style="277" customWidth="1"/>
    <col min="12774" max="12774" width="4" style="277" customWidth="1"/>
    <col min="12775" max="12777" width="9.140625" style="277"/>
    <col min="12778" max="12778" width="11.85546875" style="277" customWidth="1"/>
    <col min="12779" max="12779" width="10.5703125" style="277" customWidth="1"/>
    <col min="12780" max="12781" width="9.42578125" style="277" bestFit="1" customWidth="1"/>
    <col min="12782" max="12782" width="12" style="277" customWidth="1"/>
    <col min="12783" max="12783" width="9.42578125" style="277" bestFit="1" customWidth="1"/>
    <col min="12784" max="12784" width="7.42578125" style="277" customWidth="1"/>
    <col min="12785" max="12785" width="7" style="277" customWidth="1"/>
    <col min="12786" max="12791" width="1.7109375" style="277" customWidth="1"/>
    <col min="12792" max="12792" width="6.7109375" style="277" customWidth="1"/>
    <col min="12793" max="12794" width="6.42578125" style="277" bestFit="1" customWidth="1"/>
    <col min="12795" max="12795" width="5.7109375" style="277" bestFit="1" customWidth="1"/>
    <col min="12796" max="12796" width="6.42578125" style="277" bestFit="1" customWidth="1"/>
    <col min="12797" max="12808" width="6.7109375" style="277" customWidth="1"/>
    <col min="12809" max="12817" width="9.140625" style="277"/>
    <col min="12818" max="12825" width="1.7109375" style="277" customWidth="1"/>
    <col min="12826" max="13026" width="9.140625" style="277"/>
    <col min="13027" max="13027" width="3.28515625" style="277" customWidth="1"/>
    <col min="13028" max="13028" width="2.7109375" style="277" customWidth="1"/>
    <col min="13029" max="13029" width="1.28515625" style="277" customWidth="1"/>
    <col min="13030" max="13030" width="4" style="277" customWidth="1"/>
    <col min="13031" max="13033" width="9.140625" style="277"/>
    <col min="13034" max="13034" width="11.85546875" style="277" customWidth="1"/>
    <col min="13035" max="13035" width="10.5703125" style="277" customWidth="1"/>
    <col min="13036" max="13037" width="9.42578125" style="277" bestFit="1" customWidth="1"/>
    <col min="13038" max="13038" width="12" style="277" customWidth="1"/>
    <col min="13039" max="13039" width="9.42578125" style="277" bestFit="1" customWidth="1"/>
    <col min="13040" max="13040" width="7.42578125" style="277" customWidth="1"/>
    <col min="13041" max="13041" width="7" style="277" customWidth="1"/>
    <col min="13042" max="13047" width="1.7109375" style="277" customWidth="1"/>
    <col min="13048" max="13048" width="6.7109375" style="277" customWidth="1"/>
    <col min="13049" max="13050" width="6.42578125" style="277" bestFit="1" customWidth="1"/>
    <col min="13051" max="13051" width="5.7109375" style="277" bestFit="1" customWidth="1"/>
    <col min="13052" max="13052" width="6.42578125" style="277" bestFit="1" customWidth="1"/>
    <col min="13053" max="13064" width="6.7109375" style="277" customWidth="1"/>
    <col min="13065" max="13073" width="9.140625" style="277"/>
    <col min="13074" max="13081" width="1.7109375" style="277" customWidth="1"/>
    <col min="13082" max="13282" width="9.140625" style="277"/>
    <col min="13283" max="13283" width="3.28515625" style="277" customWidth="1"/>
    <col min="13284" max="13284" width="2.7109375" style="277" customWidth="1"/>
    <col min="13285" max="13285" width="1.28515625" style="277" customWidth="1"/>
    <col min="13286" max="13286" width="4" style="277" customWidth="1"/>
    <col min="13287" max="13289" width="9.140625" style="277"/>
    <col min="13290" max="13290" width="11.85546875" style="277" customWidth="1"/>
    <col min="13291" max="13291" width="10.5703125" style="277" customWidth="1"/>
    <col min="13292" max="13293" width="9.42578125" style="277" bestFit="1" customWidth="1"/>
    <col min="13294" max="13294" width="12" style="277" customWidth="1"/>
    <col min="13295" max="13295" width="9.42578125" style="277" bestFit="1" customWidth="1"/>
    <col min="13296" max="13296" width="7.42578125" style="277" customWidth="1"/>
    <col min="13297" max="13297" width="7" style="277" customWidth="1"/>
    <col min="13298" max="13303" width="1.7109375" style="277" customWidth="1"/>
    <col min="13304" max="13304" width="6.7109375" style="277" customWidth="1"/>
    <col min="13305" max="13306" width="6.42578125" style="277" bestFit="1" customWidth="1"/>
    <col min="13307" max="13307" width="5.7109375" style="277" bestFit="1" customWidth="1"/>
    <col min="13308" max="13308" width="6.42578125" style="277" bestFit="1" customWidth="1"/>
    <col min="13309" max="13320" width="6.7109375" style="277" customWidth="1"/>
    <col min="13321" max="13329" width="9.140625" style="277"/>
    <col min="13330" max="13337" width="1.7109375" style="277" customWidth="1"/>
    <col min="13338" max="13538" width="9.140625" style="277"/>
    <col min="13539" max="13539" width="3.28515625" style="277" customWidth="1"/>
    <col min="13540" max="13540" width="2.7109375" style="277" customWidth="1"/>
    <col min="13541" max="13541" width="1.28515625" style="277" customWidth="1"/>
    <col min="13542" max="13542" width="4" style="277" customWidth="1"/>
    <col min="13543" max="13545" width="9.140625" style="277"/>
    <col min="13546" max="13546" width="11.85546875" style="277" customWidth="1"/>
    <col min="13547" max="13547" width="10.5703125" style="277" customWidth="1"/>
    <col min="13548" max="13549" width="9.42578125" style="277" bestFit="1" customWidth="1"/>
    <col min="13550" max="13550" width="12" style="277" customWidth="1"/>
    <col min="13551" max="13551" width="9.42578125" style="277" bestFit="1" customWidth="1"/>
    <col min="13552" max="13552" width="7.42578125" style="277" customWidth="1"/>
    <col min="13553" max="13553" width="7" style="277" customWidth="1"/>
    <col min="13554" max="13559" width="1.7109375" style="277" customWidth="1"/>
    <col min="13560" max="13560" width="6.7109375" style="277" customWidth="1"/>
    <col min="13561" max="13562" width="6.42578125" style="277" bestFit="1" customWidth="1"/>
    <col min="13563" max="13563" width="5.7109375" style="277" bestFit="1" customWidth="1"/>
    <col min="13564" max="13564" width="6.42578125" style="277" bestFit="1" customWidth="1"/>
    <col min="13565" max="13576" width="6.7109375" style="277" customWidth="1"/>
    <col min="13577" max="13585" width="9.140625" style="277"/>
    <col min="13586" max="13593" width="1.7109375" style="277" customWidth="1"/>
    <col min="13594" max="13794" width="9.140625" style="277"/>
    <col min="13795" max="13795" width="3.28515625" style="277" customWidth="1"/>
    <col min="13796" max="13796" width="2.7109375" style="277" customWidth="1"/>
    <col min="13797" max="13797" width="1.28515625" style="277" customWidth="1"/>
    <col min="13798" max="13798" width="4" style="277" customWidth="1"/>
    <col min="13799" max="13801" width="9.140625" style="277"/>
    <col min="13802" max="13802" width="11.85546875" style="277" customWidth="1"/>
    <col min="13803" max="13803" width="10.5703125" style="277" customWidth="1"/>
    <col min="13804" max="13805" width="9.42578125" style="277" bestFit="1" customWidth="1"/>
    <col min="13806" max="13806" width="12" style="277" customWidth="1"/>
    <col min="13807" max="13807" width="9.42578125" style="277" bestFit="1" customWidth="1"/>
    <col min="13808" max="13808" width="7.42578125" style="277" customWidth="1"/>
    <col min="13809" max="13809" width="7" style="277" customWidth="1"/>
    <col min="13810" max="13815" width="1.7109375" style="277" customWidth="1"/>
    <col min="13816" max="13816" width="6.7109375" style="277" customWidth="1"/>
    <col min="13817" max="13818" width="6.42578125" style="277" bestFit="1" customWidth="1"/>
    <col min="13819" max="13819" width="5.7109375" style="277" bestFit="1" customWidth="1"/>
    <col min="13820" max="13820" width="6.42578125" style="277" bestFit="1" customWidth="1"/>
    <col min="13821" max="13832" width="6.7109375" style="277" customWidth="1"/>
    <col min="13833" max="13841" width="9.140625" style="277"/>
    <col min="13842" max="13849" width="1.7109375" style="277" customWidth="1"/>
    <col min="13850" max="14050" width="9.140625" style="277"/>
    <col min="14051" max="14051" width="3.28515625" style="277" customWidth="1"/>
    <col min="14052" max="14052" width="2.7109375" style="277" customWidth="1"/>
    <col min="14053" max="14053" width="1.28515625" style="277" customWidth="1"/>
    <col min="14054" max="14054" width="4" style="277" customWidth="1"/>
    <col min="14055" max="14057" width="9.140625" style="277"/>
    <col min="14058" max="14058" width="11.85546875" style="277" customWidth="1"/>
    <col min="14059" max="14059" width="10.5703125" style="277" customWidth="1"/>
    <col min="14060" max="14061" width="9.42578125" style="277" bestFit="1" customWidth="1"/>
    <col min="14062" max="14062" width="12" style="277" customWidth="1"/>
    <col min="14063" max="14063" width="9.42578125" style="277" bestFit="1" customWidth="1"/>
    <col min="14064" max="14064" width="7.42578125" style="277" customWidth="1"/>
    <col min="14065" max="14065" width="7" style="277" customWidth="1"/>
    <col min="14066" max="14071" width="1.7109375" style="277" customWidth="1"/>
    <col min="14072" max="14072" width="6.7109375" style="277" customWidth="1"/>
    <col min="14073" max="14074" width="6.42578125" style="277" bestFit="1" customWidth="1"/>
    <col min="14075" max="14075" width="5.7109375" style="277" bestFit="1" customWidth="1"/>
    <col min="14076" max="14076" width="6.42578125" style="277" bestFit="1" customWidth="1"/>
    <col min="14077" max="14088" width="6.7109375" style="277" customWidth="1"/>
    <col min="14089" max="14097" width="9.140625" style="277"/>
    <col min="14098" max="14105" width="1.7109375" style="277" customWidth="1"/>
    <col min="14106" max="14306" width="9.140625" style="277"/>
    <col min="14307" max="14307" width="3.28515625" style="277" customWidth="1"/>
    <col min="14308" max="14308" width="2.7109375" style="277" customWidth="1"/>
    <col min="14309" max="14309" width="1.28515625" style="277" customWidth="1"/>
    <col min="14310" max="14310" width="4" style="277" customWidth="1"/>
    <col min="14311" max="14313" width="9.140625" style="277"/>
    <col min="14314" max="14314" width="11.85546875" style="277" customWidth="1"/>
    <col min="14315" max="14315" width="10.5703125" style="277" customWidth="1"/>
    <col min="14316" max="14317" width="9.42578125" style="277" bestFit="1" customWidth="1"/>
    <col min="14318" max="14318" width="12" style="277" customWidth="1"/>
    <col min="14319" max="14319" width="9.42578125" style="277" bestFit="1" customWidth="1"/>
    <col min="14320" max="14320" width="7.42578125" style="277" customWidth="1"/>
    <col min="14321" max="14321" width="7" style="277" customWidth="1"/>
    <col min="14322" max="14327" width="1.7109375" style="277" customWidth="1"/>
    <col min="14328" max="14328" width="6.7109375" style="277" customWidth="1"/>
    <col min="14329" max="14330" width="6.42578125" style="277" bestFit="1" customWidth="1"/>
    <col min="14331" max="14331" width="5.7109375" style="277" bestFit="1" customWidth="1"/>
    <col min="14332" max="14332" width="6.42578125" style="277" bestFit="1" customWidth="1"/>
    <col min="14333" max="14344" width="6.7109375" style="277" customWidth="1"/>
    <col min="14345" max="14353" width="9.140625" style="277"/>
    <col min="14354" max="14361" width="1.7109375" style="277" customWidth="1"/>
    <col min="14362" max="14562" width="9.140625" style="277"/>
    <col min="14563" max="14563" width="3.28515625" style="277" customWidth="1"/>
    <col min="14564" max="14564" width="2.7109375" style="277" customWidth="1"/>
    <col min="14565" max="14565" width="1.28515625" style="277" customWidth="1"/>
    <col min="14566" max="14566" width="4" style="277" customWidth="1"/>
    <col min="14567" max="14569" width="9.140625" style="277"/>
    <col min="14570" max="14570" width="11.85546875" style="277" customWidth="1"/>
    <col min="14571" max="14571" width="10.5703125" style="277" customWidth="1"/>
    <col min="14572" max="14573" width="9.42578125" style="277" bestFit="1" customWidth="1"/>
    <col min="14574" max="14574" width="12" style="277" customWidth="1"/>
    <col min="14575" max="14575" width="9.42578125" style="277" bestFit="1" customWidth="1"/>
    <col min="14576" max="14576" width="7.42578125" style="277" customWidth="1"/>
    <col min="14577" max="14577" width="7" style="277" customWidth="1"/>
    <col min="14578" max="14583" width="1.7109375" style="277" customWidth="1"/>
    <col min="14584" max="14584" width="6.7109375" style="277" customWidth="1"/>
    <col min="14585" max="14586" width="6.42578125" style="277" bestFit="1" customWidth="1"/>
    <col min="14587" max="14587" width="5.7109375" style="277" bestFit="1" customWidth="1"/>
    <col min="14588" max="14588" width="6.42578125" style="277" bestFit="1" customWidth="1"/>
    <col min="14589" max="14600" width="6.7109375" style="277" customWidth="1"/>
    <col min="14601" max="14609" width="9.140625" style="277"/>
    <col min="14610" max="14617" width="1.7109375" style="277" customWidth="1"/>
    <col min="14618" max="14818" width="9.140625" style="277"/>
    <col min="14819" max="14819" width="3.28515625" style="277" customWidth="1"/>
    <col min="14820" max="14820" width="2.7109375" style="277" customWidth="1"/>
    <col min="14821" max="14821" width="1.28515625" style="277" customWidth="1"/>
    <col min="14822" max="14822" width="4" style="277" customWidth="1"/>
    <col min="14823" max="14825" width="9.140625" style="277"/>
    <col min="14826" max="14826" width="11.85546875" style="277" customWidth="1"/>
    <col min="14827" max="14827" width="10.5703125" style="277" customWidth="1"/>
    <col min="14828" max="14829" width="9.42578125" style="277" bestFit="1" customWidth="1"/>
    <col min="14830" max="14830" width="12" style="277" customWidth="1"/>
    <col min="14831" max="14831" width="9.42578125" style="277" bestFit="1" customWidth="1"/>
    <col min="14832" max="14832" width="7.42578125" style="277" customWidth="1"/>
    <col min="14833" max="14833" width="7" style="277" customWidth="1"/>
    <col min="14834" max="14839" width="1.7109375" style="277" customWidth="1"/>
    <col min="14840" max="14840" width="6.7109375" style="277" customWidth="1"/>
    <col min="14841" max="14842" width="6.42578125" style="277" bestFit="1" customWidth="1"/>
    <col min="14843" max="14843" width="5.7109375" style="277" bestFit="1" customWidth="1"/>
    <col min="14844" max="14844" width="6.42578125" style="277" bestFit="1" customWidth="1"/>
    <col min="14845" max="14856" width="6.7109375" style="277" customWidth="1"/>
    <col min="14857" max="14865" width="9.140625" style="277"/>
    <col min="14866" max="14873" width="1.7109375" style="277" customWidth="1"/>
    <col min="14874" max="15074" width="9.140625" style="277"/>
    <col min="15075" max="15075" width="3.28515625" style="277" customWidth="1"/>
    <col min="15076" max="15076" width="2.7109375" style="277" customWidth="1"/>
    <col min="15077" max="15077" width="1.28515625" style="277" customWidth="1"/>
    <col min="15078" max="15078" width="4" style="277" customWidth="1"/>
    <col min="15079" max="15081" width="9.140625" style="277"/>
    <col min="15082" max="15082" width="11.85546875" style="277" customWidth="1"/>
    <col min="15083" max="15083" width="10.5703125" style="277" customWidth="1"/>
    <col min="15084" max="15085" width="9.42578125" style="277" bestFit="1" customWidth="1"/>
    <col min="15086" max="15086" width="12" style="277" customWidth="1"/>
    <col min="15087" max="15087" width="9.42578125" style="277" bestFit="1" customWidth="1"/>
    <col min="15088" max="15088" width="7.42578125" style="277" customWidth="1"/>
    <col min="15089" max="15089" width="7" style="277" customWidth="1"/>
    <col min="15090" max="15095" width="1.7109375" style="277" customWidth="1"/>
    <col min="15096" max="15096" width="6.7109375" style="277" customWidth="1"/>
    <col min="15097" max="15098" width="6.42578125" style="277" bestFit="1" customWidth="1"/>
    <col min="15099" max="15099" width="5.7109375" style="277" bestFit="1" customWidth="1"/>
    <col min="15100" max="15100" width="6.42578125" style="277" bestFit="1" customWidth="1"/>
    <col min="15101" max="15112" width="6.7109375" style="277" customWidth="1"/>
    <col min="15113" max="15121" width="9.140625" style="277"/>
    <col min="15122" max="15129" width="1.7109375" style="277" customWidth="1"/>
    <col min="15130" max="15330" width="9.140625" style="277"/>
    <col min="15331" max="15331" width="3.28515625" style="277" customWidth="1"/>
    <col min="15332" max="15332" width="2.7109375" style="277" customWidth="1"/>
    <col min="15333" max="15333" width="1.28515625" style="277" customWidth="1"/>
    <col min="15334" max="15334" width="4" style="277" customWidth="1"/>
    <col min="15335" max="15337" width="9.140625" style="277"/>
    <col min="15338" max="15338" width="11.85546875" style="277" customWidth="1"/>
    <col min="15339" max="15339" width="10.5703125" style="277" customWidth="1"/>
    <col min="15340" max="15341" width="9.42578125" style="277" bestFit="1" customWidth="1"/>
    <col min="15342" max="15342" width="12" style="277" customWidth="1"/>
    <col min="15343" max="15343" width="9.42578125" style="277" bestFit="1" customWidth="1"/>
    <col min="15344" max="15344" width="7.42578125" style="277" customWidth="1"/>
    <col min="15345" max="15345" width="7" style="277" customWidth="1"/>
    <col min="15346" max="15351" width="1.7109375" style="277" customWidth="1"/>
    <col min="15352" max="15352" width="6.7109375" style="277" customWidth="1"/>
    <col min="15353" max="15354" width="6.42578125" style="277" bestFit="1" customWidth="1"/>
    <col min="15355" max="15355" width="5.7109375" style="277" bestFit="1" customWidth="1"/>
    <col min="15356" max="15356" width="6.42578125" style="277" bestFit="1" customWidth="1"/>
    <col min="15357" max="15368" width="6.7109375" style="277" customWidth="1"/>
    <col min="15369" max="15377" width="9.140625" style="277"/>
    <col min="15378" max="15385" width="1.7109375" style="277" customWidth="1"/>
    <col min="15386" max="15586" width="9.140625" style="277"/>
    <col min="15587" max="15587" width="3.28515625" style="277" customWidth="1"/>
    <col min="15588" max="15588" width="2.7109375" style="277" customWidth="1"/>
    <col min="15589" max="15589" width="1.28515625" style="277" customWidth="1"/>
    <col min="15590" max="15590" width="4" style="277" customWidth="1"/>
    <col min="15591" max="15593" width="9.140625" style="277"/>
    <col min="15594" max="15594" width="11.85546875" style="277" customWidth="1"/>
    <col min="15595" max="15595" width="10.5703125" style="277" customWidth="1"/>
    <col min="15596" max="15597" width="9.42578125" style="277" bestFit="1" customWidth="1"/>
    <col min="15598" max="15598" width="12" style="277" customWidth="1"/>
    <col min="15599" max="15599" width="9.42578125" style="277" bestFit="1" customWidth="1"/>
    <col min="15600" max="15600" width="7.42578125" style="277" customWidth="1"/>
    <col min="15601" max="15601" width="7" style="277" customWidth="1"/>
    <col min="15602" max="15607" width="1.7109375" style="277" customWidth="1"/>
    <col min="15608" max="15608" width="6.7109375" style="277" customWidth="1"/>
    <col min="15609" max="15610" width="6.42578125" style="277" bestFit="1" customWidth="1"/>
    <col min="15611" max="15611" width="5.7109375" style="277" bestFit="1" customWidth="1"/>
    <col min="15612" max="15612" width="6.42578125" style="277" bestFit="1" customWidth="1"/>
    <col min="15613" max="15624" width="6.7109375" style="277" customWidth="1"/>
    <col min="15625" max="15633" width="9.140625" style="277"/>
    <col min="15634" max="15641" width="1.7109375" style="277" customWidth="1"/>
    <col min="15642" max="15842" width="9.140625" style="277"/>
    <col min="15843" max="15843" width="3.28515625" style="277" customWidth="1"/>
    <col min="15844" max="15844" width="2.7109375" style="277" customWidth="1"/>
    <col min="15845" max="15845" width="1.28515625" style="277" customWidth="1"/>
    <col min="15846" max="15846" width="4" style="277" customWidth="1"/>
    <col min="15847" max="15849" width="9.140625" style="277"/>
    <col min="15850" max="15850" width="11.85546875" style="277" customWidth="1"/>
    <col min="15851" max="15851" width="10.5703125" style="277" customWidth="1"/>
    <col min="15852" max="15853" width="9.42578125" style="277" bestFit="1" customWidth="1"/>
    <col min="15854" max="15854" width="12" style="277" customWidth="1"/>
    <col min="15855" max="15855" width="9.42578125" style="277" bestFit="1" customWidth="1"/>
    <col min="15856" max="15856" width="7.42578125" style="277" customWidth="1"/>
    <col min="15857" max="15857" width="7" style="277" customWidth="1"/>
    <col min="15858" max="15863" width="1.7109375" style="277" customWidth="1"/>
    <col min="15864" max="15864" width="6.7109375" style="277" customWidth="1"/>
    <col min="15865" max="15866" width="6.42578125" style="277" bestFit="1" customWidth="1"/>
    <col min="15867" max="15867" width="5.7109375" style="277" bestFit="1" customWidth="1"/>
    <col min="15868" max="15868" width="6.42578125" style="277" bestFit="1" customWidth="1"/>
    <col min="15869" max="15880" width="6.7109375" style="277" customWidth="1"/>
    <col min="15881" max="15889" width="9.140625" style="277"/>
    <col min="15890" max="15897" width="1.7109375" style="277" customWidth="1"/>
    <col min="15898" max="16098" width="9.140625" style="277"/>
    <col min="16099" max="16099" width="3.28515625" style="277" customWidth="1"/>
    <col min="16100" max="16100" width="2.7109375" style="277" customWidth="1"/>
    <col min="16101" max="16101" width="1.28515625" style="277" customWidth="1"/>
    <col min="16102" max="16102" width="4" style="277" customWidth="1"/>
    <col min="16103" max="16105" width="9.140625" style="277"/>
    <col min="16106" max="16106" width="11.85546875" style="277" customWidth="1"/>
    <col min="16107" max="16107" width="10.5703125" style="277" customWidth="1"/>
    <col min="16108" max="16109" width="9.42578125" style="277" bestFit="1" customWidth="1"/>
    <col min="16110" max="16110" width="12" style="277" customWidth="1"/>
    <col min="16111" max="16111" width="9.42578125" style="277" bestFit="1" customWidth="1"/>
    <col min="16112" max="16112" width="7.42578125" style="277" customWidth="1"/>
    <col min="16113" max="16113" width="7" style="277" customWidth="1"/>
    <col min="16114" max="16119" width="1.7109375" style="277" customWidth="1"/>
    <col min="16120" max="16120" width="6.7109375" style="277" customWidth="1"/>
    <col min="16121" max="16122" width="6.42578125" style="277" bestFit="1" customWidth="1"/>
    <col min="16123" max="16123" width="5.7109375" style="277" bestFit="1" customWidth="1"/>
    <col min="16124" max="16124" width="6.42578125" style="277" bestFit="1" customWidth="1"/>
    <col min="16125" max="16136" width="6.7109375" style="277" customWidth="1"/>
    <col min="16137" max="16145" width="9.140625" style="277"/>
    <col min="16146" max="16153" width="1.7109375" style="277" customWidth="1"/>
    <col min="16154" max="16384" width="9.140625" style="277"/>
  </cols>
  <sheetData>
    <row r="1" spans="2:29" s="154" customFormat="1" x14ac:dyDescent="0.2"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</row>
    <row r="2" spans="2:29" s="280" customFormat="1" ht="15.75" x14ac:dyDescent="0.25">
      <c r="B2" s="30" t="s">
        <v>599</v>
      </c>
      <c r="C2" s="30"/>
      <c r="D2" s="30"/>
      <c r="E2" s="30"/>
      <c r="F2" s="31" t="s">
        <v>589</v>
      </c>
      <c r="G2" s="32"/>
      <c r="H2" s="30"/>
      <c r="I2" s="30"/>
      <c r="J2" s="30"/>
      <c r="K2" s="30"/>
      <c r="L2" s="30"/>
      <c r="M2" s="3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</row>
    <row r="3" spans="2:29" s="154" customFormat="1" x14ac:dyDescent="0.2">
      <c r="B3" s="281"/>
      <c r="C3" s="281"/>
      <c r="D3" s="281"/>
      <c r="E3" s="281"/>
      <c r="F3" s="282"/>
      <c r="G3" s="283"/>
      <c r="H3" s="281"/>
      <c r="I3" s="281"/>
      <c r="J3" s="281"/>
      <c r="K3" s="281"/>
      <c r="L3" s="281"/>
      <c r="M3" s="281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2:29" s="154" customFormat="1" x14ac:dyDescent="0.2">
      <c r="B4" s="3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</row>
    <row r="5" spans="2:29" s="154" customFormat="1" x14ac:dyDescent="0.2">
      <c r="B5" s="285" t="s">
        <v>519</v>
      </c>
      <c r="C5" s="285"/>
      <c r="D5" s="285"/>
      <c r="E5" s="285"/>
      <c r="F5" s="285"/>
      <c r="G5" s="285"/>
      <c r="H5" s="285" t="s">
        <v>601</v>
      </c>
      <c r="I5" s="285"/>
      <c r="J5" s="285"/>
      <c r="K5" s="285" t="s">
        <v>521</v>
      </c>
      <c r="L5" s="285"/>
      <c r="M5" s="285"/>
      <c r="N5" s="942"/>
      <c r="O5" s="942"/>
      <c r="P5" s="942"/>
      <c r="Q5" s="942"/>
      <c r="R5" s="942"/>
      <c r="S5" s="942"/>
      <c r="T5" s="942"/>
      <c r="U5" s="942"/>
      <c r="V5" s="942"/>
      <c r="W5" s="942"/>
      <c r="X5" s="942"/>
      <c r="Y5" s="942"/>
      <c r="Z5" s="942"/>
      <c r="AA5" s="942"/>
      <c r="AB5" s="942"/>
      <c r="AC5" s="942"/>
    </row>
    <row r="6" spans="2:29" s="154" customFormat="1" x14ac:dyDescent="0.2">
      <c r="B6" s="34" t="s">
        <v>522</v>
      </c>
      <c r="C6" s="34"/>
      <c r="D6" s="34"/>
      <c r="E6" s="34"/>
      <c r="F6" s="34"/>
      <c r="G6" s="34"/>
      <c r="H6" s="34" t="s">
        <v>523</v>
      </c>
      <c r="I6" s="34"/>
      <c r="J6" s="34"/>
      <c r="K6" s="34" t="s">
        <v>524</v>
      </c>
      <c r="L6" s="34"/>
      <c r="M6" s="34"/>
      <c r="N6" s="942"/>
      <c r="O6" s="942"/>
      <c r="P6" s="942"/>
      <c r="Q6" s="942"/>
      <c r="R6" s="942"/>
      <c r="S6" s="942"/>
      <c r="T6" s="942"/>
      <c r="U6" s="942"/>
      <c r="V6" s="942"/>
      <c r="W6" s="942"/>
      <c r="X6" s="942"/>
      <c r="Y6" s="942"/>
      <c r="Z6" s="942"/>
      <c r="AA6" s="942"/>
      <c r="AB6" s="942"/>
      <c r="AC6" s="942"/>
    </row>
    <row r="7" spans="2:29" s="154" customFormat="1" ht="13.5" thickBot="1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236"/>
      <c r="N7" s="942"/>
      <c r="O7" s="942"/>
      <c r="P7" s="942"/>
      <c r="Q7" s="942"/>
      <c r="R7" s="942"/>
      <c r="S7" s="942"/>
      <c r="T7" s="942"/>
      <c r="U7" s="942"/>
      <c r="V7" s="942"/>
      <c r="W7" s="942"/>
      <c r="X7" s="942"/>
      <c r="Y7" s="942"/>
      <c r="Z7" s="942"/>
      <c r="AA7" s="942"/>
      <c r="AB7" s="942"/>
      <c r="AC7" s="942"/>
    </row>
    <row r="8" spans="2:29" s="154" customFormat="1" ht="16.5" customHeight="1" thickBot="1" x14ac:dyDescent="0.25">
      <c r="B8" s="943" t="s">
        <v>525</v>
      </c>
      <c r="C8" s="944"/>
      <c r="D8" s="944"/>
      <c r="E8" s="944"/>
      <c r="F8" s="944"/>
      <c r="G8" s="945"/>
      <c r="H8" s="946" t="s">
        <v>546</v>
      </c>
      <c r="I8" s="947"/>
      <c r="J8" s="948"/>
      <c r="K8" s="949" t="s">
        <v>547</v>
      </c>
      <c r="L8" s="947"/>
      <c r="M8" s="948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</row>
    <row r="9" spans="2:29" s="154" customFormat="1" ht="12.75" customHeight="1" x14ac:dyDescent="0.2">
      <c r="B9" s="950"/>
      <c r="C9" s="951"/>
      <c r="D9" s="951"/>
      <c r="E9" s="951"/>
      <c r="F9" s="951"/>
      <c r="G9" s="952"/>
      <c r="H9" s="953" t="s">
        <v>526</v>
      </c>
      <c r="I9" s="954" t="s">
        <v>528</v>
      </c>
      <c r="J9" s="955" t="s">
        <v>603</v>
      </c>
      <c r="K9" s="956" t="s">
        <v>526</v>
      </c>
      <c r="L9" s="954" t="s">
        <v>528</v>
      </c>
      <c r="M9" s="955" t="s">
        <v>603</v>
      </c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</row>
    <row r="10" spans="2:29" s="154" customFormat="1" x14ac:dyDescent="0.2">
      <c r="B10" s="950"/>
      <c r="C10" s="951"/>
      <c r="D10" s="951"/>
      <c r="E10" s="951"/>
      <c r="F10" s="951"/>
      <c r="G10" s="952"/>
      <c r="H10" s="957"/>
      <c r="I10" s="958"/>
      <c r="J10" s="959"/>
      <c r="K10" s="960"/>
      <c r="L10" s="958"/>
      <c r="M10" s="959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</row>
    <row r="11" spans="2:29" s="154" customFormat="1" x14ac:dyDescent="0.2">
      <c r="B11" s="950"/>
      <c r="C11" s="951"/>
      <c r="D11" s="951"/>
      <c r="E11" s="951"/>
      <c r="F11" s="951"/>
      <c r="G11" s="952"/>
      <c r="H11" s="957"/>
      <c r="I11" s="958"/>
      <c r="J11" s="959"/>
      <c r="K11" s="960"/>
      <c r="L11" s="958"/>
      <c r="M11" s="959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</row>
    <row r="12" spans="2:29" s="154" customFormat="1" ht="39.75" customHeight="1" thickBot="1" x14ac:dyDescent="0.25">
      <c r="B12" s="961"/>
      <c r="C12" s="962"/>
      <c r="D12" s="962"/>
      <c r="E12" s="962"/>
      <c r="F12" s="962"/>
      <c r="G12" s="963"/>
      <c r="H12" s="964"/>
      <c r="I12" s="965"/>
      <c r="J12" s="966"/>
      <c r="K12" s="967"/>
      <c r="L12" s="965"/>
      <c r="M12" s="966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</row>
    <row r="13" spans="2:29" s="154" customFormat="1" ht="13.5" thickTop="1" x14ac:dyDescent="0.2">
      <c r="B13" s="968"/>
      <c r="C13" s="969" t="s">
        <v>533</v>
      </c>
      <c r="D13" s="969"/>
      <c r="E13" s="969"/>
      <c r="F13" s="970"/>
      <c r="G13" s="971"/>
      <c r="H13" s="238">
        <v>19200.219000000001</v>
      </c>
      <c r="I13" s="442">
        <v>7057127.9439999955</v>
      </c>
      <c r="J13" s="240">
        <v>30629.546222016161</v>
      </c>
      <c r="K13" s="441">
        <v>20084.623000000018</v>
      </c>
      <c r="L13" s="442">
        <v>10301083.553000011</v>
      </c>
      <c r="M13" s="240">
        <v>42740.340678372049</v>
      </c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</row>
    <row r="14" spans="2:29" s="154" customFormat="1" ht="12.75" customHeight="1" x14ac:dyDescent="0.2">
      <c r="B14" s="972"/>
      <c r="C14" s="973" t="s">
        <v>534</v>
      </c>
      <c r="D14" s="974" t="s">
        <v>535</v>
      </c>
      <c r="E14" s="975"/>
      <c r="F14" s="976"/>
      <c r="G14" s="977"/>
      <c r="H14" s="290">
        <v>785.90900000000011</v>
      </c>
      <c r="I14" s="444">
        <v>268234.55499999999</v>
      </c>
      <c r="J14" s="291">
        <v>28442.071007372779</v>
      </c>
      <c r="K14" s="443">
        <v>954.096</v>
      </c>
      <c r="L14" s="444">
        <v>499035.55200000032</v>
      </c>
      <c r="M14" s="291">
        <v>43587.119115896123</v>
      </c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</row>
    <row r="15" spans="2:29" s="154" customFormat="1" x14ac:dyDescent="0.2">
      <c r="B15" s="978"/>
      <c r="C15" s="979"/>
      <c r="D15" s="980" t="s">
        <v>536</v>
      </c>
      <c r="E15" s="981"/>
      <c r="F15" s="982"/>
      <c r="G15" s="983"/>
      <c r="H15" s="292">
        <v>1801.6860000000001</v>
      </c>
      <c r="I15" s="446">
        <v>708371.24499999976</v>
      </c>
      <c r="J15" s="293">
        <v>32764.275841258306</v>
      </c>
      <c r="K15" s="445">
        <v>1039.1839999999997</v>
      </c>
      <c r="L15" s="446">
        <v>675734.45900000061</v>
      </c>
      <c r="M15" s="293">
        <v>54187.906007662481</v>
      </c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</row>
    <row r="16" spans="2:29" s="154" customFormat="1" x14ac:dyDescent="0.2">
      <c r="B16" s="978"/>
      <c r="C16" s="979"/>
      <c r="D16" s="980" t="s">
        <v>537</v>
      </c>
      <c r="E16" s="981"/>
      <c r="F16" s="982"/>
      <c r="G16" s="983"/>
      <c r="H16" s="292">
        <v>80.892000000000024</v>
      </c>
      <c r="I16" s="446">
        <v>43036.256999999998</v>
      </c>
      <c r="J16" s="293">
        <v>44335.098031943809</v>
      </c>
      <c r="K16" s="445">
        <v>89.83600000000007</v>
      </c>
      <c r="L16" s="446">
        <v>67162.341</v>
      </c>
      <c r="M16" s="293">
        <v>62300.878823634128</v>
      </c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</row>
    <row r="17" spans="1:29" s="154" customFormat="1" x14ac:dyDescent="0.2">
      <c r="B17" s="978"/>
      <c r="C17" s="979"/>
      <c r="D17" s="980" t="s">
        <v>538</v>
      </c>
      <c r="E17" s="981"/>
      <c r="F17" s="982"/>
      <c r="G17" s="983"/>
      <c r="H17" s="292">
        <v>0</v>
      </c>
      <c r="I17" s="446">
        <v>33974.528000000006</v>
      </c>
      <c r="J17" s="293" t="s">
        <v>656</v>
      </c>
      <c r="K17" s="445">
        <v>0</v>
      </c>
      <c r="L17" s="446">
        <v>54567.240000000005</v>
      </c>
      <c r="M17" s="293" t="s">
        <v>656</v>
      </c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</row>
    <row r="18" spans="1:29" s="243" customFormat="1" x14ac:dyDescent="0.2">
      <c r="A18" s="154"/>
      <c r="B18" s="978"/>
      <c r="C18" s="979"/>
      <c r="D18" s="984" t="s">
        <v>539</v>
      </c>
      <c r="E18" s="985"/>
      <c r="F18" s="986"/>
      <c r="G18" s="987"/>
      <c r="H18" s="294">
        <v>1135.4940000000004</v>
      </c>
      <c r="I18" s="448">
        <v>451720.7030000001</v>
      </c>
      <c r="J18" s="295">
        <v>33151.555108760294</v>
      </c>
      <c r="K18" s="447">
        <v>2457.5190000000002</v>
      </c>
      <c r="L18" s="448">
        <v>1304475.2479999997</v>
      </c>
      <c r="M18" s="295">
        <v>44234.152682712382</v>
      </c>
    </row>
    <row r="19" spans="1:29" s="28" customFormat="1" x14ac:dyDescent="0.2">
      <c r="A19" s="154"/>
      <c r="B19" s="988"/>
      <c r="C19" s="979"/>
      <c r="D19" s="989" t="s">
        <v>588</v>
      </c>
      <c r="E19" s="990"/>
      <c r="F19" s="991"/>
      <c r="G19" s="992"/>
      <c r="H19" s="241">
        <v>15396.236999999997</v>
      </c>
      <c r="I19" s="450">
        <v>5551790.6559999986</v>
      </c>
      <c r="J19" s="242">
        <v>30049.499844236827</v>
      </c>
      <c r="K19" s="449">
        <v>15543.992000000009</v>
      </c>
      <c r="L19" s="450">
        <v>7700108.7130000023</v>
      </c>
      <c r="M19" s="242">
        <v>41281.269707507126</v>
      </c>
    </row>
    <row r="20" spans="1:29" s="28" customFormat="1" ht="12.75" customHeight="1" x14ac:dyDescent="0.2">
      <c r="A20" s="154"/>
      <c r="B20" s="978"/>
      <c r="C20" s="979"/>
      <c r="D20" s="993" t="s">
        <v>534</v>
      </c>
      <c r="E20" s="975" t="s">
        <v>587</v>
      </c>
      <c r="F20" s="976"/>
      <c r="G20" s="977"/>
      <c r="H20" s="290">
        <v>12694.342999999997</v>
      </c>
      <c r="I20" s="444">
        <v>4443912.1040000021</v>
      </c>
      <c r="J20" s="291">
        <v>29172.522647817765</v>
      </c>
      <c r="K20" s="443">
        <v>11445.318000000007</v>
      </c>
      <c r="L20" s="444">
        <v>5188803.2949999925</v>
      </c>
      <c r="M20" s="291">
        <v>37779.664539100828</v>
      </c>
    </row>
    <row r="21" spans="1:29" s="28" customFormat="1" x14ac:dyDescent="0.2">
      <c r="A21" s="154"/>
      <c r="B21" s="978"/>
      <c r="C21" s="979"/>
      <c r="D21" s="994"/>
      <c r="E21" s="995" t="s">
        <v>540</v>
      </c>
      <c r="F21" s="996"/>
      <c r="G21" s="997"/>
      <c r="H21" s="296">
        <v>7.6440000000000001</v>
      </c>
      <c r="I21" s="452">
        <v>1815.15</v>
      </c>
      <c r="J21" s="297">
        <v>19788.396127681841</v>
      </c>
      <c r="K21" s="451">
        <v>6.016</v>
      </c>
      <c r="L21" s="452">
        <v>2125.692</v>
      </c>
      <c r="M21" s="297">
        <v>29444.980053191492</v>
      </c>
    </row>
    <row r="22" spans="1:29" s="28" customFormat="1" x14ac:dyDescent="0.2">
      <c r="A22" s="154"/>
      <c r="B22" s="978"/>
      <c r="C22" s="979"/>
      <c r="D22" s="994"/>
      <c r="E22" s="995" t="s">
        <v>541</v>
      </c>
      <c r="F22" s="996"/>
      <c r="G22" s="997"/>
      <c r="H22" s="296">
        <v>289.678</v>
      </c>
      <c r="I22" s="452">
        <v>69316.019</v>
      </c>
      <c r="J22" s="297">
        <v>19940.537136636773</v>
      </c>
      <c r="K22" s="451">
        <v>102.39699999999999</v>
      </c>
      <c r="L22" s="452">
        <v>27504.902999999991</v>
      </c>
      <c r="M22" s="297">
        <v>22384.203150482921</v>
      </c>
    </row>
    <row r="23" spans="1:29" s="28" customFormat="1" x14ac:dyDescent="0.2">
      <c r="A23" s="154"/>
      <c r="B23" s="978"/>
      <c r="C23" s="979"/>
      <c r="D23" s="994"/>
      <c r="E23" s="995" t="s">
        <v>542</v>
      </c>
      <c r="F23" s="996"/>
      <c r="G23" s="997"/>
      <c r="H23" s="296">
        <v>296.43</v>
      </c>
      <c r="I23" s="452">
        <v>58246.801000000007</v>
      </c>
      <c r="J23" s="297">
        <v>16374.523777395452</v>
      </c>
      <c r="K23" s="451">
        <v>102.19099999999997</v>
      </c>
      <c r="L23" s="452">
        <v>24172.231999999989</v>
      </c>
      <c r="M23" s="297">
        <v>19711.644534906853</v>
      </c>
    </row>
    <row r="24" spans="1:29" s="28" customFormat="1" ht="13.5" thickBot="1" x14ac:dyDescent="0.25">
      <c r="A24" s="154"/>
      <c r="B24" s="998"/>
      <c r="C24" s="999"/>
      <c r="D24" s="1000"/>
      <c r="E24" s="1001" t="s">
        <v>586</v>
      </c>
      <c r="F24" s="1002"/>
      <c r="G24" s="1003"/>
      <c r="H24" s="298">
        <v>2108.1419999999989</v>
      </c>
      <c r="I24" s="454">
        <v>978500.5819999997</v>
      </c>
      <c r="J24" s="299">
        <v>38679.422527830997</v>
      </c>
      <c r="K24" s="453">
        <v>3888.0699999999988</v>
      </c>
      <c r="L24" s="454">
        <v>2457502.5910000019</v>
      </c>
      <c r="M24" s="299">
        <v>52671.860996158393</v>
      </c>
    </row>
    <row r="25" spans="1:29" s="28" customFormat="1" x14ac:dyDescent="0.2">
      <c r="A25" s="154"/>
      <c r="B25" s="286" t="s">
        <v>416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79" t="s">
        <v>543</v>
      </c>
    </row>
    <row r="26" spans="1:29" s="28" customFormat="1" x14ac:dyDescent="0.25"/>
    <row r="27" spans="1:29" s="28" customFormat="1" x14ac:dyDescent="0.25">
      <c r="J27" s="72"/>
      <c r="M27" s="72"/>
    </row>
    <row r="28" spans="1:29" s="28" customFormat="1" x14ac:dyDescent="0.25">
      <c r="J28" s="72"/>
      <c r="M28" s="72"/>
    </row>
    <row r="29" spans="1:29" s="28" customFormat="1" x14ac:dyDescent="0.25">
      <c r="J29" s="72"/>
      <c r="M29" s="72"/>
    </row>
    <row r="30" spans="1:29" s="28" customFormat="1" x14ac:dyDescent="0.25">
      <c r="J30" s="72"/>
      <c r="M30" s="72"/>
    </row>
    <row r="31" spans="1:29" s="28" customFormat="1" x14ac:dyDescent="0.25">
      <c r="J31" s="72"/>
      <c r="M31" s="72"/>
    </row>
    <row r="32" spans="1:29" s="28" customFormat="1" x14ac:dyDescent="0.25">
      <c r="J32" s="72"/>
      <c r="M32" s="72"/>
    </row>
    <row r="33" spans="10:13" s="28" customFormat="1" x14ac:dyDescent="0.25">
      <c r="J33" s="72"/>
      <c r="M33" s="72"/>
    </row>
    <row r="34" spans="10:13" s="28" customFormat="1" x14ac:dyDescent="0.25">
      <c r="J34" s="72"/>
      <c r="M34" s="72"/>
    </row>
    <row r="35" spans="10:13" s="28" customFormat="1" x14ac:dyDescent="0.25">
      <c r="J35" s="72"/>
      <c r="M35" s="72"/>
    </row>
    <row r="36" spans="10:13" s="28" customFormat="1" x14ac:dyDescent="0.25">
      <c r="J36" s="72"/>
      <c r="M36" s="72"/>
    </row>
    <row r="37" spans="10:13" s="28" customFormat="1" x14ac:dyDescent="0.25">
      <c r="J37" s="72"/>
      <c r="M37" s="72"/>
    </row>
    <row r="38" spans="10:13" s="28" customFormat="1" x14ac:dyDescent="0.25">
      <c r="J38" s="72"/>
      <c r="M38" s="72"/>
    </row>
    <row r="39" spans="10:13" s="28" customFormat="1" x14ac:dyDescent="0.25"/>
    <row r="40" spans="10:13" s="28" customFormat="1" x14ac:dyDescent="0.25"/>
    <row r="41" spans="10:13" s="28" customFormat="1" x14ac:dyDescent="0.25"/>
    <row r="42" spans="10:13" s="28" customFormat="1" x14ac:dyDescent="0.25"/>
    <row r="43" spans="10:13" s="28" customFormat="1" x14ac:dyDescent="0.25"/>
    <row r="44" spans="10:13" s="28" customFormat="1" x14ac:dyDescent="0.25"/>
    <row r="45" spans="10:13" s="28" customFormat="1" x14ac:dyDescent="0.25"/>
    <row r="46" spans="10:13" s="28" customFormat="1" x14ac:dyDescent="0.25"/>
    <row r="47" spans="10:13" s="28" customFormat="1" x14ac:dyDescent="0.25"/>
    <row r="48" spans="10:13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</sheetData>
  <mergeCells count="11">
    <mergeCell ref="C14:C24"/>
    <mergeCell ref="D20:D24"/>
    <mergeCell ref="B8:G12"/>
    <mergeCell ref="H8:J8"/>
    <mergeCell ref="K8:M8"/>
    <mergeCell ref="H9:H12"/>
    <mergeCell ref="I9:I12"/>
    <mergeCell ref="J9:J12"/>
    <mergeCell ref="K9:K12"/>
    <mergeCell ref="L9:L12"/>
    <mergeCell ref="M9:M12"/>
  </mergeCells>
  <conditionalFormatting sqref="E2:E3">
    <cfRule type="expression" dxfId="28" priority="3" stopIfTrue="1">
      <formula>#REF!=" ?"</formula>
    </cfRule>
  </conditionalFormatting>
  <conditionalFormatting sqref="E7">
    <cfRule type="expression" dxfId="27" priority="16" stopIfTrue="1">
      <formula>#REF!=" "</formula>
    </cfRule>
  </conditionalFormatting>
  <conditionalFormatting sqref="M25">
    <cfRule type="expression" dxfId="26" priority="17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zoomScale="90" zoomScaleNormal="90" workbookViewId="0">
      <selection activeCell="J40" sqref="J40"/>
    </sheetView>
  </sheetViews>
  <sheetFormatPr defaultRowHeight="12.75" x14ac:dyDescent="0.2"/>
  <cols>
    <col min="1" max="1" width="3.28515625" style="277" customWidth="1"/>
    <col min="2" max="2" width="2.7109375" style="277" customWidth="1"/>
    <col min="3" max="3" width="1.28515625" style="277" customWidth="1"/>
    <col min="4" max="4" width="4" style="277" customWidth="1"/>
    <col min="5" max="6" width="9.140625" style="277"/>
    <col min="7" max="7" width="16.85546875" style="277" customWidth="1"/>
    <col min="8" max="13" width="11.7109375" style="277" customWidth="1"/>
    <col min="14" max="15" width="6.7109375" style="28" customWidth="1"/>
    <col min="16" max="22" width="9.140625" style="28"/>
    <col min="23" max="222" width="9.140625" style="277"/>
    <col min="223" max="223" width="3.28515625" style="277" customWidth="1"/>
    <col min="224" max="224" width="2.7109375" style="277" customWidth="1"/>
    <col min="225" max="225" width="1.28515625" style="277" customWidth="1"/>
    <col min="226" max="226" width="4" style="277" customWidth="1"/>
    <col min="227" max="229" width="9.140625" style="277"/>
    <col min="230" max="230" width="11.85546875" style="277" customWidth="1"/>
    <col min="231" max="231" width="10.5703125" style="277" customWidth="1"/>
    <col min="232" max="233" width="9.42578125" style="277" bestFit="1" customWidth="1"/>
    <col min="234" max="234" width="12" style="277" customWidth="1"/>
    <col min="235" max="235" width="9.42578125" style="277" bestFit="1" customWidth="1"/>
    <col min="236" max="236" width="7.42578125" style="277" customWidth="1"/>
    <col min="237" max="237" width="7" style="277" customWidth="1"/>
    <col min="238" max="243" width="1.7109375" style="277" customWidth="1"/>
    <col min="244" max="244" width="6.7109375" style="277" customWidth="1"/>
    <col min="245" max="246" width="6.42578125" style="277" bestFit="1" customWidth="1"/>
    <col min="247" max="247" width="5.7109375" style="277" bestFit="1" customWidth="1"/>
    <col min="248" max="248" width="6.42578125" style="277" bestFit="1" customWidth="1"/>
    <col min="249" max="260" width="6.7109375" style="277" customWidth="1"/>
    <col min="261" max="269" width="9.140625" style="277"/>
    <col min="270" max="277" width="1.7109375" style="277" customWidth="1"/>
    <col min="278" max="478" width="9.140625" style="277"/>
    <col min="479" max="479" width="3.28515625" style="277" customWidth="1"/>
    <col min="480" max="480" width="2.7109375" style="277" customWidth="1"/>
    <col min="481" max="481" width="1.28515625" style="277" customWidth="1"/>
    <col min="482" max="482" width="4" style="277" customWidth="1"/>
    <col min="483" max="485" width="9.140625" style="277"/>
    <col min="486" max="486" width="11.85546875" style="277" customWidth="1"/>
    <col min="487" max="487" width="10.5703125" style="277" customWidth="1"/>
    <col min="488" max="489" width="9.42578125" style="277" bestFit="1" customWidth="1"/>
    <col min="490" max="490" width="12" style="277" customWidth="1"/>
    <col min="491" max="491" width="9.42578125" style="277" bestFit="1" customWidth="1"/>
    <col min="492" max="492" width="7.42578125" style="277" customWidth="1"/>
    <col min="493" max="493" width="7" style="277" customWidth="1"/>
    <col min="494" max="499" width="1.7109375" style="277" customWidth="1"/>
    <col min="500" max="500" width="6.7109375" style="277" customWidth="1"/>
    <col min="501" max="502" width="6.42578125" style="277" bestFit="1" customWidth="1"/>
    <col min="503" max="503" width="5.7109375" style="277" bestFit="1" customWidth="1"/>
    <col min="504" max="504" width="6.42578125" style="277" bestFit="1" customWidth="1"/>
    <col min="505" max="516" width="6.7109375" style="277" customWidth="1"/>
    <col min="517" max="525" width="9.140625" style="277"/>
    <col min="526" max="533" width="1.7109375" style="277" customWidth="1"/>
    <col min="534" max="734" width="9.140625" style="277"/>
    <col min="735" max="735" width="3.28515625" style="277" customWidth="1"/>
    <col min="736" max="736" width="2.7109375" style="277" customWidth="1"/>
    <col min="737" max="737" width="1.28515625" style="277" customWidth="1"/>
    <col min="738" max="738" width="4" style="277" customWidth="1"/>
    <col min="739" max="741" width="9.140625" style="277"/>
    <col min="742" max="742" width="11.85546875" style="277" customWidth="1"/>
    <col min="743" max="743" width="10.5703125" style="277" customWidth="1"/>
    <col min="744" max="745" width="9.42578125" style="277" bestFit="1" customWidth="1"/>
    <col min="746" max="746" width="12" style="277" customWidth="1"/>
    <col min="747" max="747" width="9.42578125" style="277" bestFit="1" customWidth="1"/>
    <col min="748" max="748" width="7.42578125" style="277" customWidth="1"/>
    <col min="749" max="749" width="7" style="277" customWidth="1"/>
    <col min="750" max="755" width="1.7109375" style="277" customWidth="1"/>
    <col min="756" max="756" width="6.7109375" style="277" customWidth="1"/>
    <col min="757" max="758" width="6.42578125" style="277" bestFit="1" customWidth="1"/>
    <col min="759" max="759" width="5.7109375" style="277" bestFit="1" customWidth="1"/>
    <col min="760" max="760" width="6.42578125" style="277" bestFit="1" customWidth="1"/>
    <col min="761" max="772" width="6.7109375" style="277" customWidth="1"/>
    <col min="773" max="781" width="9.140625" style="277"/>
    <col min="782" max="789" width="1.7109375" style="277" customWidth="1"/>
    <col min="790" max="990" width="9.140625" style="277"/>
    <col min="991" max="991" width="3.28515625" style="277" customWidth="1"/>
    <col min="992" max="992" width="2.7109375" style="277" customWidth="1"/>
    <col min="993" max="993" width="1.28515625" style="277" customWidth="1"/>
    <col min="994" max="994" width="4" style="277" customWidth="1"/>
    <col min="995" max="997" width="9.140625" style="277"/>
    <col min="998" max="998" width="11.85546875" style="277" customWidth="1"/>
    <col min="999" max="999" width="10.5703125" style="277" customWidth="1"/>
    <col min="1000" max="1001" width="9.42578125" style="277" bestFit="1" customWidth="1"/>
    <col min="1002" max="1002" width="12" style="277" customWidth="1"/>
    <col min="1003" max="1003" width="9.42578125" style="277" bestFit="1" customWidth="1"/>
    <col min="1004" max="1004" width="7.42578125" style="277" customWidth="1"/>
    <col min="1005" max="1005" width="7" style="277" customWidth="1"/>
    <col min="1006" max="1011" width="1.7109375" style="277" customWidth="1"/>
    <col min="1012" max="1012" width="6.7109375" style="277" customWidth="1"/>
    <col min="1013" max="1014" width="6.42578125" style="277" bestFit="1" customWidth="1"/>
    <col min="1015" max="1015" width="5.7109375" style="277" bestFit="1" customWidth="1"/>
    <col min="1016" max="1016" width="6.42578125" style="277" bestFit="1" customWidth="1"/>
    <col min="1017" max="1028" width="6.7109375" style="277" customWidth="1"/>
    <col min="1029" max="1037" width="9.140625" style="277"/>
    <col min="1038" max="1045" width="1.7109375" style="277" customWidth="1"/>
    <col min="1046" max="1246" width="9.140625" style="277"/>
    <col min="1247" max="1247" width="3.28515625" style="277" customWidth="1"/>
    <col min="1248" max="1248" width="2.7109375" style="277" customWidth="1"/>
    <col min="1249" max="1249" width="1.28515625" style="277" customWidth="1"/>
    <col min="1250" max="1250" width="4" style="277" customWidth="1"/>
    <col min="1251" max="1253" width="9.140625" style="277"/>
    <col min="1254" max="1254" width="11.85546875" style="277" customWidth="1"/>
    <col min="1255" max="1255" width="10.5703125" style="277" customWidth="1"/>
    <col min="1256" max="1257" width="9.42578125" style="277" bestFit="1" customWidth="1"/>
    <col min="1258" max="1258" width="12" style="277" customWidth="1"/>
    <col min="1259" max="1259" width="9.42578125" style="277" bestFit="1" customWidth="1"/>
    <col min="1260" max="1260" width="7.42578125" style="277" customWidth="1"/>
    <col min="1261" max="1261" width="7" style="277" customWidth="1"/>
    <col min="1262" max="1267" width="1.7109375" style="277" customWidth="1"/>
    <col min="1268" max="1268" width="6.7109375" style="277" customWidth="1"/>
    <col min="1269" max="1270" width="6.42578125" style="277" bestFit="1" customWidth="1"/>
    <col min="1271" max="1271" width="5.7109375" style="277" bestFit="1" customWidth="1"/>
    <col min="1272" max="1272" width="6.42578125" style="277" bestFit="1" customWidth="1"/>
    <col min="1273" max="1284" width="6.7109375" style="277" customWidth="1"/>
    <col min="1285" max="1293" width="9.140625" style="277"/>
    <col min="1294" max="1301" width="1.7109375" style="277" customWidth="1"/>
    <col min="1302" max="1502" width="9.140625" style="277"/>
    <col min="1503" max="1503" width="3.28515625" style="277" customWidth="1"/>
    <col min="1504" max="1504" width="2.7109375" style="277" customWidth="1"/>
    <col min="1505" max="1505" width="1.28515625" style="277" customWidth="1"/>
    <col min="1506" max="1506" width="4" style="277" customWidth="1"/>
    <col min="1507" max="1509" width="9.140625" style="277"/>
    <col min="1510" max="1510" width="11.85546875" style="277" customWidth="1"/>
    <col min="1511" max="1511" width="10.5703125" style="277" customWidth="1"/>
    <col min="1512" max="1513" width="9.42578125" style="277" bestFit="1" customWidth="1"/>
    <col min="1514" max="1514" width="12" style="277" customWidth="1"/>
    <col min="1515" max="1515" width="9.42578125" style="277" bestFit="1" customWidth="1"/>
    <col min="1516" max="1516" width="7.42578125" style="277" customWidth="1"/>
    <col min="1517" max="1517" width="7" style="277" customWidth="1"/>
    <col min="1518" max="1523" width="1.7109375" style="277" customWidth="1"/>
    <col min="1524" max="1524" width="6.7109375" style="277" customWidth="1"/>
    <col min="1525" max="1526" width="6.42578125" style="277" bestFit="1" customWidth="1"/>
    <col min="1527" max="1527" width="5.7109375" style="277" bestFit="1" customWidth="1"/>
    <col min="1528" max="1528" width="6.42578125" style="277" bestFit="1" customWidth="1"/>
    <col min="1529" max="1540" width="6.7109375" style="277" customWidth="1"/>
    <col min="1541" max="1549" width="9.140625" style="277"/>
    <col min="1550" max="1557" width="1.7109375" style="277" customWidth="1"/>
    <col min="1558" max="1758" width="9.140625" style="277"/>
    <col min="1759" max="1759" width="3.28515625" style="277" customWidth="1"/>
    <col min="1760" max="1760" width="2.7109375" style="277" customWidth="1"/>
    <col min="1761" max="1761" width="1.28515625" style="277" customWidth="1"/>
    <col min="1762" max="1762" width="4" style="277" customWidth="1"/>
    <col min="1763" max="1765" width="9.140625" style="277"/>
    <col min="1766" max="1766" width="11.85546875" style="277" customWidth="1"/>
    <col min="1767" max="1767" width="10.5703125" style="277" customWidth="1"/>
    <col min="1768" max="1769" width="9.42578125" style="277" bestFit="1" customWidth="1"/>
    <col min="1770" max="1770" width="12" style="277" customWidth="1"/>
    <col min="1771" max="1771" width="9.42578125" style="277" bestFit="1" customWidth="1"/>
    <col min="1772" max="1772" width="7.42578125" style="277" customWidth="1"/>
    <col min="1773" max="1773" width="7" style="277" customWidth="1"/>
    <col min="1774" max="1779" width="1.7109375" style="277" customWidth="1"/>
    <col min="1780" max="1780" width="6.7109375" style="277" customWidth="1"/>
    <col min="1781" max="1782" width="6.42578125" style="277" bestFit="1" customWidth="1"/>
    <col min="1783" max="1783" width="5.7109375" style="277" bestFit="1" customWidth="1"/>
    <col min="1784" max="1784" width="6.42578125" style="277" bestFit="1" customWidth="1"/>
    <col min="1785" max="1796" width="6.7109375" style="277" customWidth="1"/>
    <col min="1797" max="1805" width="9.140625" style="277"/>
    <col min="1806" max="1813" width="1.7109375" style="277" customWidth="1"/>
    <col min="1814" max="2014" width="9.140625" style="277"/>
    <col min="2015" max="2015" width="3.28515625" style="277" customWidth="1"/>
    <col min="2016" max="2016" width="2.7109375" style="277" customWidth="1"/>
    <col min="2017" max="2017" width="1.28515625" style="277" customWidth="1"/>
    <col min="2018" max="2018" width="4" style="277" customWidth="1"/>
    <col min="2019" max="2021" width="9.140625" style="277"/>
    <col min="2022" max="2022" width="11.85546875" style="277" customWidth="1"/>
    <col min="2023" max="2023" width="10.5703125" style="277" customWidth="1"/>
    <col min="2024" max="2025" width="9.42578125" style="277" bestFit="1" customWidth="1"/>
    <col min="2026" max="2026" width="12" style="277" customWidth="1"/>
    <col min="2027" max="2027" width="9.42578125" style="277" bestFit="1" customWidth="1"/>
    <col min="2028" max="2028" width="7.42578125" style="277" customWidth="1"/>
    <col min="2029" max="2029" width="7" style="277" customWidth="1"/>
    <col min="2030" max="2035" width="1.7109375" style="277" customWidth="1"/>
    <col min="2036" max="2036" width="6.7109375" style="277" customWidth="1"/>
    <col min="2037" max="2038" width="6.42578125" style="277" bestFit="1" customWidth="1"/>
    <col min="2039" max="2039" width="5.7109375" style="277" bestFit="1" customWidth="1"/>
    <col min="2040" max="2040" width="6.42578125" style="277" bestFit="1" customWidth="1"/>
    <col min="2041" max="2052" width="6.7109375" style="277" customWidth="1"/>
    <col min="2053" max="2061" width="9.140625" style="277"/>
    <col min="2062" max="2069" width="1.7109375" style="277" customWidth="1"/>
    <col min="2070" max="2270" width="9.140625" style="277"/>
    <col min="2271" max="2271" width="3.28515625" style="277" customWidth="1"/>
    <col min="2272" max="2272" width="2.7109375" style="277" customWidth="1"/>
    <col min="2273" max="2273" width="1.28515625" style="277" customWidth="1"/>
    <col min="2274" max="2274" width="4" style="277" customWidth="1"/>
    <col min="2275" max="2277" width="9.140625" style="277"/>
    <col min="2278" max="2278" width="11.85546875" style="277" customWidth="1"/>
    <col min="2279" max="2279" width="10.5703125" style="277" customWidth="1"/>
    <col min="2280" max="2281" width="9.42578125" style="277" bestFit="1" customWidth="1"/>
    <col min="2282" max="2282" width="12" style="277" customWidth="1"/>
    <col min="2283" max="2283" width="9.42578125" style="277" bestFit="1" customWidth="1"/>
    <col min="2284" max="2284" width="7.42578125" style="277" customWidth="1"/>
    <col min="2285" max="2285" width="7" style="277" customWidth="1"/>
    <col min="2286" max="2291" width="1.7109375" style="277" customWidth="1"/>
    <col min="2292" max="2292" width="6.7109375" style="277" customWidth="1"/>
    <col min="2293" max="2294" width="6.42578125" style="277" bestFit="1" customWidth="1"/>
    <col min="2295" max="2295" width="5.7109375" style="277" bestFit="1" customWidth="1"/>
    <col min="2296" max="2296" width="6.42578125" style="277" bestFit="1" customWidth="1"/>
    <col min="2297" max="2308" width="6.7109375" style="277" customWidth="1"/>
    <col min="2309" max="2317" width="9.140625" style="277"/>
    <col min="2318" max="2325" width="1.7109375" style="277" customWidth="1"/>
    <col min="2326" max="2526" width="9.140625" style="277"/>
    <col min="2527" max="2527" width="3.28515625" style="277" customWidth="1"/>
    <col min="2528" max="2528" width="2.7109375" style="277" customWidth="1"/>
    <col min="2529" max="2529" width="1.28515625" style="277" customWidth="1"/>
    <col min="2530" max="2530" width="4" style="277" customWidth="1"/>
    <col min="2531" max="2533" width="9.140625" style="277"/>
    <col min="2534" max="2534" width="11.85546875" style="277" customWidth="1"/>
    <col min="2535" max="2535" width="10.5703125" style="277" customWidth="1"/>
    <col min="2536" max="2537" width="9.42578125" style="277" bestFit="1" customWidth="1"/>
    <col min="2538" max="2538" width="12" style="277" customWidth="1"/>
    <col min="2539" max="2539" width="9.42578125" style="277" bestFit="1" customWidth="1"/>
    <col min="2540" max="2540" width="7.42578125" style="277" customWidth="1"/>
    <col min="2541" max="2541" width="7" style="277" customWidth="1"/>
    <col min="2542" max="2547" width="1.7109375" style="277" customWidth="1"/>
    <col min="2548" max="2548" width="6.7109375" style="277" customWidth="1"/>
    <col min="2549" max="2550" width="6.42578125" style="277" bestFit="1" customWidth="1"/>
    <col min="2551" max="2551" width="5.7109375" style="277" bestFit="1" customWidth="1"/>
    <col min="2552" max="2552" width="6.42578125" style="277" bestFit="1" customWidth="1"/>
    <col min="2553" max="2564" width="6.7109375" style="277" customWidth="1"/>
    <col min="2565" max="2573" width="9.140625" style="277"/>
    <col min="2574" max="2581" width="1.7109375" style="277" customWidth="1"/>
    <col min="2582" max="2782" width="9.140625" style="277"/>
    <col min="2783" max="2783" width="3.28515625" style="277" customWidth="1"/>
    <col min="2784" max="2784" width="2.7109375" style="277" customWidth="1"/>
    <col min="2785" max="2785" width="1.28515625" style="277" customWidth="1"/>
    <col min="2786" max="2786" width="4" style="277" customWidth="1"/>
    <col min="2787" max="2789" width="9.140625" style="277"/>
    <col min="2790" max="2790" width="11.85546875" style="277" customWidth="1"/>
    <col min="2791" max="2791" width="10.5703125" style="277" customWidth="1"/>
    <col min="2792" max="2793" width="9.42578125" style="277" bestFit="1" customWidth="1"/>
    <col min="2794" max="2794" width="12" style="277" customWidth="1"/>
    <col min="2795" max="2795" width="9.42578125" style="277" bestFit="1" customWidth="1"/>
    <col min="2796" max="2796" width="7.42578125" style="277" customWidth="1"/>
    <col min="2797" max="2797" width="7" style="277" customWidth="1"/>
    <col min="2798" max="2803" width="1.7109375" style="277" customWidth="1"/>
    <col min="2804" max="2804" width="6.7109375" style="277" customWidth="1"/>
    <col min="2805" max="2806" width="6.42578125" style="277" bestFit="1" customWidth="1"/>
    <col min="2807" max="2807" width="5.7109375" style="277" bestFit="1" customWidth="1"/>
    <col min="2808" max="2808" width="6.42578125" style="277" bestFit="1" customWidth="1"/>
    <col min="2809" max="2820" width="6.7109375" style="277" customWidth="1"/>
    <col min="2821" max="2829" width="9.140625" style="277"/>
    <col min="2830" max="2837" width="1.7109375" style="277" customWidth="1"/>
    <col min="2838" max="3038" width="9.140625" style="277"/>
    <col min="3039" max="3039" width="3.28515625" style="277" customWidth="1"/>
    <col min="3040" max="3040" width="2.7109375" style="277" customWidth="1"/>
    <col min="3041" max="3041" width="1.28515625" style="277" customWidth="1"/>
    <col min="3042" max="3042" width="4" style="277" customWidth="1"/>
    <col min="3043" max="3045" width="9.140625" style="277"/>
    <col min="3046" max="3046" width="11.85546875" style="277" customWidth="1"/>
    <col min="3047" max="3047" width="10.5703125" style="277" customWidth="1"/>
    <col min="3048" max="3049" width="9.42578125" style="277" bestFit="1" customWidth="1"/>
    <col min="3050" max="3050" width="12" style="277" customWidth="1"/>
    <col min="3051" max="3051" width="9.42578125" style="277" bestFit="1" customWidth="1"/>
    <col min="3052" max="3052" width="7.42578125" style="277" customWidth="1"/>
    <col min="3053" max="3053" width="7" style="277" customWidth="1"/>
    <col min="3054" max="3059" width="1.7109375" style="277" customWidth="1"/>
    <col min="3060" max="3060" width="6.7109375" style="277" customWidth="1"/>
    <col min="3061" max="3062" width="6.42578125" style="277" bestFit="1" customWidth="1"/>
    <col min="3063" max="3063" width="5.7109375" style="277" bestFit="1" customWidth="1"/>
    <col min="3064" max="3064" width="6.42578125" style="277" bestFit="1" customWidth="1"/>
    <col min="3065" max="3076" width="6.7109375" style="277" customWidth="1"/>
    <col min="3077" max="3085" width="9.140625" style="277"/>
    <col min="3086" max="3093" width="1.7109375" style="277" customWidth="1"/>
    <col min="3094" max="3294" width="9.140625" style="277"/>
    <col min="3295" max="3295" width="3.28515625" style="277" customWidth="1"/>
    <col min="3296" max="3296" width="2.7109375" style="277" customWidth="1"/>
    <col min="3297" max="3297" width="1.28515625" style="277" customWidth="1"/>
    <col min="3298" max="3298" width="4" style="277" customWidth="1"/>
    <col min="3299" max="3301" width="9.140625" style="277"/>
    <col min="3302" max="3302" width="11.85546875" style="277" customWidth="1"/>
    <col min="3303" max="3303" width="10.5703125" style="277" customWidth="1"/>
    <col min="3304" max="3305" width="9.42578125" style="277" bestFit="1" customWidth="1"/>
    <col min="3306" max="3306" width="12" style="277" customWidth="1"/>
    <col min="3307" max="3307" width="9.42578125" style="277" bestFit="1" customWidth="1"/>
    <col min="3308" max="3308" width="7.42578125" style="277" customWidth="1"/>
    <col min="3309" max="3309" width="7" style="277" customWidth="1"/>
    <col min="3310" max="3315" width="1.7109375" style="277" customWidth="1"/>
    <col min="3316" max="3316" width="6.7109375" style="277" customWidth="1"/>
    <col min="3317" max="3318" width="6.42578125" style="277" bestFit="1" customWidth="1"/>
    <col min="3319" max="3319" width="5.7109375" style="277" bestFit="1" customWidth="1"/>
    <col min="3320" max="3320" width="6.42578125" style="277" bestFit="1" customWidth="1"/>
    <col min="3321" max="3332" width="6.7109375" style="277" customWidth="1"/>
    <col min="3333" max="3341" width="9.140625" style="277"/>
    <col min="3342" max="3349" width="1.7109375" style="277" customWidth="1"/>
    <col min="3350" max="3550" width="9.140625" style="277"/>
    <col min="3551" max="3551" width="3.28515625" style="277" customWidth="1"/>
    <col min="3552" max="3552" width="2.7109375" style="277" customWidth="1"/>
    <col min="3553" max="3553" width="1.28515625" style="277" customWidth="1"/>
    <col min="3554" max="3554" width="4" style="277" customWidth="1"/>
    <col min="3555" max="3557" width="9.140625" style="277"/>
    <col min="3558" max="3558" width="11.85546875" style="277" customWidth="1"/>
    <col min="3559" max="3559" width="10.5703125" style="277" customWidth="1"/>
    <col min="3560" max="3561" width="9.42578125" style="277" bestFit="1" customWidth="1"/>
    <col min="3562" max="3562" width="12" style="277" customWidth="1"/>
    <col min="3563" max="3563" width="9.42578125" style="277" bestFit="1" customWidth="1"/>
    <col min="3564" max="3564" width="7.42578125" style="277" customWidth="1"/>
    <col min="3565" max="3565" width="7" style="277" customWidth="1"/>
    <col min="3566" max="3571" width="1.7109375" style="277" customWidth="1"/>
    <col min="3572" max="3572" width="6.7109375" style="277" customWidth="1"/>
    <col min="3573" max="3574" width="6.42578125" style="277" bestFit="1" customWidth="1"/>
    <col min="3575" max="3575" width="5.7109375" style="277" bestFit="1" customWidth="1"/>
    <col min="3576" max="3576" width="6.42578125" style="277" bestFit="1" customWidth="1"/>
    <col min="3577" max="3588" width="6.7109375" style="277" customWidth="1"/>
    <col min="3589" max="3597" width="9.140625" style="277"/>
    <col min="3598" max="3605" width="1.7109375" style="277" customWidth="1"/>
    <col min="3606" max="3806" width="9.140625" style="277"/>
    <col min="3807" max="3807" width="3.28515625" style="277" customWidth="1"/>
    <col min="3808" max="3808" width="2.7109375" style="277" customWidth="1"/>
    <col min="3809" max="3809" width="1.28515625" style="277" customWidth="1"/>
    <col min="3810" max="3810" width="4" style="277" customWidth="1"/>
    <col min="3811" max="3813" width="9.140625" style="277"/>
    <col min="3814" max="3814" width="11.85546875" style="277" customWidth="1"/>
    <col min="3815" max="3815" width="10.5703125" style="277" customWidth="1"/>
    <col min="3816" max="3817" width="9.42578125" style="277" bestFit="1" customWidth="1"/>
    <col min="3818" max="3818" width="12" style="277" customWidth="1"/>
    <col min="3819" max="3819" width="9.42578125" style="277" bestFit="1" customWidth="1"/>
    <col min="3820" max="3820" width="7.42578125" style="277" customWidth="1"/>
    <col min="3821" max="3821" width="7" style="277" customWidth="1"/>
    <col min="3822" max="3827" width="1.7109375" style="277" customWidth="1"/>
    <col min="3828" max="3828" width="6.7109375" style="277" customWidth="1"/>
    <col min="3829" max="3830" width="6.42578125" style="277" bestFit="1" customWidth="1"/>
    <col min="3831" max="3831" width="5.7109375" style="277" bestFit="1" customWidth="1"/>
    <col min="3832" max="3832" width="6.42578125" style="277" bestFit="1" customWidth="1"/>
    <col min="3833" max="3844" width="6.7109375" style="277" customWidth="1"/>
    <col min="3845" max="3853" width="9.140625" style="277"/>
    <col min="3854" max="3861" width="1.7109375" style="277" customWidth="1"/>
    <col min="3862" max="4062" width="9.140625" style="277"/>
    <col min="4063" max="4063" width="3.28515625" style="277" customWidth="1"/>
    <col min="4064" max="4064" width="2.7109375" style="277" customWidth="1"/>
    <col min="4065" max="4065" width="1.28515625" style="277" customWidth="1"/>
    <col min="4066" max="4066" width="4" style="277" customWidth="1"/>
    <col min="4067" max="4069" width="9.140625" style="277"/>
    <col min="4070" max="4070" width="11.85546875" style="277" customWidth="1"/>
    <col min="4071" max="4071" width="10.5703125" style="277" customWidth="1"/>
    <col min="4072" max="4073" width="9.42578125" style="277" bestFit="1" customWidth="1"/>
    <col min="4074" max="4074" width="12" style="277" customWidth="1"/>
    <col min="4075" max="4075" width="9.42578125" style="277" bestFit="1" customWidth="1"/>
    <col min="4076" max="4076" width="7.42578125" style="277" customWidth="1"/>
    <col min="4077" max="4077" width="7" style="277" customWidth="1"/>
    <col min="4078" max="4083" width="1.7109375" style="277" customWidth="1"/>
    <col min="4084" max="4084" width="6.7109375" style="277" customWidth="1"/>
    <col min="4085" max="4086" width="6.42578125" style="277" bestFit="1" customWidth="1"/>
    <col min="4087" max="4087" width="5.7109375" style="277" bestFit="1" customWidth="1"/>
    <col min="4088" max="4088" width="6.42578125" style="277" bestFit="1" customWidth="1"/>
    <col min="4089" max="4100" width="6.7109375" style="277" customWidth="1"/>
    <col min="4101" max="4109" width="9.140625" style="277"/>
    <col min="4110" max="4117" width="1.7109375" style="277" customWidth="1"/>
    <col min="4118" max="4318" width="9.140625" style="277"/>
    <col min="4319" max="4319" width="3.28515625" style="277" customWidth="1"/>
    <col min="4320" max="4320" width="2.7109375" style="277" customWidth="1"/>
    <col min="4321" max="4321" width="1.28515625" style="277" customWidth="1"/>
    <col min="4322" max="4322" width="4" style="277" customWidth="1"/>
    <col min="4323" max="4325" width="9.140625" style="277"/>
    <col min="4326" max="4326" width="11.85546875" style="277" customWidth="1"/>
    <col min="4327" max="4327" width="10.5703125" style="277" customWidth="1"/>
    <col min="4328" max="4329" width="9.42578125" style="277" bestFit="1" customWidth="1"/>
    <col min="4330" max="4330" width="12" style="277" customWidth="1"/>
    <col min="4331" max="4331" width="9.42578125" style="277" bestFit="1" customWidth="1"/>
    <col min="4332" max="4332" width="7.42578125" style="277" customWidth="1"/>
    <col min="4333" max="4333" width="7" style="277" customWidth="1"/>
    <col min="4334" max="4339" width="1.7109375" style="277" customWidth="1"/>
    <col min="4340" max="4340" width="6.7109375" style="277" customWidth="1"/>
    <col min="4341" max="4342" width="6.42578125" style="277" bestFit="1" customWidth="1"/>
    <col min="4343" max="4343" width="5.7109375" style="277" bestFit="1" customWidth="1"/>
    <col min="4344" max="4344" width="6.42578125" style="277" bestFit="1" customWidth="1"/>
    <col min="4345" max="4356" width="6.7109375" style="277" customWidth="1"/>
    <col min="4357" max="4365" width="9.140625" style="277"/>
    <col min="4366" max="4373" width="1.7109375" style="277" customWidth="1"/>
    <col min="4374" max="4574" width="9.140625" style="277"/>
    <col min="4575" max="4575" width="3.28515625" style="277" customWidth="1"/>
    <col min="4576" max="4576" width="2.7109375" style="277" customWidth="1"/>
    <col min="4577" max="4577" width="1.28515625" style="277" customWidth="1"/>
    <col min="4578" max="4578" width="4" style="277" customWidth="1"/>
    <col min="4579" max="4581" width="9.140625" style="277"/>
    <col min="4582" max="4582" width="11.85546875" style="277" customWidth="1"/>
    <col min="4583" max="4583" width="10.5703125" style="277" customWidth="1"/>
    <col min="4584" max="4585" width="9.42578125" style="277" bestFit="1" customWidth="1"/>
    <col min="4586" max="4586" width="12" style="277" customWidth="1"/>
    <col min="4587" max="4587" width="9.42578125" style="277" bestFit="1" customWidth="1"/>
    <col min="4588" max="4588" width="7.42578125" style="277" customWidth="1"/>
    <col min="4589" max="4589" width="7" style="277" customWidth="1"/>
    <col min="4590" max="4595" width="1.7109375" style="277" customWidth="1"/>
    <col min="4596" max="4596" width="6.7109375" style="277" customWidth="1"/>
    <col min="4597" max="4598" width="6.42578125" style="277" bestFit="1" customWidth="1"/>
    <col min="4599" max="4599" width="5.7109375" style="277" bestFit="1" customWidth="1"/>
    <col min="4600" max="4600" width="6.42578125" style="277" bestFit="1" customWidth="1"/>
    <col min="4601" max="4612" width="6.7109375" style="277" customWidth="1"/>
    <col min="4613" max="4621" width="9.140625" style="277"/>
    <col min="4622" max="4629" width="1.7109375" style="277" customWidth="1"/>
    <col min="4630" max="4830" width="9.140625" style="277"/>
    <col min="4831" max="4831" width="3.28515625" style="277" customWidth="1"/>
    <col min="4832" max="4832" width="2.7109375" style="277" customWidth="1"/>
    <col min="4833" max="4833" width="1.28515625" style="277" customWidth="1"/>
    <col min="4834" max="4834" width="4" style="277" customWidth="1"/>
    <col min="4835" max="4837" width="9.140625" style="277"/>
    <col min="4838" max="4838" width="11.85546875" style="277" customWidth="1"/>
    <col min="4839" max="4839" width="10.5703125" style="277" customWidth="1"/>
    <col min="4840" max="4841" width="9.42578125" style="277" bestFit="1" customWidth="1"/>
    <col min="4842" max="4842" width="12" style="277" customWidth="1"/>
    <col min="4843" max="4843" width="9.42578125" style="277" bestFit="1" customWidth="1"/>
    <col min="4844" max="4844" width="7.42578125" style="277" customWidth="1"/>
    <col min="4845" max="4845" width="7" style="277" customWidth="1"/>
    <col min="4846" max="4851" width="1.7109375" style="277" customWidth="1"/>
    <col min="4852" max="4852" width="6.7109375" style="277" customWidth="1"/>
    <col min="4853" max="4854" width="6.42578125" style="277" bestFit="1" customWidth="1"/>
    <col min="4855" max="4855" width="5.7109375" style="277" bestFit="1" customWidth="1"/>
    <col min="4856" max="4856" width="6.42578125" style="277" bestFit="1" customWidth="1"/>
    <col min="4857" max="4868" width="6.7109375" style="277" customWidth="1"/>
    <col min="4869" max="4877" width="9.140625" style="277"/>
    <col min="4878" max="4885" width="1.7109375" style="277" customWidth="1"/>
    <col min="4886" max="5086" width="9.140625" style="277"/>
    <col min="5087" max="5087" width="3.28515625" style="277" customWidth="1"/>
    <col min="5088" max="5088" width="2.7109375" style="277" customWidth="1"/>
    <col min="5089" max="5089" width="1.28515625" style="277" customWidth="1"/>
    <col min="5090" max="5090" width="4" style="277" customWidth="1"/>
    <col min="5091" max="5093" width="9.140625" style="277"/>
    <col min="5094" max="5094" width="11.85546875" style="277" customWidth="1"/>
    <col min="5095" max="5095" width="10.5703125" style="277" customWidth="1"/>
    <col min="5096" max="5097" width="9.42578125" style="277" bestFit="1" customWidth="1"/>
    <col min="5098" max="5098" width="12" style="277" customWidth="1"/>
    <col min="5099" max="5099" width="9.42578125" style="277" bestFit="1" customWidth="1"/>
    <col min="5100" max="5100" width="7.42578125" style="277" customWidth="1"/>
    <col min="5101" max="5101" width="7" style="277" customWidth="1"/>
    <col min="5102" max="5107" width="1.7109375" style="277" customWidth="1"/>
    <col min="5108" max="5108" width="6.7109375" style="277" customWidth="1"/>
    <col min="5109" max="5110" width="6.42578125" style="277" bestFit="1" customWidth="1"/>
    <col min="5111" max="5111" width="5.7109375" style="277" bestFit="1" customWidth="1"/>
    <col min="5112" max="5112" width="6.42578125" style="277" bestFit="1" customWidth="1"/>
    <col min="5113" max="5124" width="6.7109375" style="277" customWidth="1"/>
    <col min="5125" max="5133" width="9.140625" style="277"/>
    <col min="5134" max="5141" width="1.7109375" style="277" customWidth="1"/>
    <col min="5142" max="5342" width="9.140625" style="277"/>
    <col min="5343" max="5343" width="3.28515625" style="277" customWidth="1"/>
    <col min="5344" max="5344" width="2.7109375" style="277" customWidth="1"/>
    <col min="5345" max="5345" width="1.28515625" style="277" customWidth="1"/>
    <col min="5346" max="5346" width="4" style="277" customWidth="1"/>
    <col min="5347" max="5349" width="9.140625" style="277"/>
    <col min="5350" max="5350" width="11.85546875" style="277" customWidth="1"/>
    <col min="5351" max="5351" width="10.5703125" style="277" customWidth="1"/>
    <col min="5352" max="5353" width="9.42578125" style="277" bestFit="1" customWidth="1"/>
    <col min="5354" max="5354" width="12" style="277" customWidth="1"/>
    <col min="5355" max="5355" width="9.42578125" style="277" bestFit="1" customWidth="1"/>
    <col min="5356" max="5356" width="7.42578125" style="277" customWidth="1"/>
    <col min="5357" max="5357" width="7" style="277" customWidth="1"/>
    <col min="5358" max="5363" width="1.7109375" style="277" customWidth="1"/>
    <col min="5364" max="5364" width="6.7109375" style="277" customWidth="1"/>
    <col min="5365" max="5366" width="6.42578125" style="277" bestFit="1" customWidth="1"/>
    <col min="5367" max="5367" width="5.7109375" style="277" bestFit="1" customWidth="1"/>
    <col min="5368" max="5368" width="6.42578125" style="277" bestFit="1" customWidth="1"/>
    <col min="5369" max="5380" width="6.7109375" style="277" customWidth="1"/>
    <col min="5381" max="5389" width="9.140625" style="277"/>
    <col min="5390" max="5397" width="1.7109375" style="277" customWidth="1"/>
    <col min="5398" max="5598" width="9.140625" style="277"/>
    <col min="5599" max="5599" width="3.28515625" style="277" customWidth="1"/>
    <col min="5600" max="5600" width="2.7109375" style="277" customWidth="1"/>
    <col min="5601" max="5601" width="1.28515625" style="277" customWidth="1"/>
    <col min="5602" max="5602" width="4" style="277" customWidth="1"/>
    <col min="5603" max="5605" width="9.140625" style="277"/>
    <col min="5606" max="5606" width="11.85546875" style="277" customWidth="1"/>
    <col min="5607" max="5607" width="10.5703125" style="277" customWidth="1"/>
    <col min="5608" max="5609" width="9.42578125" style="277" bestFit="1" customWidth="1"/>
    <col min="5610" max="5610" width="12" style="277" customWidth="1"/>
    <col min="5611" max="5611" width="9.42578125" style="277" bestFit="1" customWidth="1"/>
    <col min="5612" max="5612" width="7.42578125" style="277" customWidth="1"/>
    <col min="5613" max="5613" width="7" style="277" customWidth="1"/>
    <col min="5614" max="5619" width="1.7109375" style="277" customWidth="1"/>
    <col min="5620" max="5620" width="6.7109375" style="277" customWidth="1"/>
    <col min="5621" max="5622" width="6.42578125" style="277" bestFit="1" customWidth="1"/>
    <col min="5623" max="5623" width="5.7109375" style="277" bestFit="1" customWidth="1"/>
    <col min="5624" max="5624" width="6.42578125" style="277" bestFit="1" customWidth="1"/>
    <col min="5625" max="5636" width="6.7109375" style="277" customWidth="1"/>
    <col min="5637" max="5645" width="9.140625" style="277"/>
    <col min="5646" max="5653" width="1.7109375" style="277" customWidth="1"/>
    <col min="5654" max="5854" width="9.140625" style="277"/>
    <col min="5855" max="5855" width="3.28515625" style="277" customWidth="1"/>
    <col min="5856" max="5856" width="2.7109375" style="277" customWidth="1"/>
    <col min="5857" max="5857" width="1.28515625" style="277" customWidth="1"/>
    <col min="5858" max="5858" width="4" style="277" customWidth="1"/>
    <col min="5859" max="5861" width="9.140625" style="277"/>
    <col min="5862" max="5862" width="11.85546875" style="277" customWidth="1"/>
    <col min="5863" max="5863" width="10.5703125" style="277" customWidth="1"/>
    <col min="5864" max="5865" width="9.42578125" style="277" bestFit="1" customWidth="1"/>
    <col min="5866" max="5866" width="12" style="277" customWidth="1"/>
    <col min="5867" max="5867" width="9.42578125" style="277" bestFit="1" customWidth="1"/>
    <col min="5868" max="5868" width="7.42578125" style="277" customWidth="1"/>
    <col min="5869" max="5869" width="7" style="277" customWidth="1"/>
    <col min="5870" max="5875" width="1.7109375" style="277" customWidth="1"/>
    <col min="5876" max="5876" width="6.7109375" style="277" customWidth="1"/>
    <col min="5877" max="5878" width="6.42578125" style="277" bestFit="1" customWidth="1"/>
    <col min="5879" max="5879" width="5.7109375" style="277" bestFit="1" customWidth="1"/>
    <col min="5880" max="5880" width="6.42578125" style="277" bestFit="1" customWidth="1"/>
    <col min="5881" max="5892" width="6.7109375" style="277" customWidth="1"/>
    <col min="5893" max="5901" width="9.140625" style="277"/>
    <col min="5902" max="5909" width="1.7109375" style="277" customWidth="1"/>
    <col min="5910" max="6110" width="9.140625" style="277"/>
    <col min="6111" max="6111" width="3.28515625" style="277" customWidth="1"/>
    <col min="6112" max="6112" width="2.7109375" style="277" customWidth="1"/>
    <col min="6113" max="6113" width="1.28515625" style="277" customWidth="1"/>
    <col min="6114" max="6114" width="4" style="277" customWidth="1"/>
    <col min="6115" max="6117" width="9.140625" style="277"/>
    <col min="6118" max="6118" width="11.85546875" style="277" customWidth="1"/>
    <col min="6119" max="6119" width="10.5703125" style="277" customWidth="1"/>
    <col min="6120" max="6121" width="9.42578125" style="277" bestFit="1" customWidth="1"/>
    <col min="6122" max="6122" width="12" style="277" customWidth="1"/>
    <col min="6123" max="6123" width="9.42578125" style="277" bestFit="1" customWidth="1"/>
    <col min="6124" max="6124" width="7.42578125" style="277" customWidth="1"/>
    <col min="6125" max="6125" width="7" style="277" customWidth="1"/>
    <col min="6126" max="6131" width="1.7109375" style="277" customWidth="1"/>
    <col min="6132" max="6132" width="6.7109375" style="277" customWidth="1"/>
    <col min="6133" max="6134" width="6.42578125" style="277" bestFit="1" customWidth="1"/>
    <col min="6135" max="6135" width="5.7109375" style="277" bestFit="1" customWidth="1"/>
    <col min="6136" max="6136" width="6.42578125" style="277" bestFit="1" customWidth="1"/>
    <col min="6137" max="6148" width="6.7109375" style="277" customWidth="1"/>
    <col min="6149" max="6157" width="9.140625" style="277"/>
    <col min="6158" max="6165" width="1.7109375" style="277" customWidth="1"/>
    <col min="6166" max="6366" width="9.140625" style="277"/>
    <col min="6367" max="6367" width="3.28515625" style="277" customWidth="1"/>
    <col min="6368" max="6368" width="2.7109375" style="277" customWidth="1"/>
    <col min="6369" max="6369" width="1.28515625" style="277" customWidth="1"/>
    <col min="6370" max="6370" width="4" style="277" customWidth="1"/>
    <col min="6371" max="6373" width="9.140625" style="277"/>
    <col min="6374" max="6374" width="11.85546875" style="277" customWidth="1"/>
    <col min="6375" max="6375" width="10.5703125" style="277" customWidth="1"/>
    <col min="6376" max="6377" width="9.42578125" style="277" bestFit="1" customWidth="1"/>
    <col min="6378" max="6378" width="12" style="277" customWidth="1"/>
    <col min="6379" max="6379" width="9.42578125" style="277" bestFit="1" customWidth="1"/>
    <col min="6380" max="6380" width="7.42578125" style="277" customWidth="1"/>
    <col min="6381" max="6381" width="7" style="277" customWidth="1"/>
    <col min="6382" max="6387" width="1.7109375" style="277" customWidth="1"/>
    <col min="6388" max="6388" width="6.7109375" style="277" customWidth="1"/>
    <col min="6389" max="6390" width="6.42578125" style="277" bestFit="1" customWidth="1"/>
    <col min="6391" max="6391" width="5.7109375" style="277" bestFit="1" customWidth="1"/>
    <col min="6392" max="6392" width="6.42578125" style="277" bestFit="1" customWidth="1"/>
    <col min="6393" max="6404" width="6.7109375" style="277" customWidth="1"/>
    <col min="6405" max="6413" width="9.140625" style="277"/>
    <col min="6414" max="6421" width="1.7109375" style="277" customWidth="1"/>
    <col min="6422" max="6622" width="9.140625" style="277"/>
    <col min="6623" max="6623" width="3.28515625" style="277" customWidth="1"/>
    <col min="6624" max="6624" width="2.7109375" style="277" customWidth="1"/>
    <col min="6625" max="6625" width="1.28515625" style="277" customWidth="1"/>
    <col min="6626" max="6626" width="4" style="277" customWidth="1"/>
    <col min="6627" max="6629" width="9.140625" style="277"/>
    <col min="6630" max="6630" width="11.85546875" style="277" customWidth="1"/>
    <col min="6631" max="6631" width="10.5703125" style="277" customWidth="1"/>
    <col min="6632" max="6633" width="9.42578125" style="277" bestFit="1" customWidth="1"/>
    <col min="6634" max="6634" width="12" style="277" customWidth="1"/>
    <col min="6635" max="6635" width="9.42578125" style="277" bestFit="1" customWidth="1"/>
    <col min="6636" max="6636" width="7.42578125" style="277" customWidth="1"/>
    <col min="6637" max="6637" width="7" style="277" customWidth="1"/>
    <col min="6638" max="6643" width="1.7109375" style="277" customWidth="1"/>
    <col min="6644" max="6644" width="6.7109375" style="277" customWidth="1"/>
    <col min="6645" max="6646" width="6.42578125" style="277" bestFit="1" customWidth="1"/>
    <col min="6647" max="6647" width="5.7109375" style="277" bestFit="1" customWidth="1"/>
    <col min="6648" max="6648" width="6.42578125" style="277" bestFit="1" customWidth="1"/>
    <col min="6649" max="6660" width="6.7109375" style="277" customWidth="1"/>
    <col min="6661" max="6669" width="9.140625" style="277"/>
    <col min="6670" max="6677" width="1.7109375" style="277" customWidth="1"/>
    <col min="6678" max="6878" width="9.140625" style="277"/>
    <col min="6879" max="6879" width="3.28515625" style="277" customWidth="1"/>
    <col min="6880" max="6880" width="2.7109375" style="277" customWidth="1"/>
    <col min="6881" max="6881" width="1.28515625" style="277" customWidth="1"/>
    <col min="6882" max="6882" width="4" style="277" customWidth="1"/>
    <col min="6883" max="6885" width="9.140625" style="277"/>
    <col min="6886" max="6886" width="11.85546875" style="277" customWidth="1"/>
    <col min="6887" max="6887" width="10.5703125" style="277" customWidth="1"/>
    <col min="6888" max="6889" width="9.42578125" style="277" bestFit="1" customWidth="1"/>
    <col min="6890" max="6890" width="12" style="277" customWidth="1"/>
    <col min="6891" max="6891" width="9.42578125" style="277" bestFit="1" customWidth="1"/>
    <col min="6892" max="6892" width="7.42578125" style="277" customWidth="1"/>
    <col min="6893" max="6893" width="7" style="277" customWidth="1"/>
    <col min="6894" max="6899" width="1.7109375" style="277" customWidth="1"/>
    <col min="6900" max="6900" width="6.7109375" style="277" customWidth="1"/>
    <col min="6901" max="6902" width="6.42578125" style="277" bestFit="1" customWidth="1"/>
    <col min="6903" max="6903" width="5.7109375" style="277" bestFit="1" customWidth="1"/>
    <col min="6904" max="6904" width="6.42578125" style="277" bestFit="1" customWidth="1"/>
    <col min="6905" max="6916" width="6.7109375" style="277" customWidth="1"/>
    <col min="6917" max="6925" width="9.140625" style="277"/>
    <col min="6926" max="6933" width="1.7109375" style="277" customWidth="1"/>
    <col min="6934" max="7134" width="9.140625" style="277"/>
    <col min="7135" max="7135" width="3.28515625" style="277" customWidth="1"/>
    <col min="7136" max="7136" width="2.7109375" style="277" customWidth="1"/>
    <col min="7137" max="7137" width="1.28515625" style="277" customWidth="1"/>
    <col min="7138" max="7138" width="4" style="277" customWidth="1"/>
    <col min="7139" max="7141" width="9.140625" style="277"/>
    <col min="7142" max="7142" width="11.85546875" style="277" customWidth="1"/>
    <col min="7143" max="7143" width="10.5703125" style="277" customWidth="1"/>
    <col min="7144" max="7145" width="9.42578125" style="277" bestFit="1" customWidth="1"/>
    <col min="7146" max="7146" width="12" style="277" customWidth="1"/>
    <col min="7147" max="7147" width="9.42578125" style="277" bestFit="1" customWidth="1"/>
    <col min="7148" max="7148" width="7.42578125" style="277" customWidth="1"/>
    <col min="7149" max="7149" width="7" style="277" customWidth="1"/>
    <col min="7150" max="7155" width="1.7109375" style="277" customWidth="1"/>
    <col min="7156" max="7156" width="6.7109375" style="277" customWidth="1"/>
    <col min="7157" max="7158" width="6.42578125" style="277" bestFit="1" customWidth="1"/>
    <col min="7159" max="7159" width="5.7109375" style="277" bestFit="1" customWidth="1"/>
    <col min="7160" max="7160" width="6.42578125" style="277" bestFit="1" customWidth="1"/>
    <col min="7161" max="7172" width="6.7109375" style="277" customWidth="1"/>
    <col min="7173" max="7181" width="9.140625" style="277"/>
    <col min="7182" max="7189" width="1.7109375" style="277" customWidth="1"/>
    <col min="7190" max="7390" width="9.140625" style="277"/>
    <col min="7391" max="7391" width="3.28515625" style="277" customWidth="1"/>
    <col min="7392" max="7392" width="2.7109375" style="277" customWidth="1"/>
    <col min="7393" max="7393" width="1.28515625" style="277" customWidth="1"/>
    <col min="7394" max="7394" width="4" style="277" customWidth="1"/>
    <col min="7395" max="7397" width="9.140625" style="277"/>
    <col min="7398" max="7398" width="11.85546875" style="277" customWidth="1"/>
    <col min="7399" max="7399" width="10.5703125" style="277" customWidth="1"/>
    <col min="7400" max="7401" width="9.42578125" style="277" bestFit="1" customWidth="1"/>
    <col min="7402" max="7402" width="12" style="277" customWidth="1"/>
    <col min="7403" max="7403" width="9.42578125" style="277" bestFit="1" customWidth="1"/>
    <col min="7404" max="7404" width="7.42578125" style="277" customWidth="1"/>
    <col min="7405" max="7405" width="7" style="277" customWidth="1"/>
    <col min="7406" max="7411" width="1.7109375" style="277" customWidth="1"/>
    <col min="7412" max="7412" width="6.7109375" style="277" customWidth="1"/>
    <col min="7413" max="7414" width="6.42578125" style="277" bestFit="1" customWidth="1"/>
    <col min="7415" max="7415" width="5.7109375" style="277" bestFit="1" customWidth="1"/>
    <col min="7416" max="7416" width="6.42578125" style="277" bestFit="1" customWidth="1"/>
    <col min="7417" max="7428" width="6.7109375" style="277" customWidth="1"/>
    <col min="7429" max="7437" width="9.140625" style="277"/>
    <col min="7438" max="7445" width="1.7109375" style="277" customWidth="1"/>
    <col min="7446" max="7646" width="9.140625" style="277"/>
    <col min="7647" max="7647" width="3.28515625" style="277" customWidth="1"/>
    <col min="7648" max="7648" width="2.7109375" style="277" customWidth="1"/>
    <col min="7649" max="7649" width="1.28515625" style="277" customWidth="1"/>
    <col min="7650" max="7650" width="4" style="277" customWidth="1"/>
    <col min="7651" max="7653" width="9.140625" style="277"/>
    <col min="7654" max="7654" width="11.85546875" style="277" customWidth="1"/>
    <col min="7655" max="7655" width="10.5703125" style="277" customWidth="1"/>
    <col min="7656" max="7657" width="9.42578125" style="277" bestFit="1" customWidth="1"/>
    <col min="7658" max="7658" width="12" style="277" customWidth="1"/>
    <col min="7659" max="7659" width="9.42578125" style="277" bestFit="1" customWidth="1"/>
    <col min="7660" max="7660" width="7.42578125" style="277" customWidth="1"/>
    <col min="7661" max="7661" width="7" style="277" customWidth="1"/>
    <col min="7662" max="7667" width="1.7109375" style="277" customWidth="1"/>
    <col min="7668" max="7668" width="6.7109375" style="277" customWidth="1"/>
    <col min="7669" max="7670" width="6.42578125" style="277" bestFit="1" customWidth="1"/>
    <col min="7671" max="7671" width="5.7109375" style="277" bestFit="1" customWidth="1"/>
    <col min="7672" max="7672" width="6.42578125" style="277" bestFit="1" customWidth="1"/>
    <col min="7673" max="7684" width="6.7109375" style="277" customWidth="1"/>
    <col min="7685" max="7693" width="9.140625" style="277"/>
    <col min="7694" max="7701" width="1.7109375" style="277" customWidth="1"/>
    <col min="7702" max="7902" width="9.140625" style="277"/>
    <col min="7903" max="7903" width="3.28515625" style="277" customWidth="1"/>
    <col min="7904" max="7904" width="2.7109375" style="277" customWidth="1"/>
    <col min="7905" max="7905" width="1.28515625" style="277" customWidth="1"/>
    <col min="7906" max="7906" width="4" style="277" customWidth="1"/>
    <col min="7907" max="7909" width="9.140625" style="277"/>
    <col min="7910" max="7910" width="11.85546875" style="277" customWidth="1"/>
    <col min="7911" max="7911" width="10.5703125" style="277" customWidth="1"/>
    <col min="7912" max="7913" width="9.42578125" style="277" bestFit="1" customWidth="1"/>
    <col min="7914" max="7914" width="12" style="277" customWidth="1"/>
    <col min="7915" max="7915" width="9.42578125" style="277" bestFit="1" customWidth="1"/>
    <col min="7916" max="7916" width="7.42578125" style="277" customWidth="1"/>
    <col min="7917" max="7917" width="7" style="277" customWidth="1"/>
    <col min="7918" max="7923" width="1.7109375" style="277" customWidth="1"/>
    <col min="7924" max="7924" width="6.7109375" style="277" customWidth="1"/>
    <col min="7925" max="7926" width="6.42578125" style="277" bestFit="1" customWidth="1"/>
    <col min="7927" max="7927" width="5.7109375" style="277" bestFit="1" customWidth="1"/>
    <col min="7928" max="7928" width="6.42578125" style="277" bestFit="1" customWidth="1"/>
    <col min="7929" max="7940" width="6.7109375" style="277" customWidth="1"/>
    <col min="7941" max="7949" width="9.140625" style="277"/>
    <col min="7950" max="7957" width="1.7109375" style="277" customWidth="1"/>
    <col min="7958" max="8158" width="9.140625" style="277"/>
    <col min="8159" max="8159" width="3.28515625" style="277" customWidth="1"/>
    <col min="8160" max="8160" width="2.7109375" style="277" customWidth="1"/>
    <col min="8161" max="8161" width="1.28515625" style="277" customWidth="1"/>
    <col min="8162" max="8162" width="4" style="277" customWidth="1"/>
    <col min="8163" max="8165" width="9.140625" style="277"/>
    <col min="8166" max="8166" width="11.85546875" style="277" customWidth="1"/>
    <col min="8167" max="8167" width="10.5703125" style="277" customWidth="1"/>
    <col min="8168" max="8169" width="9.42578125" style="277" bestFit="1" customWidth="1"/>
    <col min="8170" max="8170" width="12" style="277" customWidth="1"/>
    <col min="8171" max="8171" width="9.42578125" style="277" bestFit="1" customWidth="1"/>
    <col min="8172" max="8172" width="7.42578125" style="277" customWidth="1"/>
    <col min="8173" max="8173" width="7" style="277" customWidth="1"/>
    <col min="8174" max="8179" width="1.7109375" style="277" customWidth="1"/>
    <col min="8180" max="8180" width="6.7109375" style="277" customWidth="1"/>
    <col min="8181" max="8182" width="6.42578125" style="277" bestFit="1" customWidth="1"/>
    <col min="8183" max="8183" width="5.7109375" style="277" bestFit="1" customWidth="1"/>
    <col min="8184" max="8184" width="6.42578125" style="277" bestFit="1" customWidth="1"/>
    <col min="8185" max="8196" width="6.7109375" style="277" customWidth="1"/>
    <col min="8197" max="8205" width="9.140625" style="277"/>
    <col min="8206" max="8213" width="1.7109375" style="277" customWidth="1"/>
    <col min="8214" max="8414" width="9.140625" style="277"/>
    <col min="8415" max="8415" width="3.28515625" style="277" customWidth="1"/>
    <col min="8416" max="8416" width="2.7109375" style="277" customWidth="1"/>
    <col min="8417" max="8417" width="1.28515625" style="277" customWidth="1"/>
    <col min="8418" max="8418" width="4" style="277" customWidth="1"/>
    <col min="8419" max="8421" width="9.140625" style="277"/>
    <col min="8422" max="8422" width="11.85546875" style="277" customWidth="1"/>
    <col min="8423" max="8423" width="10.5703125" style="277" customWidth="1"/>
    <col min="8424" max="8425" width="9.42578125" style="277" bestFit="1" customWidth="1"/>
    <col min="8426" max="8426" width="12" style="277" customWidth="1"/>
    <col min="8427" max="8427" width="9.42578125" style="277" bestFit="1" customWidth="1"/>
    <col min="8428" max="8428" width="7.42578125" style="277" customWidth="1"/>
    <col min="8429" max="8429" width="7" style="277" customWidth="1"/>
    <col min="8430" max="8435" width="1.7109375" style="277" customWidth="1"/>
    <col min="8436" max="8436" width="6.7109375" style="277" customWidth="1"/>
    <col min="8437" max="8438" width="6.42578125" style="277" bestFit="1" customWidth="1"/>
    <col min="8439" max="8439" width="5.7109375" style="277" bestFit="1" customWidth="1"/>
    <col min="8440" max="8440" width="6.42578125" style="277" bestFit="1" customWidth="1"/>
    <col min="8441" max="8452" width="6.7109375" style="277" customWidth="1"/>
    <col min="8453" max="8461" width="9.140625" style="277"/>
    <col min="8462" max="8469" width="1.7109375" style="277" customWidth="1"/>
    <col min="8470" max="8670" width="9.140625" style="277"/>
    <col min="8671" max="8671" width="3.28515625" style="277" customWidth="1"/>
    <col min="8672" max="8672" width="2.7109375" style="277" customWidth="1"/>
    <col min="8673" max="8673" width="1.28515625" style="277" customWidth="1"/>
    <col min="8674" max="8674" width="4" style="277" customWidth="1"/>
    <col min="8675" max="8677" width="9.140625" style="277"/>
    <col min="8678" max="8678" width="11.85546875" style="277" customWidth="1"/>
    <col min="8679" max="8679" width="10.5703125" style="277" customWidth="1"/>
    <col min="8680" max="8681" width="9.42578125" style="277" bestFit="1" customWidth="1"/>
    <col min="8682" max="8682" width="12" style="277" customWidth="1"/>
    <col min="8683" max="8683" width="9.42578125" style="277" bestFit="1" customWidth="1"/>
    <col min="8684" max="8684" width="7.42578125" style="277" customWidth="1"/>
    <col min="8685" max="8685" width="7" style="277" customWidth="1"/>
    <col min="8686" max="8691" width="1.7109375" style="277" customWidth="1"/>
    <col min="8692" max="8692" width="6.7109375" style="277" customWidth="1"/>
    <col min="8693" max="8694" width="6.42578125" style="277" bestFit="1" customWidth="1"/>
    <col min="8695" max="8695" width="5.7109375" style="277" bestFit="1" customWidth="1"/>
    <col min="8696" max="8696" width="6.42578125" style="277" bestFit="1" customWidth="1"/>
    <col min="8697" max="8708" width="6.7109375" style="277" customWidth="1"/>
    <col min="8709" max="8717" width="9.140625" style="277"/>
    <col min="8718" max="8725" width="1.7109375" style="277" customWidth="1"/>
    <col min="8726" max="8926" width="9.140625" style="277"/>
    <col min="8927" max="8927" width="3.28515625" style="277" customWidth="1"/>
    <col min="8928" max="8928" width="2.7109375" style="277" customWidth="1"/>
    <col min="8929" max="8929" width="1.28515625" style="277" customWidth="1"/>
    <col min="8930" max="8930" width="4" style="277" customWidth="1"/>
    <col min="8931" max="8933" width="9.140625" style="277"/>
    <col min="8934" max="8934" width="11.85546875" style="277" customWidth="1"/>
    <col min="8935" max="8935" width="10.5703125" style="277" customWidth="1"/>
    <col min="8936" max="8937" width="9.42578125" style="277" bestFit="1" customWidth="1"/>
    <col min="8938" max="8938" width="12" style="277" customWidth="1"/>
    <col min="8939" max="8939" width="9.42578125" style="277" bestFit="1" customWidth="1"/>
    <col min="8940" max="8940" width="7.42578125" style="277" customWidth="1"/>
    <col min="8941" max="8941" width="7" style="277" customWidth="1"/>
    <col min="8942" max="8947" width="1.7109375" style="277" customWidth="1"/>
    <col min="8948" max="8948" width="6.7109375" style="277" customWidth="1"/>
    <col min="8949" max="8950" width="6.42578125" style="277" bestFit="1" customWidth="1"/>
    <col min="8951" max="8951" width="5.7109375" style="277" bestFit="1" customWidth="1"/>
    <col min="8952" max="8952" width="6.42578125" style="277" bestFit="1" customWidth="1"/>
    <col min="8953" max="8964" width="6.7109375" style="277" customWidth="1"/>
    <col min="8965" max="8973" width="9.140625" style="277"/>
    <col min="8974" max="8981" width="1.7109375" style="277" customWidth="1"/>
    <col min="8982" max="9182" width="9.140625" style="277"/>
    <col min="9183" max="9183" width="3.28515625" style="277" customWidth="1"/>
    <col min="9184" max="9184" width="2.7109375" style="277" customWidth="1"/>
    <col min="9185" max="9185" width="1.28515625" style="277" customWidth="1"/>
    <col min="9186" max="9186" width="4" style="277" customWidth="1"/>
    <col min="9187" max="9189" width="9.140625" style="277"/>
    <col min="9190" max="9190" width="11.85546875" style="277" customWidth="1"/>
    <col min="9191" max="9191" width="10.5703125" style="277" customWidth="1"/>
    <col min="9192" max="9193" width="9.42578125" style="277" bestFit="1" customWidth="1"/>
    <col min="9194" max="9194" width="12" style="277" customWidth="1"/>
    <col min="9195" max="9195" width="9.42578125" style="277" bestFit="1" customWidth="1"/>
    <col min="9196" max="9196" width="7.42578125" style="277" customWidth="1"/>
    <col min="9197" max="9197" width="7" style="277" customWidth="1"/>
    <col min="9198" max="9203" width="1.7109375" style="277" customWidth="1"/>
    <col min="9204" max="9204" width="6.7109375" style="277" customWidth="1"/>
    <col min="9205" max="9206" width="6.42578125" style="277" bestFit="1" customWidth="1"/>
    <col min="9207" max="9207" width="5.7109375" style="277" bestFit="1" customWidth="1"/>
    <col min="9208" max="9208" width="6.42578125" style="277" bestFit="1" customWidth="1"/>
    <col min="9209" max="9220" width="6.7109375" style="277" customWidth="1"/>
    <col min="9221" max="9229" width="9.140625" style="277"/>
    <col min="9230" max="9237" width="1.7109375" style="277" customWidth="1"/>
    <col min="9238" max="9438" width="9.140625" style="277"/>
    <col min="9439" max="9439" width="3.28515625" style="277" customWidth="1"/>
    <col min="9440" max="9440" width="2.7109375" style="277" customWidth="1"/>
    <col min="9441" max="9441" width="1.28515625" style="277" customWidth="1"/>
    <col min="9442" max="9442" width="4" style="277" customWidth="1"/>
    <col min="9443" max="9445" width="9.140625" style="277"/>
    <col min="9446" max="9446" width="11.85546875" style="277" customWidth="1"/>
    <col min="9447" max="9447" width="10.5703125" style="277" customWidth="1"/>
    <col min="9448" max="9449" width="9.42578125" style="277" bestFit="1" customWidth="1"/>
    <col min="9450" max="9450" width="12" style="277" customWidth="1"/>
    <col min="9451" max="9451" width="9.42578125" style="277" bestFit="1" customWidth="1"/>
    <col min="9452" max="9452" width="7.42578125" style="277" customWidth="1"/>
    <col min="9453" max="9453" width="7" style="277" customWidth="1"/>
    <col min="9454" max="9459" width="1.7109375" style="277" customWidth="1"/>
    <col min="9460" max="9460" width="6.7109375" style="277" customWidth="1"/>
    <col min="9461" max="9462" width="6.42578125" style="277" bestFit="1" customWidth="1"/>
    <col min="9463" max="9463" width="5.7109375" style="277" bestFit="1" customWidth="1"/>
    <col min="9464" max="9464" width="6.42578125" style="277" bestFit="1" customWidth="1"/>
    <col min="9465" max="9476" width="6.7109375" style="277" customWidth="1"/>
    <col min="9477" max="9485" width="9.140625" style="277"/>
    <col min="9486" max="9493" width="1.7109375" style="277" customWidth="1"/>
    <col min="9494" max="9694" width="9.140625" style="277"/>
    <col min="9695" max="9695" width="3.28515625" style="277" customWidth="1"/>
    <col min="9696" max="9696" width="2.7109375" style="277" customWidth="1"/>
    <col min="9697" max="9697" width="1.28515625" style="277" customWidth="1"/>
    <col min="9698" max="9698" width="4" style="277" customWidth="1"/>
    <col min="9699" max="9701" width="9.140625" style="277"/>
    <col min="9702" max="9702" width="11.85546875" style="277" customWidth="1"/>
    <col min="9703" max="9703" width="10.5703125" style="277" customWidth="1"/>
    <col min="9704" max="9705" width="9.42578125" style="277" bestFit="1" customWidth="1"/>
    <col min="9706" max="9706" width="12" style="277" customWidth="1"/>
    <col min="9707" max="9707" width="9.42578125" style="277" bestFit="1" customWidth="1"/>
    <col min="9708" max="9708" width="7.42578125" style="277" customWidth="1"/>
    <col min="9709" max="9709" width="7" style="277" customWidth="1"/>
    <col min="9710" max="9715" width="1.7109375" style="277" customWidth="1"/>
    <col min="9716" max="9716" width="6.7109375" style="277" customWidth="1"/>
    <col min="9717" max="9718" width="6.42578125" style="277" bestFit="1" customWidth="1"/>
    <col min="9719" max="9719" width="5.7109375" style="277" bestFit="1" customWidth="1"/>
    <col min="9720" max="9720" width="6.42578125" style="277" bestFit="1" customWidth="1"/>
    <col min="9721" max="9732" width="6.7109375" style="277" customWidth="1"/>
    <col min="9733" max="9741" width="9.140625" style="277"/>
    <col min="9742" max="9749" width="1.7109375" style="277" customWidth="1"/>
    <col min="9750" max="9950" width="9.140625" style="277"/>
    <col min="9951" max="9951" width="3.28515625" style="277" customWidth="1"/>
    <col min="9952" max="9952" width="2.7109375" style="277" customWidth="1"/>
    <col min="9953" max="9953" width="1.28515625" style="277" customWidth="1"/>
    <col min="9954" max="9954" width="4" style="277" customWidth="1"/>
    <col min="9955" max="9957" width="9.140625" style="277"/>
    <col min="9958" max="9958" width="11.85546875" style="277" customWidth="1"/>
    <col min="9959" max="9959" width="10.5703125" style="277" customWidth="1"/>
    <col min="9960" max="9961" width="9.42578125" style="277" bestFit="1" customWidth="1"/>
    <col min="9962" max="9962" width="12" style="277" customWidth="1"/>
    <col min="9963" max="9963" width="9.42578125" style="277" bestFit="1" customWidth="1"/>
    <col min="9964" max="9964" width="7.42578125" style="277" customWidth="1"/>
    <col min="9965" max="9965" width="7" style="277" customWidth="1"/>
    <col min="9966" max="9971" width="1.7109375" style="277" customWidth="1"/>
    <col min="9972" max="9972" width="6.7109375" style="277" customWidth="1"/>
    <col min="9973" max="9974" width="6.42578125" style="277" bestFit="1" customWidth="1"/>
    <col min="9975" max="9975" width="5.7109375" style="277" bestFit="1" customWidth="1"/>
    <col min="9976" max="9976" width="6.42578125" style="277" bestFit="1" customWidth="1"/>
    <col min="9977" max="9988" width="6.7109375" style="277" customWidth="1"/>
    <col min="9989" max="9997" width="9.140625" style="277"/>
    <col min="9998" max="10005" width="1.7109375" style="277" customWidth="1"/>
    <col min="10006" max="10206" width="9.140625" style="277"/>
    <col min="10207" max="10207" width="3.28515625" style="277" customWidth="1"/>
    <col min="10208" max="10208" width="2.7109375" style="277" customWidth="1"/>
    <col min="10209" max="10209" width="1.28515625" style="277" customWidth="1"/>
    <col min="10210" max="10210" width="4" style="277" customWidth="1"/>
    <col min="10211" max="10213" width="9.140625" style="277"/>
    <col min="10214" max="10214" width="11.85546875" style="277" customWidth="1"/>
    <col min="10215" max="10215" width="10.5703125" style="277" customWidth="1"/>
    <col min="10216" max="10217" width="9.42578125" style="277" bestFit="1" customWidth="1"/>
    <col min="10218" max="10218" width="12" style="277" customWidth="1"/>
    <col min="10219" max="10219" width="9.42578125" style="277" bestFit="1" customWidth="1"/>
    <col min="10220" max="10220" width="7.42578125" style="277" customWidth="1"/>
    <col min="10221" max="10221" width="7" style="277" customWidth="1"/>
    <col min="10222" max="10227" width="1.7109375" style="277" customWidth="1"/>
    <col min="10228" max="10228" width="6.7109375" style="277" customWidth="1"/>
    <col min="10229" max="10230" width="6.42578125" style="277" bestFit="1" customWidth="1"/>
    <col min="10231" max="10231" width="5.7109375" style="277" bestFit="1" customWidth="1"/>
    <col min="10232" max="10232" width="6.42578125" style="277" bestFit="1" customWidth="1"/>
    <col min="10233" max="10244" width="6.7109375" style="277" customWidth="1"/>
    <col min="10245" max="10253" width="9.140625" style="277"/>
    <col min="10254" max="10261" width="1.7109375" style="277" customWidth="1"/>
    <col min="10262" max="10462" width="9.140625" style="277"/>
    <col min="10463" max="10463" width="3.28515625" style="277" customWidth="1"/>
    <col min="10464" max="10464" width="2.7109375" style="277" customWidth="1"/>
    <col min="10465" max="10465" width="1.28515625" style="277" customWidth="1"/>
    <col min="10466" max="10466" width="4" style="277" customWidth="1"/>
    <col min="10467" max="10469" width="9.140625" style="277"/>
    <col min="10470" max="10470" width="11.85546875" style="277" customWidth="1"/>
    <col min="10471" max="10471" width="10.5703125" style="277" customWidth="1"/>
    <col min="10472" max="10473" width="9.42578125" style="277" bestFit="1" customWidth="1"/>
    <col min="10474" max="10474" width="12" style="277" customWidth="1"/>
    <col min="10475" max="10475" width="9.42578125" style="277" bestFit="1" customWidth="1"/>
    <col min="10476" max="10476" width="7.42578125" style="277" customWidth="1"/>
    <col min="10477" max="10477" width="7" style="277" customWidth="1"/>
    <col min="10478" max="10483" width="1.7109375" style="277" customWidth="1"/>
    <col min="10484" max="10484" width="6.7109375" style="277" customWidth="1"/>
    <col min="10485" max="10486" width="6.42578125" style="277" bestFit="1" customWidth="1"/>
    <col min="10487" max="10487" width="5.7109375" style="277" bestFit="1" customWidth="1"/>
    <col min="10488" max="10488" width="6.42578125" style="277" bestFit="1" customWidth="1"/>
    <col min="10489" max="10500" width="6.7109375" style="277" customWidth="1"/>
    <col min="10501" max="10509" width="9.140625" style="277"/>
    <col min="10510" max="10517" width="1.7109375" style="277" customWidth="1"/>
    <col min="10518" max="10718" width="9.140625" style="277"/>
    <col min="10719" max="10719" width="3.28515625" style="277" customWidth="1"/>
    <col min="10720" max="10720" width="2.7109375" style="277" customWidth="1"/>
    <col min="10721" max="10721" width="1.28515625" style="277" customWidth="1"/>
    <col min="10722" max="10722" width="4" style="277" customWidth="1"/>
    <col min="10723" max="10725" width="9.140625" style="277"/>
    <col min="10726" max="10726" width="11.85546875" style="277" customWidth="1"/>
    <col min="10727" max="10727" width="10.5703125" style="277" customWidth="1"/>
    <col min="10728" max="10729" width="9.42578125" style="277" bestFit="1" customWidth="1"/>
    <col min="10730" max="10730" width="12" style="277" customWidth="1"/>
    <col min="10731" max="10731" width="9.42578125" style="277" bestFit="1" customWidth="1"/>
    <col min="10732" max="10732" width="7.42578125" style="277" customWidth="1"/>
    <col min="10733" max="10733" width="7" style="277" customWidth="1"/>
    <col min="10734" max="10739" width="1.7109375" style="277" customWidth="1"/>
    <col min="10740" max="10740" width="6.7109375" style="277" customWidth="1"/>
    <col min="10741" max="10742" width="6.42578125" style="277" bestFit="1" customWidth="1"/>
    <col min="10743" max="10743" width="5.7109375" style="277" bestFit="1" customWidth="1"/>
    <col min="10744" max="10744" width="6.42578125" style="277" bestFit="1" customWidth="1"/>
    <col min="10745" max="10756" width="6.7109375" style="277" customWidth="1"/>
    <col min="10757" max="10765" width="9.140625" style="277"/>
    <col min="10766" max="10773" width="1.7109375" style="277" customWidth="1"/>
    <col min="10774" max="10974" width="9.140625" style="277"/>
    <col min="10975" max="10975" width="3.28515625" style="277" customWidth="1"/>
    <col min="10976" max="10976" width="2.7109375" style="277" customWidth="1"/>
    <col min="10977" max="10977" width="1.28515625" style="277" customWidth="1"/>
    <col min="10978" max="10978" width="4" style="277" customWidth="1"/>
    <col min="10979" max="10981" width="9.140625" style="277"/>
    <col min="10982" max="10982" width="11.85546875" style="277" customWidth="1"/>
    <col min="10983" max="10983" width="10.5703125" style="277" customWidth="1"/>
    <col min="10984" max="10985" width="9.42578125" style="277" bestFit="1" customWidth="1"/>
    <col min="10986" max="10986" width="12" style="277" customWidth="1"/>
    <col min="10987" max="10987" width="9.42578125" style="277" bestFit="1" customWidth="1"/>
    <col min="10988" max="10988" width="7.42578125" style="277" customWidth="1"/>
    <col min="10989" max="10989" width="7" style="277" customWidth="1"/>
    <col min="10990" max="10995" width="1.7109375" style="277" customWidth="1"/>
    <col min="10996" max="10996" width="6.7109375" style="277" customWidth="1"/>
    <col min="10997" max="10998" width="6.42578125" style="277" bestFit="1" customWidth="1"/>
    <col min="10999" max="10999" width="5.7109375" style="277" bestFit="1" customWidth="1"/>
    <col min="11000" max="11000" width="6.42578125" style="277" bestFit="1" customWidth="1"/>
    <col min="11001" max="11012" width="6.7109375" style="277" customWidth="1"/>
    <col min="11013" max="11021" width="9.140625" style="277"/>
    <col min="11022" max="11029" width="1.7109375" style="277" customWidth="1"/>
    <col min="11030" max="11230" width="9.140625" style="277"/>
    <col min="11231" max="11231" width="3.28515625" style="277" customWidth="1"/>
    <col min="11232" max="11232" width="2.7109375" style="277" customWidth="1"/>
    <col min="11233" max="11233" width="1.28515625" style="277" customWidth="1"/>
    <col min="11234" max="11234" width="4" style="277" customWidth="1"/>
    <col min="11235" max="11237" width="9.140625" style="277"/>
    <col min="11238" max="11238" width="11.85546875" style="277" customWidth="1"/>
    <col min="11239" max="11239" width="10.5703125" style="277" customWidth="1"/>
    <col min="11240" max="11241" width="9.42578125" style="277" bestFit="1" customWidth="1"/>
    <col min="11242" max="11242" width="12" style="277" customWidth="1"/>
    <col min="11243" max="11243" width="9.42578125" style="277" bestFit="1" customWidth="1"/>
    <col min="11244" max="11244" width="7.42578125" style="277" customWidth="1"/>
    <col min="11245" max="11245" width="7" style="277" customWidth="1"/>
    <col min="11246" max="11251" width="1.7109375" style="277" customWidth="1"/>
    <col min="11252" max="11252" width="6.7109375" style="277" customWidth="1"/>
    <col min="11253" max="11254" width="6.42578125" style="277" bestFit="1" customWidth="1"/>
    <col min="11255" max="11255" width="5.7109375" style="277" bestFit="1" customWidth="1"/>
    <col min="11256" max="11256" width="6.42578125" style="277" bestFit="1" customWidth="1"/>
    <col min="11257" max="11268" width="6.7109375" style="277" customWidth="1"/>
    <col min="11269" max="11277" width="9.140625" style="277"/>
    <col min="11278" max="11285" width="1.7109375" style="277" customWidth="1"/>
    <col min="11286" max="11486" width="9.140625" style="277"/>
    <col min="11487" max="11487" width="3.28515625" style="277" customWidth="1"/>
    <col min="11488" max="11488" width="2.7109375" style="277" customWidth="1"/>
    <col min="11489" max="11489" width="1.28515625" style="277" customWidth="1"/>
    <col min="11490" max="11490" width="4" style="277" customWidth="1"/>
    <col min="11491" max="11493" width="9.140625" style="277"/>
    <col min="11494" max="11494" width="11.85546875" style="277" customWidth="1"/>
    <col min="11495" max="11495" width="10.5703125" style="277" customWidth="1"/>
    <col min="11496" max="11497" width="9.42578125" style="277" bestFit="1" customWidth="1"/>
    <col min="11498" max="11498" width="12" style="277" customWidth="1"/>
    <col min="11499" max="11499" width="9.42578125" style="277" bestFit="1" customWidth="1"/>
    <col min="11500" max="11500" width="7.42578125" style="277" customWidth="1"/>
    <col min="11501" max="11501" width="7" style="277" customWidth="1"/>
    <col min="11502" max="11507" width="1.7109375" style="277" customWidth="1"/>
    <col min="11508" max="11508" width="6.7109375" style="277" customWidth="1"/>
    <col min="11509" max="11510" width="6.42578125" style="277" bestFit="1" customWidth="1"/>
    <col min="11511" max="11511" width="5.7109375" style="277" bestFit="1" customWidth="1"/>
    <col min="11512" max="11512" width="6.42578125" style="277" bestFit="1" customWidth="1"/>
    <col min="11513" max="11524" width="6.7109375" style="277" customWidth="1"/>
    <col min="11525" max="11533" width="9.140625" style="277"/>
    <col min="11534" max="11541" width="1.7109375" style="277" customWidth="1"/>
    <col min="11542" max="11742" width="9.140625" style="277"/>
    <col min="11743" max="11743" width="3.28515625" style="277" customWidth="1"/>
    <col min="11744" max="11744" width="2.7109375" style="277" customWidth="1"/>
    <col min="11745" max="11745" width="1.28515625" style="277" customWidth="1"/>
    <col min="11746" max="11746" width="4" style="277" customWidth="1"/>
    <col min="11747" max="11749" width="9.140625" style="277"/>
    <col min="11750" max="11750" width="11.85546875" style="277" customWidth="1"/>
    <col min="11751" max="11751" width="10.5703125" style="277" customWidth="1"/>
    <col min="11752" max="11753" width="9.42578125" style="277" bestFit="1" customWidth="1"/>
    <col min="11754" max="11754" width="12" style="277" customWidth="1"/>
    <col min="11755" max="11755" width="9.42578125" style="277" bestFit="1" customWidth="1"/>
    <col min="11756" max="11756" width="7.42578125" style="277" customWidth="1"/>
    <col min="11757" max="11757" width="7" style="277" customWidth="1"/>
    <col min="11758" max="11763" width="1.7109375" style="277" customWidth="1"/>
    <col min="11764" max="11764" width="6.7109375" style="277" customWidth="1"/>
    <col min="11765" max="11766" width="6.42578125" style="277" bestFit="1" customWidth="1"/>
    <col min="11767" max="11767" width="5.7109375" style="277" bestFit="1" customWidth="1"/>
    <col min="11768" max="11768" width="6.42578125" style="277" bestFit="1" customWidth="1"/>
    <col min="11769" max="11780" width="6.7109375" style="277" customWidth="1"/>
    <col min="11781" max="11789" width="9.140625" style="277"/>
    <col min="11790" max="11797" width="1.7109375" style="277" customWidth="1"/>
    <col min="11798" max="11998" width="9.140625" style="277"/>
    <col min="11999" max="11999" width="3.28515625" style="277" customWidth="1"/>
    <col min="12000" max="12000" width="2.7109375" style="277" customWidth="1"/>
    <col min="12001" max="12001" width="1.28515625" style="277" customWidth="1"/>
    <col min="12002" max="12002" width="4" style="277" customWidth="1"/>
    <col min="12003" max="12005" width="9.140625" style="277"/>
    <col min="12006" max="12006" width="11.85546875" style="277" customWidth="1"/>
    <col min="12007" max="12007" width="10.5703125" style="277" customWidth="1"/>
    <col min="12008" max="12009" width="9.42578125" style="277" bestFit="1" customWidth="1"/>
    <col min="12010" max="12010" width="12" style="277" customWidth="1"/>
    <col min="12011" max="12011" width="9.42578125" style="277" bestFit="1" customWidth="1"/>
    <col min="12012" max="12012" width="7.42578125" style="277" customWidth="1"/>
    <col min="12013" max="12013" width="7" style="277" customWidth="1"/>
    <col min="12014" max="12019" width="1.7109375" style="277" customWidth="1"/>
    <col min="12020" max="12020" width="6.7109375" style="277" customWidth="1"/>
    <col min="12021" max="12022" width="6.42578125" style="277" bestFit="1" customWidth="1"/>
    <col min="12023" max="12023" width="5.7109375" style="277" bestFit="1" customWidth="1"/>
    <col min="12024" max="12024" width="6.42578125" style="277" bestFit="1" customWidth="1"/>
    <col min="12025" max="12036" width="6.7109375" style="277" customWidth="1"/>
    <col min="12037" max="12045" width="9.140625" style="277"/>
    <col min="12046" max="12053" width="1.7109375" style="277" customWidth="1"/>
    <col min="12054" max="12254" width="9.140625" style="277"/>
    <col min="12255" max="12255" width="3.28515625" style="277" customWidth="1"/>
    <col min="12256" max="12256" width="2.7109375" style="277" customWidth="1"/>
    <col min="12257" max="12257" width="1.28515625" style="277" customWidth="1"/>
    <col min="12258" max="12258" width="4" style="277" customWidth="1"/>
    <col min="12259" max="12261" width="9.140625" style="277"/>
    <col min="12262" max="12262" width="11.85546875" style="277" customWidth="1"/>
    <col min="12263" max="12263" width="10.5703125" style="277" customWidth="1"/>
    <col min="12264" max="12265" width="9.42578125" style="277" bestFit="1" customWidth="1"/>
    <col min="12266" max="12266" width="12" style="277" customWidth="1"/>
    <col min="12267" max="12267" width="9.42578125" style="277" bestFit="1" customWidth="1"/>
    <col min="12268" max="12268" width="7.42578125" style="277" customWidth="1"/>
    <col min="12269" max="12269" width="7" style="277" customWidth="1"/>
    <col min="12270" max="12275" width="1.7109375" style="277" customWidth="1"/>
    <col min="12276" max="12276" width="6.7109375" style="277" customWidth="1"/>
    <col min="12277" max="12278" width="6.42578125" style="277" bestFit="1" customWidth="1"/>
    <col min="12279" max="12279" width="5.7109375" style="277" bestFit="1" customWidth="1"/>
    <col min="12280" max="12280" width="6.42578125" style="277" bestFit="1" customWidth="1"/>
    <col min="12281" max="12292" width="6.7109375" style="277" customWidth="1"/>
    <col min="12293" max="12301" width="9.140625" style="277"/>
    <col min="12302" max="12309" width="1.7109375" style="277" customWidth="1"/>
    <col min="12310" max="12510" width="9.140625" style="277"/>
    <col min="12511" max="12511" width="3.28515625" style="277" customWidth="1"/>
    <col min="12512" max="12512" width="2.7109375" style="277" customWidth="1"/>
    <col min="12513" max="12513" width="1.28515625" style="277" customWidth="1"/>
    <col min="12514" max="12514" width="4" style="277" customWidth="1"/>
    <col min="12515" max="12517" width="9.140625" style="277"/>
    <col min="12518" max="12518" width="11.85546875" style="277" customWidth="1"/>
    <col min="12519" max="12519" width="10.5703125" style="277" customWidth="1"/>
    <col min="12520" max="12521" width="9.42578125" style="277" bestFit="1" customWidth="1"/>
    <col min="12522" max="12522" width="12" style="277" customWidth="1"/>
    <col min="12523" max="12523" width="9.42578125" style="277" bestFit="1" customWidth="1"/>
    <col min="12524" max="12524" width="7.42578125" style="277" customWidth="1"/>
    <col min="12525" max="12525" width="7" style="277" customWidth="1"/>
    <col min="12526" max="12531" width="1.7109375" style="277" customWidth="1"/>
    <col min="12532" max="12532" width="6.7109375" style="277" customWidth="1"/>
    <col min="12533" max="12534" width="6.42578125" style="277" bestFit="1" customWidth="1"/>
    <col min="12535" max="12535" width="5.7109375" style="277" bestFit="1" customWidth="1"/>
    <col min="12536" max="12536" width="6.42578125" style="277" bestFit="1" customWidth="1"/>
    <col min="12537" max="12548" width="6.7109375" style="277" customWidth="1"/>
    <col min="12549" max="12557" width="9.140625" style="277"/>
    <col min="12558" max="12565" width="1.7109375" style="277" customWidth="1"/>
    <col min="12566" max="12766" width="9.140625" style="277"/>
    <col min="12767" max="12767" width="3.28515625" style="277" customWidth="1"/>
    <col min="12768" max="12768" width="2.7109375" style="277" customWidth="1"/>
    <col min="12769" max="12769" width="1.28515625" style="277" customWidth="1"/>
    <col min="12770" max="12770" width="4" style="277" customWidth="1"/>
    <col min="12771" max="12773" width="9.140625" style="277"/>
    <col min="12774" max="12774" width="11.85546875" style="277" customWidth="1"/>
    <col min="12775" max="12775" width="10.5703125" style="277" customWidth="1"/>
    <col min="12776" max="12777" width="9.42578125" style="277" bestFit="1" customWidth="1"/>
    <col min="12778" max="12778" width="12" style="277" customWidth="1"/>
    <col min="12779" max="12779" width="9.42578125" style="277" bestFit="1" customWidth="1"/>
    <col min="12780" max="12780" width="7.42578125" style="277" customWidth="1"/>
    <col min="12781" max="12781" width="7" style="277" customWidth="1"/>
    <col min="12782" max="12787" width="1.7109375" style="277" customWidth="1"/>
    <col min="12788" max="12788" width="6.7109375" style="277" customWidth="1"/>
    <col min="12789" max="12790" width="6.42578125" style="277" bestFit="1" customWidth="1"/>
    <col min="12791" max="12791" width="5.7109375" style="277" bestFit="1" customWidth="1"/>
    <col min="12792" max="12792" width="6.42578125" style="277" bestFit="1" customWidth="1"/>
    <col min="12793" max="12804" width="6.7109375" style="277" customWidth="1"/>
    <col min="12805" max="12813" width="9.140625" style="277"/>
    <col min="12814" max="12821" width="1.7109375" style="277" customWidth="1"/>
    <col min="12822" max="13022" width="9.140625" style="277"/>
    <col min="13023" max="13023" width="3.28515625" style="277" customWidth="1"/>
    <col min="13024" max="13024" width="2.7109375" style="277" customWidth="1"/>
    <col min="13025" max="13025" width="1.28515625" style="277" customWidth="1"/>
    <col min="13026" max="13026" width="4" style="277" customWidth="1"/>
    <col min="13027" max="13029" width="9.140625" style="277"/>
    <col min="13030" max="13030" width="11.85546875" style="277" customWidth="1"/>
    <col min="13031" max="13031" width="10.5703125" style="277" customWidth="1"/>
    <col min="13032" max="13033" width="9.42578125" style="277" bestFit="1" customWidth="1"/>
    <col min="13034" max="13034" width="12" style="277" customWidth="1"/>
    <col min="13035" max="13035" width="9.42578125" style="277" bestFit="1" customWidth="1"/>
    <col min="13036" max="13036" width="7.42578125" style="277" customWidth="1"/>
    <col min="13037" max="13037" width="7" style="277" customWidth="1"/>
    <col min="13038" max="13043" width="1.7109375" style="277" customWidth="1"/>
    <col min="13044" max="13044" width="6.7109375" style="277" customWidth="1"/>
    <col min="13045" max="13046" width="6.42578125" style="277" bestFit="1" customWidth="1"/>
    <col min="13047" max="13047" width="5.7109375" style="277" bestFit="1" customWidth="1"/>
    <col min="13048" max="13048" width="6.42578125" style="277" bestFit="1" customWidth="1"/>
    <col min="13049" max="13060" width="6.7109375" style="277" customWidth="1"/>
    <col min="13061" max="13069" width="9.140625" style="277"/>
    <col min="13070" max="13077" width="1.7109375" style="277" customWidth="1"/>
    <col min="13078" max="13278" width="9.140625" style="277"/>
    <col min="13279" max="13279" width="3.28515625" style="277" customWidth="1"/>
    <col min="13280" max="13280" width="2.7109375" style="277" customWidth="1"/>
    <col min="13281" max="13281" width="1.28515625" style="277" customWidth="1"/>
    <col min="13282" max="13282" width="4" style="277" customWidth="1"/>
    <col min="13283" max="13285" width="9.140625" style="277"/>
    <col min="13286" max="13286" width="11.85546875" style="277" customWidth="1"/>
    <col min="13287" max="13287" width="10.5703125" style="277" customWidth="1"/>
    <col min="13288" max="13289" width="9.42578125" style="277" bestFit="1" customWidth="1"/>
    <col min="13290" max="13290" width="12" style="277" customWidth="1"/>
    <col min="13291" max="13291" width="9.42578125" style="277" bestFit="1" customWidth="1"/>
    <col min="13292" max="13292" width="7.42578125" style="277" customWidth="1"/>
    <col min="13293" max="13293" width="7" style="277" customWidth="1"/>
    <col min="13294" max="13299" width="1.7109375" style="277" customWidth="1"/>
    <col min="13300" max="13300" width="6.7109375" style="277" customWidth="1"/>
    <col min="13301" max="13302" width="6.42578125" style="277" bestFit="1" customWidth="1"/>
    <col min="13303" max="13303" width="5.7109375" style="277" bestFit="1" customWidth="1"/>
    <col min="13304" max="13304" width="6.42578125" style="277" bestFit="1" customWidth="1"/>
    <col min="13305" max="13316" width="6.7109375" style="277" customWidth="1"/>
    <col min="13317" max="13325" width="9.140625" style="277"/>
    <col min="13326" max="13333" width="1.7109375" style="277" customWidth="1"/>
    <col min="13334" max="13534" width="9.140625" style="277"/>
    <col min="13535" max="13535" width="3.28515625" style="277" customWidth="1"/>
    <col min="13536" max="13536" width="2.7109375" style="277" customWidth="1"/>
    <col min="13537" max="13537" width="1.28515625" style="277" customWidth="1"/>
    <col min="13538" max="13538" width="4" style="277" customWidth="1"/>
    <col min="13539" max="13541" width="9.140625" style="277"/>
    <col min="13542" max="13542" width="11.85546875" style="277" customWidth="1"/>
    <col min="13543" max="13543" width="10.5703125" style="277" customWidth="1"/>
    <col min="13544" max="13545" width="9.42578125" style="277" bestFit="1" customWidth="1"/>
    <col min="13546" max="13546" width="12" style="277" customWidth="1"/>
    <col min="13547" max="13547" width="9.42578125" style="277" bestFit="1" customWidth="1"/>
    <col min="13548" max="13548" width="7.42578125" style="277" customWidth="1"/>
    <col min="13549" max="13549" width="7" style="277" customWidth="1"/>
    <col min="13550" max="13555" width="1.7109375" style="277" customWidth="1"/>
    <col min="13556" max="13556" width="6.7109375" style="277" customWidth="1"/>
    <col min="13557" max="13558" width="6.42578125" style="277" bestFit="1" customWidth="1"/>
    <col min="13559" max="13559" width="5.7109375" style="277" bestFit="1" customWidth="1"/>
    <col min="13560" max="13560" width="6.42578125" style="277" bestFit="1" customWidth="1"/>
    <col min="13561" max="13572" width="6.7109375" style="277" customWidth="1"/>
    <col min="13573" max="13581" width="9.140625" style="277"/>
    <col min="13582" max="13589" width="1.7109375" style="277" customWidth="1"/>
    <col min="13590" max="13790" width="9.140625" style="277"/>
    <col min="13791" max="13791" width="3.28515625" style="277" customWidth="1"/>
    <col min="13792" max="13792" width="2.7109375" style="277" customWidth="1"/>
    <col min="13793" max="13793" width="1.28515625" style="277" customWidth="1"/>
    <col min="13794" max="13794" width="4" style="277" customWidth="1"/>
    <col min="13795" max="13797" width="9.140625" style="277"/>
    <col min="13798" max="13798" width="11.85546875" style="277" customWidth="1"/>
    <col min="13799" max="13799" width="10.5703125" style="277" customWidth="1"/>
    <col min="13800" max="13801" width="9.42578125" style="277" bestFit="1" customWidth="1"/>
    <col min="13802" max="13802" width="12" style="277" customWidth="1"/>
    <col min="13803" max="13803" width="9.42578125" style="277" bestFit="1" customWidth="1"/>
    <col min="13804" max="13804" width="7.42578125" style="277" customWidth="1"/>
    <col min="13805" max="13805" width="7" style="277" customWidth="1"/>
    <col min="13806" max="13811" width="1.7109375" style="277" customWidth="1"/>
    <col min="13812" max="13812" width="6.7109375" style="277" customWidth="1"/>
    <col min="13813" max="13814" width="6.42578125" style="277" bestFit="1" customWidth="1"/>
    <col min="13815" max="13815" width="5.7109375" style="277" bestFit="1" customWidth="1"/>
    <col min="13816" max="13816" width="6.42578125" style="277" bestFit="1" customWidth="1"/>
    <col min="13817" max="13828" width="6.7109375" style="277" customWidth="1"/>
    <col min="13829" max="13837" width="9.140625" style="277"/>
    <col min="13838" max="13845" width="1.7109375" style="277" customWidth="1"/>
    <col min="13846" max="14046" width="9.140625" style="277"/>
    <col min="14047" max="14047" width="3.28515625" style="277" customWidth="1"/>
    <col min="14048" max="14048" width="2.7109375" style="277" customWidth="1"/>
    <col min="14049" max="14049" width="1.28515625" style="277" customWidth="1"/>
    <col min="14050" max="14050" width="4" style="277" customWidth="1"/>
    <col min="14051" max="14053" width="9.140625" style="277"/>
    <col min="14054" max="14054" width="11.85546875" style="277" customWidth="1"/>
    <col min="14055" max="14055" width="10.5703125" style="277" customWidth="1"/>
    <col min="14056" max="14057" width="9.42578125" style="277" bestFit="1" customWidth="1"/>
    <col min="14058" max="14058" width="12" style="277" customWidth="1"/>
    <col min="14059" max="14059" width="9.42578125" style="277" bestFit="1" customWidth="1"/>
    <col min="14060" max="14060" width="7.42578125" style="277" customWidth="1"/>
    <col min="14061" max="14061" width="7" style="277" customWidth="1"/>
    <col min="14062" max="14067" width="1.7109375" style="277" customWidth="1"/>
    <col min="14068" max="14068" width="6.7109375" style="277" customWidth="1"/>
    <col min="14069" max="14070" width="6.42578125" style="277" bestFit="1" customWidth="1"/>
    <col min="14071" max="14071" width="5.7109375" style="277" bestFit="1" customWidth="1"/>
    <col min="14072" max="14072" width="6.42578125" style="277" bestFit="1" customWidth="1"/>
    <col min="14073" max="14084" width="6.7109375" style="277" customWidth="1"/>
    <col min="14085" max="14093" width="9.140625" style="277"/>
    <col min="14094" max="14101" width="1.7109375" style="277" customWidth="1"/>
    <col min="14102" max="14302" width="9.140625" style="277"/>
    <col min="14303" max="14303" width="3.28515625" style="277" customWidth="1"/>
    <col min="14304" max="14304" width="2.7109375" style="277" customWidth="1"/>
    <col min="14305" max="14305" width="1.28515625" style="277" customWidth="1"/>
    <col min="14306" max="14306" width="4" style="277" customWidth="1"/>
    <col min="14307" max="14309" width="9.140625" style="277"/>
    <col min="14310" max="14310" width="11.85546875" style="277" customWidth="1"/>
    <col min="14311" max="14311" width="10.5703125" style="277" customWidth="1"/>
    <col min="14312" max="14313" width="9.42578125" style="277" bestFit="1" customWidth="1"/>
    <col min="14314" max="14314" width="12" style="277" customWidth="1"/>
    <col min="14315" max="14315" width="9.42578125" style="277" bestFit="1" customWidth="1"/>
    <col min="14316" max="14316" width="7.42578125" style="277" customWidth="1"/>
    <col min="14317" max="14317" width="7" style="277" customWidth="1"/>
    <col min="14318" max="14323" width="1.7109375" style="277" customWidth="1"/>
    <col min="14324" max="14324" width="6.7109375" style="277" customWidth="1"/>
    <col min="14325" max="14326" width="6.42578125" style="277" bestFit="1" customWidth="1"/>
    <col min="14327" max="14327" width="5.7109375" style="277" bestFit="1" customWidth="1"/>
    <col min="14328" max="14328" width="6.42578125" style="277" bestFit="1" customWidth="1"/>
    <col min="14329" max="14340" width="6.7109375" style="277" customWidth="1"/>
    <col min="14341" max="14349" width="9.140625" style="277"/>
    <col min="14350" max="14357" width="1.7109375" style="277" customWidth="1"/>
    <col min="14358" max="14558" width="9.140625" style="277"/>
    <col min="14559" max="14559" width="3.28515625" style="277" customWidth="1"/>
    <col min="14560" max="14560" width="2.7109375" style="277" customWidth="1"/>
    <col min="14561" max="14561" width="1.28515625" style="277" customWidth="1"/>
    <col min="14562" max="14562" width="4" style="277" customWidth="1"/>
    <col min="14563" max="14565" width="9.140625" style="277"/>
    <col min="14566" max="14566" width="11.85546875" style="277" customWidth="1"/>
    <col min="14567" max="14567" width="10.5703125" style="277" customWidth="1"/>
    <col min="14568" max="14569" width="9.42578125" style="277" bestFit="1" customWidth="1"/>
    <col min="14570" max="14570" width="12" style="277" customWidth="1"/>
    <col min="14571" max="14571" width="9.42578125" style="277" bestFit="1" customWidth="1"/>
    <col min="14572" max="14572" width="7.42578125" style="277" customWidth="1"/>
    <col min="14573" max="14573" width="7" style="277" customWidth="1"/>
    <col min="14574" max="14579" width="1.7109375" style="277" customWidth="1"/>
    <col min="14580" max="14580" width="6.7109375" style="277" customWidth="1"/>
    <col min="14581" max="14582" width="6.42578125" style="277" bestFit="1" customWidth="1"/>
    <col min="14583" max="14583" width="5.7109375" style="277" bestFit="1" customWidth="1"/>
    <col min="14584" max="14584" width="6.42578125" style="277" bestFit="1" customWidth="1"/>
    <col min="14585" max="14596" width="6.7109375" style="277" customWidth="1"/>
    <col min="14597" max="14605" width="9.140625" style="277"/>
    <col min="14606" max="14613" width="1.7109375" style="277" customWidth="1"/>
    <col min="14614" max="14814" width="9.140625" style="277"/>
    <col min="14815" max="14815" width="3.28515625" style="277" customWidth="1"/>
    <col min="14816" max="14816" width="2.7109375" style="277" customWidth="1"/>
    <col min="14817" max="14817" width="1.28515625" style="277" customWidth="1"/>
    <col min="14818" max="14818" width="4" style="277" customWidth="1"/>
    <col min="14819" max="14821" width="9.140625" style="277"/>
    <col min="14822" max="14822" width="11.85546875" style="277" customWidth="1"/>
    <col min="14823" max="14823" width="10.5703125" style="277" customWidth="1"/>
    <col min="14824" max="14825" width="9.42578125" style="277" bestFit="1" customWidth="1"/>
    <col min="14826" max="14826" width="12" style="277" customWidth="1"/>
    <col min="14827" max="14827" width="9.42578125" style="277" bestFit="1" customWidth="1"/>
    <col min="14828" max="14828" width="7.42578125" style="277" customWidth="1"/>
    <col min="14829" max="14829" width="7" style="277" customWidth="1"/>
    <col min="14830" max="14835" width="1.7109375" style="277" customWidth="1"/>
    <col min="14836" max="14836" width="6.7109375" style="277" customWidth="1"/>
    <col min="14837" max="14838" width="6.42578125" style="277" bestFit="1" customWidth="1"/>
    <col min="14839" max="14839" width="5.7109375" style="277" bestFit="1" customWidth="1"/>
    <col min="14840" max="14840" width="6.42578125" style="277" bestFit="1" customWidth="1"/>
    <col min="14841" max="14852" width="6.7109375" style="277" customWidth="1"/>
    <col min="14853" max="14861" width="9.140625" style="277"/>
    <col min="14862" max="14869" width="1.7109375" style="277" customWidth="1"/>
    <col min="14870" max="15070" width="9.140625" style="277"/>
    <col min="15071" max="15071" width="3.28515625" style="277" customWidth="1"/>
    <col min="15072" max="15072" width="2.7109375" style="277" customWidth="1"/>
    <col min="15073" max="15073" width="1.28515625" style="277" customWidth="1"/>
    <col min="15074" max="15074" width="4" style="277" customWidth="1"/>
    <col min="15075" max="15077" width="9.140625" style="277"/>
    <col min="15078" max="15078" width="11.85546875" style="277" customWidth="1"/>
    <col min="15079" max="15079" width="10.5703125" style="277" customWidth="1"/>
    <col min="15080" max="15081" width="9.42578125" style="277" bestFit="1" customWidth="1"/>
    <col min="15082" max="15082" width="12" style="277" customWidth="1"/>
    <col min="15083" max="15083" width="9.42578125" style="277" bestFit="1" customWidth="1"/>
    <col min="15084" max="15084" width="7.42578125" style="277" customWidth="1"/>
    <col min="15085" max="15085" width="7" style="277" customWidth="1"/>
    <col min="15086" max="15091" width="1.7109375" style="277" customWidth="1"/>
    <col min="15092" max="15092" width="6.7109375" style="277" customWidth="1"/>
    <col min="15093" max="15094" width="6.42578125" style="277" bestFit="1" customWidth="1"/>
    <col min="15095" max="15095" width="5.7109375" style="277" bestFit="1" customWidth="1"/>
    <col min="15096" max="15096" width="6.42578125" style="277" bestFit="1" customWidth="1"/>
    <col min="15097" max="15108" width="6.7109375" style="277" customWidth="1"/>
    <col min="15109" max="15117" width="9.140625" style="277"/>
    <col min="15118" max="15125" width="1.7109375" style="277" customWidth="1"/>
    <col min="15126" max="15326" width="9.140625" style="277"/>
    <col min="15327" max="15327" width="3.28515625" style="277" customWidth="1"/>
    <col min="15328" max="15328" width="2.7109375" style="277" customWidth="1"/>
    <col min="15329" max="15329" width="1.28515625" style="277" customWidth="1"/>
    <col min="15330" max="15330" width="4" style="277" customWidth="1"/>
    <col min="15331" max="15333" width="9.140625" style="277"/>
    <col min="15334" max="15334" width="11.85546875" style="277" customWidth="1"/>
    <col min="15335" max="15335" width="10.5703125" style="277" customWidth="1"/>
    <col min="15336" max="15337" width="9.42578125" style="277" bestFit="1" customWidth="1"/>
    <col min="15338" max="15338" width="12" style="277" customWidth="1"/>
    <col min="15339" max="15339" width="9.42578125" style="277" bestFit="1" customWidth="1"/>
    <col min="15340" max="15340" width="7.42578125" style="277" customWidth="1"/>
    <col min="15341" max="15341" width="7" style="277" customWidth="1"/>
    <col min="15342" max="15347" width="1.7109375" style="277" customWidth="1"/>
    <col min="15348" max="15348" width="6.7109375" style="277" customWidth="1"/>
    <col min="15349" max="15350" width="6.42578125" style="277" bestFit="1" customWidth="1"/>
    <col min="15351" max="15351" width="5.7109375" style="277" bestFit="1" customWidth="1"/>
    <col min="15352" max="15352" width="6.42578125" style="277" bestFit="1" customWidth="1"/>
    <col min="15353" max="15364" width="6.7109375" style="277" customWidth="1"/>
    <col min="15365" max="15373" width="9.140625" style="277"/>
    <col min="15374" max="15381" width="1.7109375" style="277" customWidth="1"/>
    <col min="15382" max="15582" width="9.140625" style="277"/>
    <col min="15583" max="15583" width="3.28515625" style="277" customWidth="1"/>
    <col min="15584" max="15584" width="2.7109375" style="277" customWidth="1"/>
    <col min="15585" max="15585" width="1.28515625" style="277" customWidth="1"/>
    <col min="15586" max="15586" width="4" style="277" customWidth="1"/>
    <col min="15587" max="15589" width="9.140625" style="277"/>
    <col min="15590" max="15590" width="11.85546875" style="277" customWidth="1"/>
    <col min="15591" max="15591" width="10.5703125" style="277" customWidth="1"/>
    <col min="15592" max="15593" width="9.42578125" style="277" bestFit="1" customWidth="1"/>
    <col min="15594" max="15594" width="12" style="277" customWidth="1"/>
    <col min="15595" max="15595" width="9.42578125" style="277" bestFit="1" customWidth="1"/>
    <col min="15596" max="15596" width="7.42578125" style="277" customWidth="1"/>
    <col min="15597" max="15597" width="7" style="277" customWidth="1"/>
    <col min="15598" max="15603" width="1.7109375" style="277" customWidth="1"/>
    <col min="15604" max="15604" width="6.7109375" style="277" customWidth="1"/>
    <col min="15605" max="15606" width="6.42578125" style="277" bestFit="1" customWidth="1"/>
    <col min="15607" max="15607" width="5.7109375" style="277" bestFit="1" customWidth="1"/>
    <col min="15608" max="15608" width="6.42578125" style="277" bestFit="1" customWidth="1"/>
    <col min="15609" max="15620" width="6.7109375" style="277" customWidth="1"/>
    <col min="15621" max="15629" width="9.140625" style="277"/>
    <col min="15630" max="15637" width="1.7109375" style="277" customWidth="1"/>
    <col min="15638" max="15838" width="9.140625" style="277"/>
    <col min="15839" max="15839" width="3.28515625" style="277" customWidth="1"/>
    <col min="15840" max="15840" width="2.7109375" style="277" customWidth="1"/>
    <col min="15841" max="15841" width="1.28515625" style="277" customWidth="1"/>
    <col min="15842" max="15842" width="4" style="277" customWidth="1"/>
    <col min="15843" max="15845" width="9.140625" style="277"/>
    <col min="15846" max="15846" width="11.85546875" style="277" customWidth="1"/>
    <col min="15847" max="15847" width="10.5703125" style="277" customWidth="1"/>
    <col min="15848" max="15849" width="9.42578125" style="277" bestFit="1" customWidth="1"/>
    <col min="15850" max="15850" width="12" style="277" customWidth="1"/>
    <col min="15851" max="15851" width="9.42578125" style="277" bestFit="1" customWidth="1"/>
    <col min="15852" max="15852" width="7.42578125" style="277" customWidth="1"/>
    <col min="15853" max="15853" width="7" style="277" customWidth="1"/>
    <col min="15854" max="15859" width="1.7109375" style="277" customWidth="1"/>
    <col min="15860" max="15860" width="6.7109375" style="277" customWidth="1"/>
    <col min="15861" max="15862" width="6.42578125" style="277" bestFit="1" customWidth="1"/>
    <col min="15863" max="15863" width="5.7109375" style="277" bestFit="1" customWidth="1"/>
    <col min="15864" max="15864" width="6.42578125" style="277" bestFit="1" customWidth="1"/>
    <col min="15865" max="15876" width="6.7109375" style="277" customWidth="1"/>
    <col min="15877" max="15885" width="9.140625" style="277"/>
    <col min="15886" max="15893" width="1.7109375" style="277" customWidth="1"/>
    <col min="15894" max="16094" width="9.140625" style="277"/>
    <col min="16095" max="16095" width="3.28515625" style="277" customWidth="1"/>
    <col min="16096" max="16096" width="2.7109375" style="277" customWidth="1"/>
    <col min="16097" max="16097" width="1.28515625" style="277" customWidth="1"/>
    <col min="16098" max="16098" width="4" style="277" customWidth="1"/>
    <col min="16099" max="16101" width="9.140625" style="277"/>
    <col min="16102" max="16102" width="11.85546875" style="277" customWidth="1"/>
    <col min="16103" max="16103" width="10.5703125" style="277" customWidth="1"/>
    <col min="16104" max="16105" width="9.42578125" style="277" bestFit="1" customWidth="1"/>
    <col min="16106" max="16106" width="12" style="277" customWidth="1"/>
    <col min="16107" max="16107" width="9.42578125" style="277" bestFit="1" customWidth="1"/>
    <col min="16108" max="16108" width="7.42578125" style="277" customWidth="1"/>
    <col min="16109" max="16109" width="7" style="277" customWidth="1"/>
    <col min="16110" max="16115" width="1.7109375" style="277" customWidth="1"/>
    <col min="16116" max="16116" width="6.7109375" style="277" customWidth="1"/>
    <col min="16117" max="16118" width="6.42578125" style="277" bestFit="1" customWidth="1"/>
    <col min="16119" max="16119" width="5.7109375" style="277" bestFit="1" customWidth="1"/>
    <col min="16120" max="16120" width="6.42578125" style="277" bestFit="1" customWidth="1"/>
    <col min="16121" max="16132" width="6.7109375" style="277" customWidth="1"/>
    <col min="16133" max="16141" width="9.140625" style="277"/>
    <col min="16142" max="16149" width="1.7109375" style="277" customWidth="1"/>
    <col min="16150" max="16384" width="9.140625" style="277"/>
  </cols>
  <sheetData>
    <row r="1" spans="2:22" s="154" customFormat="1" x14ac:dyDescent="0.2">
      <c r="N1" s="243"/>
      <c r="O1" s="243"/>
      <c r="P1" s="243"/>
      <c r="Q1" s="243"/>
      <c r="R1" s="243"/>
      <c r="S1" s="243"/>
      <c r="T1" s="243"/>
      <c r="U1" s="243"/>
      <c r="V1" s="243"/>
    </row>
    <row r="2" spans="2:22" s="280" customFormat="1" ht="15.75" x14ac:dyDescent="0.25">
      <c r="B2" s="30" t="s">
        <v>600</v>
      </c>
      <c r="C2" s="30"/>
      <c r="D2" s="30"/>
      <c r="E2" s="30"/>
      <c r="F2" s="31" t="s">
        <v>590</v>
      </c>
      <c r="G2" s="32"/>
      <c r="H2" s="30"/>
      <c r="I2" s="30"/>
      <c r="J2" s="30"/>
      <c r="K2" s="30"/>
      <c r="L2" s="30"/>
      <c r="M2" s="30"/>
      <c r="N2" s="35"/>
      <c r="O2" s="35"/>
      <c r="P2" s="35"/>
      <c r="Q2" s="35"/>
      <c r="R2" s="35"/>
      <c r="S2" s="35"/>
      <c r="T2" s="35"/>
      <c r="U2" s="35"/>
      <c r="V2" s="35"/>
    </row>
    <row r="3" spans="2:22" s="154" customFormat="1" x14ac:dyDescent="0.2">
      <c r="B3" s="281"/>
      <c r="C3" s="281"/>
      <c r="D3" s="281"/>
      <c r="E3" s="281"/>
      <c r="F3" s="282"/>
      <c r="G3" s="283"/>
      <c r="H3" s="281"/>
      <c r="I3" s="281"/>
      <c r="J3" s="281"/>
      <c r="K3" s="281"/>
      <c r="L3" s="281"/>
      <c r="M3" s="281"/>
      <c r="N3" s="28"/>
      <c r="O3" s="28"/>
      <c r="P3" s="28"/>
      <c r="Q3" s="28"/>
      <c r="R3" s="28"/>
      <c r="S3" s="28"/>
      <c r="T3" s="28"/>
      <c r="U3" s="28"/>
      <c r="V3" s="28"/>
    </row>
    <row r="4" spans="2:22" s="154" customFormat="1" x14ac:dyDescent="0.2">
      <c r="B4" s="3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"/>
      <c r="O4" s="28"/>
      <c r="P4" s="28"/>
      <c r="Q4" s="28"/>
      <c r="R4" s="28"/>
      <c r="S4" s="28"/>
      <c r="T4" s="28"/>
      <c r="U4" s="28"/>
      <c r="V4" s="28"/>
    </row>
    <row r="5" spans="2:22" s="154" customFormat="1" x14ac:dyDescent="0.2">
      <c r="B5" s="285" t="s">
        <v>519</v>
      </c>
      <c r="C5" s="285"/>
      <c r="D5" s="285"/>
      <c r="E5" s="285"/>
      <c r="F5" s="285"/>
      <c r="G5" s="285"/>
      <c r="H5" s="285" t="s">
        <v>601</v>
      </c>
      <c r="I5" s="285"/>
      <c r="J5" s="285"/>
      <c r="K5" s="285" t="s">
        <v>521</v>
      </c>
      <c r="L5" s="285"/>
      <c r="M5" s="285"/>
      <c r="N5" s="278"/>
      <c r="O5" s="278"/>
      <c r="P5" s="278"/>
      <c r="Q5" s="278"/>
      <c r="R5" s="278"/>
      <c r="S5" s="278"/>
      <c r="T5" s="278"/>
      <c r="U5" s="278"/>
      <c r="V5" s="278"/>
    </row>
    <row r="6" spans="2:22" s="154" customFormat="1" x14ac:dyDescent="0.2">
      <c r="B6" s="34" t="s">
        <v>522</v>
      </c>
      <c r="C6" s="34"/>
      <c r="D6" s="34"/>
      <c r="E6" s="34"/>
      <c r="F6" s="34"/>
      <c r="G6" s="34"/>
      <c r="H6" s="34" t="s">
        <v>585</v>
      </c>
      <c r="I6" s="34"/>
      <c r="J6" s="34"/>
      <c r="K6" s="34" t="s">
        <v>524</v>
      </c>
      <c r="L6" s="34"/>
      <c r="M6" s="34"/>
      <c r="N6" s="278"/>
      <c r="O6" s="278"/>
      <c r="P6" s="278"/>
      <c r="Q6" s="278"/>
      <c r="R6" s="278"/>
      <c r="S6" s="278"/>
      <c r="T6" s="278"/>
      <c r="U6" s="278"/>
      <c r="V6" s="278"/>
    </row>
    <row r="7" spans="2:22" s="154" customFormat="1" ht="13.5" thickBot="1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236"/>
      <c r="N7" s="278"/>
      <c r="O7" s="278"/>
      <c r="P7" s="278"/>
      <c r="Q7" s="278"/>
      <c r="R7" s="278"/>
      <c r="S7" s="278"/>
      <c r="T7" s="278"/>
      <c r="U7" s="278"/>
      <c r="V7" s="278"/>
    </row>
    <row r="8" spans="2:22" s="154" customFormat="1" ht="16.5" customHeight="1" thickBot="1" x14ac:dyDescent="0.25">
      <c r="B8" s="776" t="s">
        <v>525</v>
      </c>
      <c r="C8" s="804"/>
      <c r="D8" s="804"/>
      <c r="E8" s="804"/>
      <c r="F8" s="804"/>
      <c r="G8" s="805"/>
      <c r="H8" s="812" t="s">
        <v>546</v>
      </c>
      <c r="I8" s="813"/>
      <c r="J8" s="814"/>
      <c r="K8" s="815" t="s">
        <v>547</v>
      </c>
      <c r="L8" s="813"/>
      <c r="M8" s="814"/>
      <c r="N8" s="28"/>
      <c r="O8" s="28"/>
      <c r="P8" s="28"/>
      <c r="Q8" s="28"/>
      <c r="R8" s="28"/>
      <c r="S8" s="28"/>
      <c r="T8" s="28"/>
      <c r="U8" s="28"/>
      <c r="V8" s="28"/>
    </row>
    <row r="9" spans="2:22" s="154" customFormat="1" ht="12.75" customHeight="1" x14ac:dyDescent="0.2">
      <c r="B9" s="806"/>
      <c r="C9" s="807"/>
      <c r="D9" s="807"/>
      <c r="E9" s="807"/>
      <c r="F9" s="807"/>
      <c r="G9" s="808"/>
      <c r="H9" s="816" t="s">
        <v>526</v>
      </c>
      <c r="I9" s="819" t="s">
        <v>528</v>
      </c>
      <c r="J9" s="822" t="s">
        <v>603</v>
      </c>
      <c r="K9" s="825" t="s">
        <v>526</v>
      </c>
      <c r="L9" s="819" t="s">
        <v>528</v>
      </c>
      <c r="M9" s="822" t="s">
        <v>603</v>
      </c>
      <c r="N9" s="28"/>
      <c r="O9" s="28"/>
      <c r="P9" s="28"/>
      <c r="Q9" s="28"/>
      <c r="R9" s="28"/>
      <c r="S9" s="28"/>
      <c r="T9" s="28"/>
      <c r="U9" s="28"/>
      <c r="V9" s="28"/>
    </row>
    <row r="10" spans="2:22" s="154" customFormat="1" x14ac:dyDescent="0.2">
      <c r="B10" s="806"/>
      <c r="C10" s="807"/>
      <c r="D10" s="807"/>
      <c r="E10" s="807"/>
      <c r="F10" s="807"/>
      <c r="G10" s="808"/>
      <c r="H10" s="817"/>
      <c r="I10" s="820"/>
      <c r="J10" s="823"/>
      <c r="K10" s="826"/>
      <c r="L10" s="820"/>
      <c r="M10" s="823"/>
      <c r="N10" s="28"/>
      <c r="O10" s="28"/>
      <c r="P10" s="28"/>
      <c r="Q10" s="28"/>
      <c r="R10" s="28"/>
      <c r="S10" s="28"/>
      <c r="T10" s="28"/>
      <c r="U10" s="28"/>
      <c r="V10" s="28"/>
    </row>
    <row r="11" spans="2:22" s="154" customFormat="1" x14ac:dyDescent="0.2">
      <c r="B11" s="806"/>
      <c r="C11" s="807"/>
      <c r="D11" s="807"/>
      <c r="E11" s="807"/>
      <c r="F11" s="807"/>
      <c r="G11" s="808"/>
      <c r="H11" s="817"/>
      <c r="I11" s="820"/>
      <c r="J11" s="823"/>
      <c r="K11" s="826"/>
      <c r="L11" s="820"/>
      <c r="M11" s="823"/>
      <c r="N11" s="28"/>
      <c r="O11" s="28"/>
      <c r="P11" s="28"/>
      <c r="Q11" s="28"/>
      <c r="R11" s="28"/>
      <c r="S11" s="28"/>
      <c r="T11" s="28"/>
      <c r="U11" s="28"/>
      <c r="V11" s="28"/>
    </row>
    <row r="12" spans="2:22" s="154" customFormat="1" ht="39.75" customHeight="1" thickBot="1" x14ac:dyDescent="0.25">
      <c r="B12" s="809"/>
      <c r="C12" s="810"/>
      <c r="D12" s="810"/>
      <c r="E12" s="810"/>
      <c r="F12" s="810"/>
      <c r="G12" s="811"/>
      <c r="H12" s="818"/>
      <c r="I12" s="821"/>
      <c r="J12" s="824"/>
      <c r="K12" s="827"/>
      <c r="L12" s="821"/>
      <c r="M12" s="824"/>
      <c r="N12" s="28"/>
      <c r="O12" s="28"/>
      <c r="P12" s="28"/>
      <c r="Q12" s="28"/>
      <c r="R12" s="28"/>
      <c r="S12" s="28"/>
      <c r="T12" s="28"/>
      <c r="U12" s="28"/>
      <c r="V12" s="28"/>
    </row>
    <row r="13" spans="2:22" s="154" customFormat="1" ht="13.5" thickTop="1" x14ac:dyDescent="0.2">
      <c r="B13" s="41"/>
      <c r="C13" s="42" t="s">
        <v>533</v>
      </c>
      <c r="D13" s="42"/>
      <c r="E13" s="42"/>
      <c r="F13" s="43"/>
      <c r="G13" s="44"/>
      <c r="H13" s="238">
        <v>801.7829999999999</v>
      </c>
      <c r="I13" s="434">
        <v>305765.79399999999</v>
      </c>
      <c r="J13" s="240">
        <v>31779.774369540555</v>
      </c>
      <c r="K13" s="441">
        <v>746.61199999999985</v>
      </c>
      <c r="L13" s="442">
        <v>381524.26100000006</v>
      </c>
      <c r="M13" s="240">
        <v>42583.950454408281</v>
      </c>
      <c r="N13" s="28"/>
      <c r="O13" s="28"/>
      <c r="P13" s="28"/>
      <c r="Q13" s="28"/>
      <c r="R13" s="28"/>
      <c r="S13" s="28"/>
      <c r="T13" s="28"/>
      <c r="U13" s="28"/>
      <c r="V13" s="28"/>
    </row>
    <row r="14" spans="2:22" s="154" customFormat="1" ht="12.75" customHeight="1" x14ac:dyDescent="0.2">
      <c r="B14" s="45"/>
      <c r="C14" s="802" t="s">
        <v>534</v>
      </c>
      <c r="D14" s="46" t="s">
        <v>535</v>
      </c>
      <c r="E14" s="47"/>
      <c r="F14" s="48"/>
      <c r="G14" s="49"/>
      <c r="H14" s="290">
        <v>0</v>
      </c>
      <c r="I14" s="435">
        <v>106.9</v>
      </c>
      <c r="J14" s="291" t="s">
        <v>656</v>
      </c>
      <c r="K14" s="443">
        <v>0</v>
      </c>
      <c r="L14" s="444">
        <v>18.349999999999994</v>
      </c>
      <c r="M14" s="291" t="s">
        <v>656</v>
      </c>
      <c r="N14" s="28"/>
      <c r="O14" s="28"/>
      <c r="P14" s="28"/>
      <c r="Q14" s="28"/>
      <c r="R14" s="28"/>
      <c r="S14" s="28"/>
      <c r="T14" s="28"/>
      <c r="U14" s="28"/>
      <c r="V14" s="28"/>
    </row>
    <row r="15" spans="2:22" s="154" customFormat="1" x14ac:dyDescent="0.2">
      <c r="B15" s="50"/>
      <c r="C15" s="771"/>
      <c r="D15" s="54" t="s">
        <v>536</v>
      </c>
      <c r="E15" s="51"/>
      <c r="F15" s="52"/>
      <c r="G15" s="53"/>
      <c r="H15" s="292">
        <v>793.58299999999997</v>
      </c>
      <c r="I15" s="436">
        <v>302592.89400000003</v>
      </c>
      <c r="J15" s="293">
        <v>31774.968087774061</v>
      </c>
      <c r="K15" s="445">
        <v>739.01199999999983</v>
      </c>
      <c r="L15" s="446">
        <v>378176.67300000001</v>
      </c>
      <c r="M15" s="293">
        <v>42644.399211379532</v>
      </c>
      <c r="N15" s="28"/>
      <c r="O15" s="28"/>
      <c r="P15" s="28"/>
      <c r="Q15" s="28"/>
      <c r="R15" s="28"/>
      <c r="S15" s="28"/>
      <c r="T15" s="28"/>
      <c r="U15" s="28"/>
      <c r="V15" s="28"/>
    </row>
    <row r="16" spans="2:22" s="154" customFormat="1" x14ac:dyDescent="0.2">
      <c r="B16" s="50"/>
      <c r="C16" s="771"/>
      <c r="D16" s="54" t="s">
        <v>537</v>
      </c>
      <c r="E16" s="51"/>
      <c r="F16" s="52"/>
      <c r="G16" s="53"/>
      <c r="H16" s="292">
        <v>0</v>
      </c>
      <c r="I16" s="436">
        <v>0</v>
      </c>
      <c r="J16" s="293" t="s">
        <v>656</v>
      </c>
      <c r="K16" s="445">
        <v>0.9</v>
      </c>
      <c r="L16" s="446">
        <v>270</v>
      </c>
      <c r="M16" s="293" t="s">
        <v>656</v>
      </c>
      <c r="N16" s="28"/>
      <c r="O16" s="28"/>
      <c r="P16" s="28"/>
      <c r="Q16" s="28"/>
      <c r="R16" s="28"/>
      <c r="S16" s="28"/>
      <c r="T16" s="28"/>
      <c r="U16" s="28"/>
      <c r="V16" s="28"/>
    </row>
    <row r="17" spans="1:22" s="154" customFormat="1" x14ac:dyDescent="0.2">
      <c r="B17" s="50"/>
      <c r="C17" s="771"/>
      <c r="D17" s="54" t="s">
        <v>538</v>
      </c>
      <c r="E17" s="51"/>
      <c r="F17" s="52"/>
      <c r="G17" s="53"/>
      <c r="H17" s="292">
        <v>0</v>
      </c>
      <c r="I17" s="436">
        <v>0</v>
      </c>
      <c r="J17" s="293" t="s">
        <v>656</v>
      </c>
      <c r="K17" s="445">
        <v>0</v>
      </c>
      <c r="L17" s="446">
        <v>0</v>
      </c>
      <c r="M17" s="293" t="s">
        <v>656</v>
      </c>
      <c r="N17" s="28"/>
      <c r="O17" s="28"/>
      <c r="P17" s="28"/>
      <c r="Q17" s="28"/>
      <c r="R17" s="28"/>
      <c r="S17" s="28"/>
      <c r="T17" s="28"/>
      <c r="U17" s="28"/>
      <c r="V17" s="28"/>
    </row>
    <row r="18" spans="1:22" s="28" customFormat="1" x14ac:dyDescent="0.2">
      <c r="A18" s="154"/>
      <c r="B18" s="50"/>
      <c r="C18" s="771"/>
      <c r="D18" s="273" t="s">
        <v>539</v>
      </c>
      <c r="E18" s="55"/>
      <c r="F18" s="56"/>
      <c r="G18" s="57"/>
      <c r="H18" s="294">
        <v>0</v>
      </c>
      <c r="I18" s="437">
        <v>0</v>
      </c>
      <c r="J18" s="295" t="s">
        <v>656</v>
      </c>
      <c r="K18" s="447">
        <v>2</v>
      </c>
      <c r="L18" s="448">
        <v>358.238</v>
      </c>
      <c r="M18" s="295" t="s">
        <v>656</v>
      </c>
    </row>
    <row r="19" spans="1:22" s="28" customFormat="1" x14ac:dyDescent="0.2">
      <c r="A19" s="154"/>
      <c r="B19" s="58"/>
      <c r="C19" s="771"/>
      <c r="D19" s="59" t="s">
        <v>588</v>
      </c>
      <c r="E19" s="60"/>
      <c r="F19" s="61"/>
      <c r="G19" s="62"/>
      <c r="H19" s="241">
        <v>8.1999999999999993</v>
      </c>
      <c r="I19" s="438">
        <v>3066</v>
      </c>
      <c r="J19" s="242">
        <v>31158.536585365859</v>
      </c>
      <c r="K19" s="449">
        <v>4.7000000000000011</v>
      </c>
      <c r="L19" s="450">
        <v>2701</v>
      </c>
      <c r="M19" s="242">
        <v>47890.070921985804</v>
      </c>
    </row>
    <row r="20" spans="1:22" s="28" customFormat="1" ht="12.75" customHeight="1" x14ac:dyDescent="0.2">
      <c r="A20" s="154"/>
      <c r="B20" s="50"/>
      <c r="C20" s="771"/>
      <c r="D20" s="803" t="s">
        <v>534</v>
      </c>
      <c r="E20" s="47" t="s">
        <v>587</v>
      </c>
      <c r="F20" s="48"/>
      <c r="G20" s="49"/>
      <c r="H20" s="290">
        <v>8.1999999999999993</v>
      </c>
      <c r="I20" s="435">
        <v>3066</v>
      </c>
      <c r="J20" s="291">
        <v>31158.536585365859</v>
      </c>
      <c r="K20" s="443">
        <v>4.7000000000000011</v>
      </c>
      <c r="L20" s="444">
        <v>2701</v>
      </c>
      <c r="M20" s="291">
        <v>47890.070921985804</v>
      </c>
    </row>
    <row r="21" spans="1:22" s="28" customFormat="1" x14ac:dyDescent="0.2">
      <c r="A21" s="154"/>
      <c r="B21" s="50"/>
      <c r="C21" s="771"/>
      <c r="D21" s="774"/>
      <c r="E21" s="63" t="s">
        <v>540</v>
      </c>
      <c r="F21" s="64"/>
      <c r="G21" s="65"/>
      <c r="H21" s="296">
        <v>0</v>
      </c>
      <c r="I21" s="439">
        <v>0</v>
      </c>
      <c r="J21" s="297" t="s">
        <v>656</v>
      </c>
      <c r="K21" s="451">
        <v>0</v>
      </c>
      <c r="L21" s="452">
        <v>0</v>
      </c>
      <c r="M21" s="297" t="s">
        <v>656</v>
      </c>
    </row>
    <row r="22" spans="1:22" s="28" customFormat="1" x14ac:dyDescent="0.2">
      <c r="A22" s="154"/>
      <c r="B22" s="50"/>
      <c r="C22" s="771"/>
      <c r="D22" s="774"/>
      <c r="E22" s="63" t="s">
        <v>541</v>
      </c>
      <c r="F22" s="64"/>
      <c r="G22" s="65"/>
      <c r="H22" s="296">
        <v>0</v>
      </c>
      <c r="I22" s="439">
        <v>0</v>
      </c>
      <c r="J22" s="297" t="s">
        <v>656</v>
      </c>
      <c r="K22" s="451">
        <v>0</v>
      </c>
      <c r="L22" s="452">
        <v>0</v>
      </c>
      <c r="M22" s="297" t="s">
        <v>656</v>
      </c>
    </row>
    <row r="23" spans="1:22" s="28" customFormat="1" x14ac:dyDescent="0.2">
      <c r="A23" s="154"/>
      <c r="B23" s="50"/>
      <c r="C23" s="771"/>
      <c r="D23" s="774"/>
      <c r="E23" s="63" t="s">
        <v>542</v>
      </c>
      <c r="F23" s="64"/>
      <c r="G23" s="65"/>
      <c r="H23" s="296">
        <v>0</v>
      </c>
      <c r="I23" s="439">
        <v>0</v>
      </c>
      <c r="J23" s="297" t="s">
        <v>656</v>
      </c>
      <c r="K23" s="451">
        <v>0</v>
      </c>
      <c r="L23" s="452">
        <v>0</v>
      </c>
      <c r="M23" s="297" t="s">
        <v>656</v>
      </c>
    </row>
    <row r="24" spans="1:22" s="28" customFormat="1" ht="13.5" thickBot="1" x14ac:dyDescent="0.25">
      <c r="A24" s="154"/>
      <c r="B24" s="66"/>
      <c r="C24" s="772"/>
      <c r="D24" s="775"/>
      <c r="E24" s="86" t="s">
        <v>586</v>
      </c>
      <c r="F24" s="67"/>
      <c r="G24" s="68"/>
      <c r="H24" s="298">
        <v>0</v>
      </c>
      <c r="I24" s="440">
        <v>0</v>
      </c>
      <c r="J24" s="299" t="s">
        <v>656</v>
      </c>
      <c r="K24" s="453">
        <v>0</v>
      </c>
      <c r="L24" s="454">
        <v>0</v>
      </c>
      <c r="M24" s="299" t="s">
        <v>656</v>
      </c>
    </row>
    <row r="25" spans="1:22" s="28" customFormat="1" x14ac:dyDescent="0.2">
      <c r="A25" s="154"/>
      <c r="B25" s="286" t="s">
        <v>416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79" t="s">
        <v>543</v>
      </c>
    </row>
    <row r="26" spans="1:22" s="28" customFormat="1" x14ac:dyDescent="0.25"/>
    <row r="27" spans="1:22" s="28" customFormat="1" x14ac:dyDescent="0.25">
      <c r="J27" s="72"/>
      <c r="M27" s="72"/>
    </row>
    <row r="28" spans="1:22" s="28" customFormat="1" x14ac:dyDescent="0.25">
      <c r="J28" s="72"/>
      <c r="M28" s="72"/>
    </row>
    <row r="29" spans="1:22" s="28" customFormat="1" x14ac:dyDescent="0.25">
      <c r="J29" s="72"/>
      <c r="M29" s="72"/>
    </row>
    <row r="30" spans="1:22" s="28" customFormat="1" x14ac:dyDescent="0.25">
      <c r="J30" s="72"/>
      <c r="M30" s="72"/>
    </row>
    <row r="31" spans="1:22" s="28" customFormat="1" x14ac:dyDescent="0.25">
      <c r="J31" s="72"/>
      <c r="M31" s="72"/>
    </row>
    <row r="32" spans="1:22" s="28" customFormat="1" x14ac:dyDescent="0.25">
      <c r="J32" s="72"/>
      <c r="M32" s="72"/>
    </row>
    <row r="33" spans="10:13" s="28" customFormat="1" x14ac:dyDescent="0.25">
      <c r="J33" s="72"/>
      <c r="M33" s="72"/>
    </row>
    <row r="34" spans="10:13" s="28" customFormat="1" x14ac:dyDescent="0.25">
      <c r="J34" s="72"/>
      <c r="M34" s="72"/>
    </row>
    <row r="35" spans="10:13" s="28" customFormat="1" x14ac:dyDescent="0.25">
      <c r="J35" s="72"/>
      <c r="M35" s="72"/>
    </row>
    <row r="36" spans="10:13" s="28" customFormat="1" x14ac:dyDescent="0.25">
      <c r="J36" s="72"/>
      <c r="M36" s="72"/>
    </row>
    <row r="37" spans="10:13" s="28" customFormat="1" x14ac:dyDescent="0.25">
      <c r="J37" s="72"/>
      <c r="M37" s="72"/>
    </row>
    <row r="38" spans="10:13" s="28" customFormat="1" x14ac:dyDescent="0.25">
      <c r="J38" s="72"/>
      <c r="M38" s="72"/>
    </row>
    <row r="39" spans="10:13" s="28" customFormat="1" x14ac:dyDescent="0.25"/>
    <row r="40" spans="10:13" s="28" customFormat="1" x14ac:dyDescent="0.25"/>
    <row r="41" spans="10:13" s="28" customFormat="1" x14ac:dyDescent="0.25"/>
    <row r="42" spans="10:13" s="28" customFormat="1" x14ac:dyDescent="0.25"/>
    <row r="43" spans="10:13" s="28" customFormat="1" x14ac:dyDescent="0.25"/>
    <row r="44" spans="10:13" s="28" customFormat="1" x14ac:dyDescent="0.25"/>
    <row r="45" spans="10:13" s="28" customFormat="1" x14ac:dyDescent="0.25"/>
    <row r="46" spans="10:13" s="28" customFormat="1" x14ac:dyDescent="0.25"/>
    <row r="47" spans="10:13" s="28" customFormat="1" x14ac:dyDescent="0.25"/>
    <row r="48" spans="10:13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</sheetData>
  <mergeCells count="11">
    <mergeCell ref="C14:C24"/>
    <mergeCell ref="D20:D24"/>
    <mergeCell ref="B8:G12"/>
    <mergeCell ref="H8:J8"/>
    <mergeCell ref="K8:M8"/>
    <mergeCell ref="H9:H12"/>
    <mergeCell ref="I9:I12"/>
    <mergeCell ref="J9:J12"/>
    <mergeCell ref="K9:K12"/>
    <mergeCell ref="L9:L12"/>
    <mergeCell ref="M9:M12"/>
  </mergeCells>
  <conditionalFormatting sqref="E2:E3">
    <cfRule type="expression" dxfId="25" priority="3" stopIfTrue="1">
      <formula>#REF!=" ?"</formula>
    </cfRule>
  </conditionalFormatting>
  <conditionalFormatting sqref="E7">
    <cfRule type="expression" dxfId="24" priority="18" stopIfTrue="1">
      <formula>#REF!=" "</formula>
    </cfRule>
  </conditionalFormatting>
  <conditionalFormatting sqref="M25">
    <cfRule type="expression" dxfId="23" priority="19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34"/>
  <sheetViews>
    <sheetView zoomScale="90" zoomScaleNormal="90" workbookViewId="0">
      <selection activeCell="X1" sqref="X1:BP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2.140625" style="28" customWidth="1"/>
    <col min="5" max="5" width="14.7109375" style="28" customWidth="1"/>
    <col min="6" max="6" width="5.42578125" style="28" customWidth="1"/>
    <col min="7" max="7" width="1.140625" style="28" customWidth="1"/>
    <col min="8" max="9" width="10.7109375" style="28" customWidth="1"/>
    <col min="10" max="10" width="12.42578125" style="28" customWidth="1"/>
    <col min="11" max="11" width="11.7109375" style="28" customWidth="1"/>
    <col min="12" max="17" width="10.7109375" style="28" customWidth="1"/>
    <col min="18" max="25" width="6.7109375" style="28" customWidth="1"/>
    <col min="26" max="238" width="9.140625" style="28"/>
    <col min="239" max="239" width="1.7109375" style="28" customWidth="1"/>
    <col min="240" max="240" width="1.140625" style="28" customWidth="1"/>
    <col min="241" max="242" width="2.140625" style="28" customWidth="1"/>
    <col min="243" max="243" width="14.7109375" style="28" customWidth="1"/>
    <col min="244" max="244" width="5.42578125" style="28" customWidth="1"/>
    <col min="245" max="245" width="1.140625" style="28" customWidth="1"/>
    <col min="246" max="247" width="10.7109375" style="28" customWidth="1"/>
    <col min="248" max="248" width="12.42578125" style="28" customWidth="1"/>
    <col min="249" max="249" width="11.7109375" style="28" customWidth="1"/>
    <col min="250" max="255" width="10.7109375" style="28" customWidth="1"/>
    <col min="256" max="262" width="1.7109375" style="28" customWidth="1"/>
    <col min="263" max="263" width="5.85546875" style="28" customWidth="1"/>
    <col min="264" max="281" width="6.7109375" style="28" customWidth="1"/>
    <col min="282" max="494" width="9.140625" style="28"/>
    <col min="495" max="495" width="1.7109375" style="28" customWidth="1"/>
    <col min="496" max="496" width="1.140625" style="28" customWidth="1"/>
    <col min="497" max="498" width="2.140625" style="28" customWidth="1"/>
    <col min="499" max="499" width="14.7109375" style="28" customWidth="1"/>
    <col min="500" max="500" width="5.42578125" style="28" customWidth="1"/>
    <col min="501" max="501" width="1.140625" style="28" customWidth="1"/>
    <col min="502" max="503" width="10.7109375" style="28" customWidth="1"/>
    <col min="504" max="504" width="12.42578125" style="28" customWidth="1"/>
    <col min="505" max="505" width="11.7109375" style="28" customWidth="1"/>
    <col min="506" max="511" width="10.7109375" style="28" customWidth="1"/>
    <col min="512" max="518" width="1.7109375" style="28" customWidth="1"/>
    <col min="519" max="519" width="5.85546875" style="28" customWidth="1"/>
    <col min="520" max="537" width="6.7109375" style="28" customWidth="1"/>
    <col min="538" max="750" width="9.140625" style="28"/>
    <col min="751" max="751" width="1.7109375" style="28" customWidth="1"/>
    <col min="752" max="752" width="1.140625" style="28" customWidth="1"/>
    <col min="753" max="754" width="2.140625" style="28" customWidth="1"/>
    <col min="755" max="755" width="14.7109375" style="28" customWidth="1"/>
    <col min="756" max="756" width="5.42578125" style="28" customWidth="1"/>
    <col min="757" max="757" width="1.140625" style="28" customWidth="1"/>
    <col min="758" max="759" width="10.7109375" style="28" customWidth="1"/>
    <col min="760" max="760" width="12.42578125" style="28" customWidth="1"/>
    <col min="761" max="761" width="11.7109375" style="28" customWidth="1"/>
    <col min="762" max="767" width="10.7109375" style="28" customWidth="1"/>
    <col min="768" max="774" width="1.7109375" style="28" customWidth="1"/>
    <col min="775" max="775" width="5.85546875" style="28" customWidth="1"/>
    <col min="776" max="793" width="6.7109375" style="28" customWidth="1"/>
    <col min="794" max="1006" width="9.140625" style="28"/>
    <col min="1007" max="1007" width="1.7109375" style="28" customWidth="1"/>
    <col min="1008" max="1008" width="1.140625" style="28" customWidth="1"/>
    <col min="1009" max="1010" width="2.140625" style="28" customWidth="1"/>
    <col min="1011" max="1011" width="14.7109375" style="28" customWidth="1"/>
    <col min="1012" max="1012" width="5.42578125" style="28" customWidth="1"/>
    <col min="1013" max="1013" width="1.140625" style="28" customWidth="1"/>
    <col min="1014" max="1015" width="10.7109375" style="28" customWidth="1"/>
    <col min="1016" max="1016" width="12.42578125" style="28" customWidth="1"/>
    <col min="1017" max="1017" width="11.7109375" style="28" customWidth="1"/>
    <col min="1018" max="1023" width="10.7109375" style="28" customWidth="1"/>
    <col min="1024" max="1030" width="1.7109375" style="28" customWidth="1"/>
    <col min="1031" max="1031" width="5.85546875" style="28" customWidth="1"/>
    <col min="1032" max="1049" width="6.7109375" style="28" customWidth="1"/>
    <col min="1050" max="1262" width="9.140625" style="28"/>
    <col min="1263" max="1263" width="1.7109375" style="28" customWidth="1"/>
    <col min="1264" max="1264" width="1.140625" style="28" customWidth="1"/>
    <col min="1265" max="1266" width="2.140625" style="28" customWidth="1"/>
    <col min="1267" max="1267" width="14.7109375" style="28" customWidth="1"/>
    <col min="1268" max="1268" width="5.42578125" style="28" customWidth="1"/>
    <col min="1269" max="1269" width="1.140625" style="28" customWidth="1"/>
    <col min="1270" max="1271" width="10.7109375" style="28" customWidth="1"/>
    <col min="1272" max="1272" width="12.42578125" style="28" customWidth="1"/>
    <col min="1273" max="1273" width="11.7109375" style="28" customWidth="1"/>
    <col min="1274" max="1279" width="10.7109375" style="28" customWidth="1"/>
    <col min="1280" max="1286" width="1.7109375" style="28" customWidth="1"/>
    <col min="1287" max="1287" width="5.85546875" style="28" customWidth="1"/>
    <col min="1288" max="1305" width="6.7109375" style="28" customWidth="1"/>
    <col min="1306" max="1518" width="9.140625" style="28"/>
    <col min="1519" max="1519" width="1.7109375" style="28" customWidth="1"/>
    <col min="1520" max="1520" width="1.140625" style="28" customWidth="1"/>
    <col min="1521" max="1522" width="2.140625" style="28" customWidth="1"/>
    <col min="1523" max="1523" width="14.7109375" style="28" customWidth="1"/>
    <col min="1524" max="1524" width="5.42578125" style="28" customWidth="1"/>
    <col min="1525" max="1525" width="1.140625" style="28" customWidth="1"/>
    <col min="1526" max="1527" width="10.7109375" style="28" customWidth="1"/>
    <col min="1528" max="1528" width="12.42578125" style="28" customWidth="1"/>
    <col min="1529" max="1529" width="11.7109375" style="28" customWidth="1"/>
    <col min="1530" max="1535" width="10.7109375" style="28" customWidth="1"/>
    <col min="1536" max="1542" width="1.7109375" style="28" customWidth="1"/>
    <col min="1543" max="1543" width="5.85546875" style="28" customWidth="1"/>
    <col min="1544" max="1561" width="6.7109375" style="28" customWidth="1"/>
    <col min="1562" max="1774" width="9.140625" style="28"/>
    <col min="1775" max="1775" width="1.7109375" style="28" customWidth="1"/>
    <col min="1776" max="1776" width="1.140625" style="28" customWidth="1"/>
    <col min="1777" max="1778" width="2.140625" style="28" customWidth="1"/>
    <col min="1779" max="1779" width="14.7109375" style="28" customWidth="1"/>
    <col min="1780" max="1780" width="5.42578125" style="28" customWidth="1"/>
    <col min="1781" max="1781" width="1.140625" style="28" customWidth="1"/>
    <col min="1782" max="1783" width="10.7109375" style="28" customWidth="1"/>
    <col min="1784" max="1784" width="12.42578125" style="28" customWidth="1"/>
    <col min="1785" max="1785" width="11.7109375" style="28" customWidth="1"/>
    <col min="1786" max="1791" width="10.7109375" style="28" customWidth="1"/>
    <col min="1792" max="1798" width="1.7109375" style="28" customWidth="1"/>
    <col min="1799" max="1799" width="5.85546875" style="28" customWidth="1"/>
    <col min="1800" max="1817" width="6.7109375" style="28" customWidth="1"/>
    <col min="1818" max="2030" width="9.140625" style="28"/>
    <col min="2031" max="2031" width="1.7109375" style="28" customWidth="1"/>
    <col min="2032" max="2032" width="1.140625" style="28" customWidth="1"/>
    <col min="2033" max="2034" width="2.140625" style="28" customWidth="1"/>
    <col min="2035" max="2035" width="14.7109375" style="28" customWidth="1"/>
    <col min="2036" max="2036" width="5.42578125" style="28" customWidth="1"/>
    <col min="2037" max="2037" width="1.140625" style="28" customWidth="1"/>
    <col min="2038" max="2039" width="10.7109375" style="28" customWidth="1"/>
    <col min="2040" max="2040" width="12.42578125" style="28" customWidth="1"/>
    <col min="2041" max="2041" width="11.7109375" style="28" customWidth="1"/>
    <col min="2042" max="2047" width="10.7109375" style="28" customWidth="1"/>
    <col min="2048" max="2054" width="1.7109375" style="28" customWidth="1"/>
    <col min="2055" max="2055" width="5.85546875" style="28" customWidth="1"/>
    <col min="2056" max="2073" width="6.7109375" style="28" customWidth="1"/>
    <col min="2074" max="2286" width="9.140625" style="28"/>
    <col min="2287" max="2287" width="1.7109375" style="28" customWidth="1"/>
    <col min="2288" max="2288" width="1.140625" style="28" customWidth="1"/>
    <col min="2289" max="2290" width="2.140625" style="28" customWidth="1"/>
    <col min="2291" max="2291" width="14.7109375" style="28" customWidth="1"/>
    <col min="2292" max="2292" width="5.42578125" style="28" customWidth="1"/>
    <col min="2293" max="2293" width="1.140625" style="28" customWidth="1"/>
    <col min="2294" max="2295" width="10.7109375" style="28" customWidth="1"/>
    <col min="2296" max="2296" width="12.42578125" style="28" customWidth="1"/>
    <col min="2297" max="2297" width="11.7109375" style="28" customWidth="1"/>
    <col min="2298" max="2303" width="10.7109375" style="28" customWidth="1"/>
    <col min="2304" max="2310" width="1.7109375" style="28" customWidth="1"/>
    <col min="2311" max="2311" width="5.85546875" style="28" customWidth="1"/>
    <col min="2312" max="2329" width="6.7109375" style="28" customWidth="1"/>
    <col min="2330" max="2542" width="9.140625" style="28"/>
    <col min="2543" max="2543" width="1.7109375" style="28" customWidth="1"/>
    <col min="2544" max="2544" width="1.140625" style="28" customWidth="1"/>
    <col min="2545" max="2546" width="2.140625" style="28" customWidth="1"/>
    <col min="2547" max="2547" width="14.7109375" style="28" customWidth="1"/>
    <col min="2548" max="2548" width="5.42578125" style="28" customWidth="1"/>
    <col min="2549" max="2549" width="1.140625" style="28" customWidth="1"/>
    <col min="2550" max="2551" width="10.7109375" style="28" customWidth="1"/>
    <col min="2552" max="2552" width="12.42578125" style="28" customWidth="1"/>
    <col min="2553" max="2553" width="11.7109375" style="28" customWidth="1"/>
    <col min="2554" max="2559" width="10.7109375" style="28" customWidth="1"/>
    <col min="2560" max="2566" width="1.7109375" style="28" customWidth="1"/>
    <col min="2567" max="2567" width="5.85546875" style="28" customWidth="1"/>
    <col min="2568" max="2585" width="6.7109375" style="28" customWidth="1"/>
    <col min="2586" max="2798" width="9.140625" style="28"/>
    <col min="2799" max="2799" width="1.7109375" style="28" customWidth="1"/>
    <col min="2800" max="2800" width="1.140625" style="28" customWidth="1"/>
    <col min="2801" max="2802" width="2.140625" style="28" customWidth="1"/>
    <col min="2803" max="2803" width="14.7109375" style="28" customWidth="1"/>
    <col min="2804" max="2804" width="5.42578125" style="28" customWidth="1"/>
    <col min="2805" max="2805" width="1.140625" style="28" customWidth="1"/>
    <col min="2806" max="2807" width="10.7109375" style="28" customWidth="1"/>
    <col min="2808" max="2808" width="12.42578125" style="28" customWidth="1"/>
    <col min="2809" max="2809" width="11.7109375" style="28" customWidth="1"/>
    <col min="2810" max="2815" width="10.7109375" style="28" customWidth="1"/>
    <col min="2816" max="2822" width="1.7109375" style="28" customWidth="1"/>
    <col min="2823" max="2823" width="5.85546875" style="28" customWidth="1"/>
    <col min="2824" max="2841" width="6.7109375" style="28" customWidth="1"/>
    <col min="2842" max="3054" width="9.140625" style="28"/>
    <col min="3055" max="3055" width="1.7109375" style="28" customWidth="1"/>
    <col min="3056" max="3056" width="1.140625" style="28" customWidth="1"/>
    <col min="3057" max="3058" width="2.140625" style="28" customWidth="1"/>
    <col min="3059" max="3059" width="14.7109375" style="28" customWidth="1"/>
    <col min="3060" max="3060" width="5.42578125" style="28" customWidth="1"/>
    <col min="3061" max="3061" width="1.140625" style="28" customWidth="1"/>
    <col min="3062" max="3063" width="10.7109375" style="28" customWidth="1"/>
    <col min="3064" max="3064" width="12.42578125" style="28" customWidth="1"/>
    <col min="3065" max="3065" width="11.7109375" style="28" customWidth="1"/>
    <col min="3066" max="3071" width="10.7109375" style="28" customWidth="1"/>
    <col min="3072" max="3078" width="1.7109375" style="28" customWidth="1"/>
    <col min="3079" max="3079" width="5.85546875" style="28" customWidth="1"/>
    <col min="3080" max="3097" width="6.7109375" style="28" customWidth="1"/>
    <col min="3098" max="3310" width="9.140625" style="28"/>
    <col min="3311" max="3311" width="1.7109375" style="28" customWidth="1"/>
    <col min="3312" max="3312" width="1.140625" style="28" customWidth="1"/>
    <col min="3313" max="3314" width="2.140625" style="28" customWidth="1"/>
    <col min="3315" max="3315" width="14.7109375" style="28" customWidth="1"/>
    <col min="3316" max="3316" width="5.42578125" style="28" customWidth="1"/>
    <col min="3317" max="3317" width="1.140625" style="28" customWidth="1"/>
    <col min="3318" max="3319" width="10.7109375" style="28" customWidth="1"/>
    <col min="3320" max="3320" width="12.42578125" style="28" customWidth="1"/>
    <col min="3321" max="3321" width="11.7109375" style="28" customWidth="1"/>
    <col min="3322" max="3327" width="10.7109375" style="28" customWidth="1"/>
    <col min="3328" max="3334" width="1.7109375" style="28" customWidth="1"/>
    <col min="3335" max="3335" width="5.85546875" style="28" customWidth="1"/>
    <col min="3336" max="3353" width="6.7109375" style="28" customWidth="1"/>
    <col min="3354" max="3566" width="9.140625" style="28"/>
    <col min="3567" max="3567" width="1.7109375" style="28" customWidth="1"/>
    <col min="3568" max="3568" width="1.140625" style="28" customWidth="1"/>
    <col min="3569" max="3570" width="2.140625" style="28" customWidth="1"/>
    <col min="3571" max="3571" width="14.7109375" style="28" customWidth="1"/>
    <col min="3572" max="3572" width="5.42578125" style="28" customWidth="1"/>
    <col min="3573" max="3573" width="1.140625" style="28" customWidth="1"/>
    <col min="3574" max="3575" width="10.7109375" style="28" customWidth="1"/>
    <col min="3576" max="3576" width="12.42578125" style="28" customWidth="1"/>
    <col min="3577" max="3577" width="11.7109375" style="28" customWidth="1"/>
    <col min="3578" max="3583" width="10.7109375" style="28" customWidth="1"/>
    <col min="3584" max="3590" width="1.7109375" style="28" customWidth="1"/>
    <col min="3591" max="3591" width="5.85546875" style="28" customWidth="1"/>
    <col min="3592" max="3609" width="6.7109375" style="28" customWidth="1"/>
    <col min="3610" max="3822" width="9.140625" style="28"/>
    <col min="3823" max="3823" width="1.7109375" style="28" customWidth="1"/>
    <col min="3824" max="3824" width="1.140625" style="28" customWidth="1"/>
    <col min="3825" max="3826" width="2.140625" style="28" customWidth="1"/>
    <col min="3827" max="3827" width="14.7109375" style="28" customWidth="1"/>
    <col min="3828" max="3828" width="5.42578125" style="28" customWidth="1"/>
    <col min="3829" max="3829" width="1.140625" style="28" customWidth="1"/>
    <col min="3830" max="3831" width="10.7109375" style="28" customWidth="1"/>
    <col min="3832" max="3832" width="12.42578125" style="28" customWidth="1"/>
    <col min="3833" max="3833" width="11.7109375" style="28" customWidth="1"/>
    <col min="3834" max="3839" width="10.7109375" style="28" customWidth="1"/>
    <col min="3840" max="3846" width="1.7109375" style="28" customWidth="1"/>
    <col min="3847" max="3847" width="5.85546875" style="28" customWidth="1"/>
    <col min="3848" max="3865" width="6.7109375" style="28" customWidth="1"/>
    <col min="3866" max="4078" width="9.140625" style="28"/>
    <col min="4079" max="4079" width="1.7109375" style="28" customWidth="1"/>
    <col min="4080" max="4080" width="1.140625" style="28" customWidth="1"/>
    <col min="4081" max="4082" width="2.140625" style="28" customWidth="1"/>
    <col min="4083" max="4083" width="14.7109375" style="28" customWidth="1"/>
    <col min="4084" max="4084" width="5.42578125" style="28" customWidth="1"/>
    <col min="4085" max="4085" width="1.140625" style="28" customWidth="1"/>
    <col min="4086" max="4087" width="10.7109375" style="28" customWidth="1"/>
    <col min="4088" max="4088" width="12.42578125" style="28" customWidth="1"/>
    <col min="4089" max="4089" width="11.7109375" style="28" customWidth="1"/>
    <col min="4090" max="4095" width="10.7109375" style="28" customWidth="1"/>
    <col min="4096" max="4102" width="1.7109375" style="28" customWidth="1"/>
    <col min="4103" max="4103" width="5.85546875" style="28" customWidth="1"/>
    <col min="4104" max="4121" width="6.7109375" style="28" customWidth="1"/>
    <col min="4122" max="4334" width="9.140625" style="28"/>
    <col min="4335" max="4335" width="1.7109375" style="28" customWidth="1"/>
    <col min="4336" max="4336" width="1.140625" style="28" customWidth="1"/>
    <col min="4337" max="4338" width="2.140625" style="28" customWidth="1"/>
    <col min="4339" max="4339" width="14.7109375" style="28" customWidth="1"/>
    <col min="4340" max="4340" width="5.42578125" style="28" customWidth="1"/>
    <col min="4341" max="4341" width="1.140625" style="28" customWidth="1"/>
    <col min="4342" max="4343" width="10.7109375" style="28" customWidth="1"/>
    <col min="4344" max="4344" width="12.42578125" style="28" customWidth="1"/>
    <col min="4345" max="4345" width="11.7109375" style="28" customWidth="1"/>
    <col min="4346" max="4351" width="10.7109375" style="28" customWidth="1"/>
    <col min="4352" max="4358" width="1.7109375" style="28" customWidth="1"/>
    <col min="4359" max="4359" width="5.85546875" style="28" customWidth="1"/>
    <col min="4360" max="4377" width="6.7109375" style="28" customWidth="1"/>
    <col min="4378" max="4590" width="9.140625" style="28"/>
    <col min="4591" max="4591" width="1.7109375" style="28" customWidth="1"/>
    <col min="4592" max="4592" width="1.140625" style="28" customWidth="1"/>
    <col min="4593" max="4594" width="2.140625" style="28" customWidth="1"/>
    <col min="4595" max="4595" width="14.7109375" style="28" customWidth="1"/>
    <col min="4596" max="4596" width="5.42578125" style="28" customWidth="1"/>
    <col min="4597" max="4597" width="1.140625" style="28" customWidth="1"/>
    <col min="4598" max="4599" width="10.7109375" style="28" customWidth="1"/>
    <col min="4600" max="4600" width="12.42578125" style="28" customWidth="1"/>
    <col min="4601" max="4601" width="11.7109375" style="28" customWidth="1"/>
    <col min="4602" max="4607" width="10.7109375" style="28" customWidth="1"/>
    <col min="4608" max="4614" width="1.7109375" style="28" customWidth="1"/>
    <col min="4615" max="4615" width="5.85546875" style="28" customWidth="1"/>
    <col min="4616" max="4633" width="6.7109375" style="28" customWidth="1"/>
    <col min="4634" max="4846" width="9.140625" style="28"/>
    <col min="4847" max="4847" width="1.7109375" style="28" customWidth="1"/>
    <col min="4848" max="4848" width="1.140625" style="28" customWidth="1"/>
    <col min="4849" max="4850" width="2.140625" style="28" customWidth="1"/>
    <col min="4851" max="4851" width="14.7109375" style="28" customWidth="1"/>
    <col min="4852" max="4852" width="5.42578125" style="28" customWidth="1"/>
    <col min="4853" max="4853" width="1.140625" style="28" customWidth="1"/>
    <col min="4854" max="4855" width="10.7109375" style="28" customWidth="1"/>
    <col min="4856" max="4856" width="12.42578125" style="28" customWidth="1"/>
    <col min="4857" max="4857" width="11.7109375" style="28" customWidth="1"/>
    <col min="4858" max="4863" width="10.7109375" style="28" customWidth="1"/>
    <col min="4864" max="4870" width="1.7109375" style="28" customWidth="1"/>
    <col min="4871" max="4871" width="5.85546875" style="28" customWidth="1"/>
    <col min="4872" max="4889" width="6.7109375" style="28" customWidth="1"/>
    <col min="4890" max="5102" width="9.140625" style="28"/>
    <col min="5103" max="5103" width="1.7109375" style="28" customWidth="1"/>
    <col min="5104" max="5104" width="1.140625" style="28" customWidth="1"/>
    <col min="5105" max="5106" width="2.140625" style="28" customWidth="1"/>
    <col min="5107" max="5107" width="14.7109375" style="28" customWidth="1"/>
    <col min="5108" max="5108" width="5.42578125" style="28" customWidth="1"/>
    <col min="5109" max="5109" width="1.140625" style="28" customWidth="1"/>
    <col min="5110" max="5111" width="10.7109375" style="28" customWidth="1"/>
    <col min="5112" max="5112" width="12.42578125" style="28" customWidth="1"/>
    <col min="5113" max="5113" width="11.7109375" style="28" customWidth="1"/>
    <col min="5114" max="5119" width="10.7109375" style="28" customWidth="1"/>
    <col min="5120" max="5126" width="1.7109375" style="28" customWidth="1"/>
    <col min="5127" max="5127" width="5.85546875" style="28" customWidth="1"/>
    <col min="5128" max="5145" width="6.7109375" style="28" customWidth="1"/>
    <col min="5146" max="5358" width="9.140625" style="28"/>
    <col min="5359" max="5359" width="1.7109375" style="28" customWidth="1"/>
    <col min="5360" max="5360" width="1.140625" style="28" customWidth="1"/>
    <col min="5361" max="5362" width="2.140625" style="28" customWidth="1"/>
    <col min="5363" max="5363" width="14.7109375" style="28" customWidth="1"/>
    <col min="5364" max="5364" width="5.42578125" style="28" customWidth="1"/>
    <col min="5365" max="5365" width="1.140625" style="28" customWidth="1"/>
    <col min="5366" max="5367" width="10.7109375" style="28" customWidth="1"/>
    <col min="5368" max="5368" width="12.42578125" style="28" customWidth="1"/>
    <col min="5369" max="5369" width="11.7109375" style="28" customWidth="1"/>
    <col min="5370" max="5375" width="10.7109375" style="28" customWidth="1"/>
    <col min="5376" max="5382" width="1.7109375" style="28" customWidth="1"/>
    <col min="5383" max="5383" width="5.85546875" style="28" customWidth="1"/>
    <col min="5384" max="5401" width="6.7109375" style="28" customWidth="1"/>
    <col min="5402" max="5614" width="9.140625" style="28"/>
    <col min="5615" max="5615" width="1.7109375" style="28" customWidth="1"/>
    <col min="5616" max="5616" width="1.140625" style="28" customWidth="1"/>
    <col min="5617" max="5618" width="2.140625" style="28" customWidth="1"/>
    <col min="5619" max="5619" width="14.7109375" style="28" customWidth="1"/>
    <col min="5620" max="5620" width="5.42578125" style="28" customWidth="1"/>
    <col min="5621" max="5621" width="1.140625" style="28" customWidth="1"/>
    <col min="5622" max="5623" width="10.7109375" style="28" customWidth="1"/>
    <col min="5624" max="5624" width="12.42578125" style="28" customWidth="1"/>
    <col min="5625" max="5625" width="11.7109375" style="28" customWidth="1"/>
    <col min="5626" max="5631" width="10.7109375" style="28" customWidth="1"/>
    <col min="5632" max="5638" width="1.7109375" style="28" customWidth="1"/>
    <col min="5639" max="5639" width="5.85546875" style="28" customWidth="1"/>
    <col min="5640" max="5657" width="6.7109375" style="28" customWidth="1"/>
    <col min="5658" max="5870" width="9.140625" style="28"/>
    <col min="5871" max="5871" width="1.7109375" style="28" customWidth="1"/>
    <col min="5872" max="5872" width="1.140625" style="28" customWidth="1"/>
    <col min="5873" max="5874" width="2.140625" style="28" customWidth="1"/>
    <col min="5875" max="5875" width="14.7109375" style="28" customWidth="1"/>
    <col min="5876" max="5876" width="5.42578125" style="28" customWidth="1"/>
    <col min="5877" max="5877" width="1.140625" style="28" customWidth="1"/>
    <col min="5878" max="5879" width="10.7109375" style="28" customWidth="1"/>
    <col min="5880" max="5880" width="12.42578125" style="28" customWidth="1"/>
    <col min="5881" max="5881" width="11.7109375" style="28" customWidth="1"/>
    <col min="5882" max="5887" width="10.7109375" style="28" customWidth="1"/>
    <col min="5888" max="5894" width="1.7109375" style="28" customWidth="1"/>
    <col min="5895" max="5895" width="5.85546875" style="28" customWidth="1"/>
    <col min="5896" max="5913" width="6.7109375" style="28" customWidth="1"/>
    <col min="5914" max="6126" width="9.140625" style="28"/>
    <col min="6127" max="6127" width="1.7109375" style="28" customWidth="1"/>
    <col min="6128" max="6128" width="1.140625" style="28" customWidth="1"/>
    <col min="6129" max="6130" width="2.140625" style="28" customWidth="1"/>
    <col min="6131" max="6131" width="14.7109375" style="28" customWidth="1"/>
    <col min="6132" max="6132" width="5.42578125" style="28" customWidth="1"/>
    <col min="6133" max="6133" width="1.140625" style="28" customWidth="1"/>
    <col min="6134" max="6135" width="10.7109375" style="28" customWidth="1"/>
    <col min="6136" max="6136" width="12.42578125" style="28" customWidth="1"/>
    <col min="6137" max="6137" width="11.7109375" style="28" customWidth="1"/>
    <col min="6138" max="6143" width="10.7109375" style="28" customWidth="1"/>
    <col min="6144" max="6150" width="1.7109375" style="28" customWidth="1"/>
    <col min="6151" max="6151" width="5.85546875" style="28" customWidth="1"/>
    <col min="6152" max="6169" width="6.7109375" style="28" customWidth="1"/>
    <col min="6170" max="6382" width="9.140625" style="28"/>
    <col min="6383" max="6383" width="1.7109375" style="28" customWidth="1"/>
    <col min="6384" max="6384" width="1.140625" style="28" customWidth="1"/>
    <col min="6385" max="6386" width="2.140625" style="28" customWidth="1"/>
    <col min="6387" max="6387" width="14.7109375" style="28" customWidth="1"/>
    <col min="6388" max="6388" width="5.42578125" style="28" customWidth="1"/>
    <col min="6389" max="6389" width="1.140625" style="28" customWidth="1"/>
    <col min="6390" max="6391" width="10.7109375" style="28" customWidth="1"/>
    <col min="6392" max="6392" width="12.42578125" style="28" customWidth="1"/>
    <col min="6393" max="6393" width="11.7109375" style="28" customWidth="1"/>
    <col min="6394" max="6399" width="10.7109375" style="28" customWidth="1"/>
    <col min="6400" max="6406" width="1.7109375" style="28" customWidth="1"/>
    <col min="6407" max="6407" width="5.85546875" style="28" customWidth="1"/>
    <col min="6408" max="6425" width="6.7109375" style="28" customWidth="1"/>
    <col min="6426" max="6638" width="9.140625" style="28"/>
    <col min="6639" max="6639" width="1.7109375" style="28" customWidth="1"/>
    <col min="6640" max="6640" width="1.140625" style="28" customWidth="1"/>
    <col min="6641" max="6642" width="2.140625" style="28" customWidth="1"/>
    <col min="6643" max="6643" width="14.7109375" style="28" customWidth="1"/>
    <col min="6644" max="6644" width="5.42578125" style="28" customWidth="1"/>
    <col min="6645" max="6645" width="1.140625" style="28" customWidth="1"/>
    <col min="6646" max="6647" width="10.7109375" style="28" customWidth="1"/>
    <col min="6648" max="6648" width="12.42578125" style="28" customWidth="1"/>
    <col min="6649" max="6649" width="11.7109375" style="28" customWidth="1"/>
    <col min="6650" max="6655" width="10.7109375" style="28" customWidth="1"/>
    <col min="6656" max="6662" width="1.7109375" style="28" customWidth="1"/>
    <col min="6663" max="6663" width="5.85546875" style="28" customWidth="1"/>
    <col min="6664" max="6681" width="6.7109375" style="28" customWidth="1"/>
    <col min="6682" max="6894" width="9.140625" style="28"/>
    <col min="6895" max="6895" width="1.7109375" style="28" customWidth="1"/>
    <col min="6896" max="6896" width="1.140625" style="28" customWidth="1"/>
    <col min="6897" max="6898" width="2.140625" style="28" customWidth="1"/>
    <col min="6899" max="6899" width="14.7109375" style="28" customWidth="1"/>
    <col min="6900" max="6900" width="5.42578125" style="28" customWidth="1"/>
    <col min="6901" max="6901" width="1.140625" style="28" customWidth="1"/>
    <col min="6902" max="6903" width="10.7109375" style="28" customWidth="1"/>
    <col min="6904" max="6904" width="12.42578125" style="28" customWidth="1"/>
    <col min="6905" max="6905" width="11.7109375" style="28" customWidth="1"/>
    <col min="6906" max="6911" width="10.7109375" style="28" customWidth="1"/>
    <col min="6912" max="6918" width="1.7109375" style="28" customWidth="1"/>
    <col min="6919" max="6919" width="5.85546875" style="28" customWidth="1"/>
    <col min="6920" max="6937" width="6.7109375" style="28" customWidth="1"/>
    <col min="6938" max="7150" width="9.140625" style="28"/>
    <col min="7151" max="7151" width="1.7109375" style="28" customWidth="1"/>
    <col min="7152" max="7152" width="1.140625" style="28" customWidth="1"/>
    <col min="7153" max="7154" width="2.140625" style="28" customWidth="1"/>
    <col min="7155" max="7155" width="14.7109375" style="28" customWidth="1"/>
    <col min="7156" max="7156" width="5.42578125" style="28" customWidth="1"/>
    <col min="7157" max="7157" width="1.140625" style="28" customWidth="1"/>
    <col min="7158" max="7159" width="10.7109375" style="28" customWidth="1"/>
    <col min="7160" max="7160" width="12.42578125" style="28" customWidth="1"/>
    <col min="7161" max="7161" width="11.7109375" style="28" customWidth="1"/>
    <col min="7162" max="7167" width="10.7109375" style="28" customWidth="1"/>
    <col min="7168" max="7174" width="1.7109375" style="28" customWidth="1"/>
    <col min="7175" max="7175" width="5.85546875" style="28" customWidth="1"/>
    <col min="7176" max="7193" width="6.7109375" style="28" customWidth="1"/>
    <col min="7194" max="7406" width="9.140625" style="28"/>
    <col min="7407" max="7407" width="1.7109375" style="28" customWidth="1"/>
    <col min="7408" max="7408" width="1.140625" style="28" customWidth="1"/>
    <col min="7409" max="7410" width="2.140625" style="28" customWidth="1"/>
    <col min="7411" max="7411" width="14.7109375" style="28" customWidth="1"/>
    <col min="7412" max="7412" width="5.42578125" style="28" customWidth="1"/>
    <col min="7413" max="7413" width="1.140625" style="28" customWidth="1"/>
    <col min="7414" max="7415" width="10.7109375" style="28" customWidth="1"/>
    <col min="7416" max="7416" width="12.42578125" style="28" customWidth="1"/>
    <col min="7417" max="7417" width="11.7109375" style="28" customWidth="1"/>
    <col min="7418" max="7423" width="10.7109375" style="28" customWidth="1"/>
    <col min="7424" max="7430" width="1.7109375" style="28" customWidth="1"/>
    <col min="7431" max="7431" width="5.85546875" style="28" customWidth="1"/>
    <col min="7432" max="7449" width="6.7109375" style="28" customWidth="1"/>
    <col min="7450" max="7662" width="9.140625" style="28"/>
    <col min="7663" max="7663" width="1.7109375" style="28" customWidth="1"/>
    <col min="7664" max="7664" width="1.140625" style="28" customWidth="1"/>
    <col min="7665" max="7666" width="2.140625" style="28" customWidth="1"/>
    <col min="7667" max="7667" width="14.7109375" style="28" customWidth="1"/>
    <col min="7668" max="7668" width="5.42578125" style="28" customWidth="1"/>
    <col min="7669" max="7669" width="1.140625" style="28" customWidth="1"/>
    <col min="7670" max="7671" width="10.7109375" style="28" customWidth="1"/>
    <col min="7672" max="7672" width="12.42578125" style="28" customWidth="1"/>
    <col min="7673" max="7673" width="11.7109375" style="28" customWidth="1"/>
    <col min="7674" max="7679" width="10.7109375" style="28" customWidth="1"/>
    <col min="7680" max="7686" width="1.7109375" style="28" customWidth="1"/>
    <col min="7687" max="7687" width="5.85546875" style="28" customWidth="1"/>
    <col min="7688" max="7705" width="6.7109375" style="28" customWidth="1"/>
    <col min="7706" max="7918" width="9.140625" style="28"/>
    <col min="7919" max="7919" width="1.7109375" style="28" customWidth="1"/>
    <col min="7920" max="7920" width="1.140625" style="28" customWidth="1"/>
    <col min="7921" max="7922" width="2.140625" style="28" customWidth="1"/>
    <col min="7923" max="7923" width="14.7109375" style="28" customWidth="1"/>
    <col min="7924" max="7924" width="5.42578125" style="28" customWidth="1"/>
    <col min="7925" max="7925" width="1.140625" style="28" customWidth="1"/>
    <col min="7926" max="7927" width="10.7109375" style="28" customWidth="1"/>
    <col min="7928" max="7928" width="12.42578125" style="28" customWidth="1"/>
    <col min="7929" max="7929" width="11.7109375" style="28" customWidth="1"/>
    <col min="7930" max="7935" width="10.7109375" style="28" customWidth="1"/>
    <col min="7936" max="7942" width="1.7109375" style="28" customWidth="1"/>
    <col min="7943" max="7943" width="5.85546875" style="28" customWidth="1"/>
    <col min="7944" max="7961" width="6.7109375" style="28" customWidth="1"/>
    <col min="7962" max="8174" width="9.140625" style="28"/>
    <col min="8175" max="8175" width="1.7109375" style="28" customWidth="1"/>
    <col min="8176" max="8176" width="1.140625" style="28" customWidth="1"/>
    <col min="8177" max="8178" width="2.140625" style="28" customWidth="1"/>
    <col min="8179" max="8179" width="14.7109375" style="28" customWidth="1"/>
    <col min="8180" max="8180" width="5.42578125" style="28" customWidth="1"/>
    <col min="8181" max="8181" width="1.140625" style="28" customWidth="1"/>
    <col min="8182" max="8183" width="10.7109375" style="28" customWidth="1"/>
    <col min="8184" max="8184" width="12.42578125" style="28" customWidth="1"/>
    <col min="8185" max="8185" width="11.7109375" style="28" customWidth="1"/>
    <col min="8186" max="8191" width="10.7109375" style="28" customWidth="1"/>
    <col min="8192" max="8198" width="1.7109375" style="28" customWidth="1"/>
    <col min="8199" max="8199" width="5.85546875" style="28" customWidth="1"/>
    <col min="8200" max="8217" width="6.7109375" style="28" customWidth="1"/>
    <col min="8218" max="8430" width="9.140625" style="28"/>
    <col min="8431" max="8431" width="1.7109375" style="28" customWidth="1"/>
    <col min="8432" max="8432" width="1.140625" style="28" customWidth="1"/>
    <col min="8433" max="8434" width="2.140625" style="28" customWidth="1"/>
    <col min="8435" max="8435" width="14.7109375" style="28" customWidth="1"/>
    <col min="8436" max="8436" width="5.42578125" style="28" customWidth="1"/>
    <col min="8437" max="8437" width="1.140625" style="28" customWidth="1"/>
    <col min="8438" max="8439" width="10.7109375" style="28" customWidth="1"/>
    <col min="8440" max="8440" width="12.42578125" style="28" customWidth="1"/>
    <col min="8441" max="8441" width="11.7109375" style="28" customWidth="1"/>
    <col min="8442" max="8447" width="10.7109375" style="28" customWidth="1"/>
    <col min="8448" max="8454" width="1.7109375" style="28" customWidth="1"/>
    <col min="8455" max="8455" width="5.85546875" style="28" customWidth="1"/>
    <col min="8456" max="8473" width="6.7109375" style="28" customWidth="1"/>
    <col min="8474" max="8686" width="9.140625" style="28"/>
    <col min="8687" max="8687" width="1.7109375" style="28" customWidth="1"/>
    <col min="8688" max="8688" width="1.140625" style="28" customWidth="1"/>
    <col min="8689" max="8690" width="2.140625" style="28" customWidth="1"/>
    <col min="8691" max="8691" width="14.7109375" style="28" customWidth="1"/>
    <col min="8692" max="8692" width="5.42578125" style="28" customWidth="1"/>
    <col min="8693" max="8693" width="1.140625" style="28" customWidth="1"/>
    <col min="8694" max="8695" width="10.7109375" style="28" customWidth="1"/>
    <col min="8696" max="8696" width="12.42578125" style="28" customWidth="1"/>
    <col min="8697" max="8697" width="11.7109375" style="28" customWidth="1"/>
    <col min="8698" max="8703" width="10.7109375" style="28" customWidth="1"/>
    <col min="8704" max="8710" width="1.7109375" style="28" customWidth="1"/>
    <col min="8711" max="8711" width="5.85546875" style="28" customWidth="1"/>
    <col min="8712" max="8729" width="6.7109375" style="28" customWidth="1"/>
    <col min="8730" max="8942" width="9.140625" style="28"/>
    <col min="8943" max="8943" width="1.7109375" style="28" customWidth="1"/>
    <col min="8944" max="8944" width="1.140625" style="28" customWidth="1"/>
    <col min="8945" max="8946" width="2.140625" style="28" customWidth="1"/>
    <col min="8947" max="8947" width="14.7109375" style="28" customWidth="1"/>
    <col min="8948" max="8948" width="5.42578125" style="28" customWidth="1"/>
    <col min="8949" max="8949" width="1.140625" style="28" customWidth="1"/>
    <col min="8950" max="8951" width="10.7109375" style="28" customWidth="1"/>
    <col min="8952" max="8952" width="12.42578125" style="28" customWidth="1"/>
    <col min="8953" max="8953" width="11.7109375" style="28" customWidth="1"/>
    <col min="8954" max="8959" width="10.7109375" style="28" customWidth="1"/>
    <col min="8960" max="8966" width="1.7109375" style="28" customWidth="1"/>
    <col min="8967" max="8967" width="5.85546875" style="28" customWidth="1"/>
    <col min="8968" max="8985" width="6.7109375" style="28" customWidth="1"/>
    <col min="8986" max="9198" width="9.140625" style="28"/>
    <col min="9199" max="9199" width="1.7109375" style="28" customWidth="1"/>
    <col min="9200" max="9200" width="1.140625" style="28" customWidth="1"/>
    <col min="9201" max="9202" width="2.140625" style="28" customWidth="1"/>
    <col min="9203" max="9203" width="14.7109375" style="28" customWidth="1"/>
    <col min="9204" max="9204" width="5.42578125" style="28" customWidth="1"/>
    <col min="9205" max="9205" width="1.140625" style="28" customWidth="1"/>
    <col min="9206" max="9207" width="10.7109375" style="28" customWidth="1"/>
    <col min="9208" max="9208" width="12.42578125" style="28" customWidth="1"/>
    <col min="9209" max="9209" width="11.7109375" style="28" customWidth="1"/>
    <col min="9210" max="9215" width="10.7109375" style="28" customWidth="1"/>
    <col min="9216" max="9222" width="1.7109375" style="28" customWidth="1"/>
    <col min="9223" max="9223" width="5.85546875" style="28" customWidth="1"/>
    <col min="9224" max="9241" width="6.7109375" style="28" customWidth="1"/>
    <col min="9242" max="9454" width="9.140625" style="28"/>
    <col min="9455" max="9455" width="1.7109375" style="28" customWidth="1"/>
    <col min="9456" max="9456" width="1.140625" style="28" customWidth="1"/>
    <col min="9457" max="9458" width="2.140625" style="28" customWidth="1"/>
    <col min="9459" max="9459" width="14.7109375" style="28" customWidth="1"/>
    <col min="9460" max="9460" width="5.42578125" style="28" customWidth="1"/>
    <col min="9461" max="9461" width="1.140625" style="28" customWidth="1"/>
    <col min="9462" max="9463" width="10.7109375" style="28" customWidth="1"/>
    <col min="9464" max="9464" width="12.42578125" style="28" customWidth="1"/>
    <col min="9465" max="9465" width="11.7109375" style="28" customWidth="1"/>
    <col min="9466" max="9471" width="10.7109375" style="28" customWidth="1"/>
    <col min="9472" max="9478" width="1.7109375" style="28" customWidth="1"/>
    <col min="9479" max="9479" width="5.85546875" style="28" customWidth="1"/>
    <col min="9480" max="9497" width="6.7109375" style="28" customWidth="1"/>
    <col min="9498" max="9710" width="9.140625" style="28"/>
    <col min="9711" max="9711" width="1.7109375" style="28" customWidth="1"/>
    <col min="9712" max="9712" width="1.140625" style="28" customWidth="1"/>
    <col min="9713" max="9714" width="2.140625" style="28" customWidth="1"/>
    <col min="9715" max="9715" width="14.7109375" style="28" customWidth="1"/>
    <col min="9716" max="9716" width="5.42578125" style="28" customWidth="1"/>
    <col min="9717" max="9717" width="1.140625" style="28" customWidth="1"/>
    <col min="9718" max="9719" width="10.7109375" style="28" customWidth="1"/>
    <col min="9720" max="9720" width="12.42578125" style="28" customWidth="1"/>
    <col min="9721" max="9721" width="11.7109375" style="28" customWidth="1"/>
    <col min="9722" max="9727" width="10.7109375" style="28" customWidth="1"/>
    <col min="9728" max="9734" width="1.7109375" style="28" customWidth="1"/>
    <col min="9735" max="9735" width="5.85546875" style="28" customWidth="1"/>
    <col min="9736" max="9753" width="6.7109375" style="28" customWidth="1"/>
    <col min="9754" max="9966" width="9.140625" style="28"/>
    <col min="9967" max="9967" width="1.7109375" style="28" customWidth="1"/>
    <col min="9968" max="9968" width="1.140625" style="28" customWidth="1"/>
    <col min="9969" max="9970" width="2.140625" style="28" customWidth="1"/>
    <col min="9971" max="9971" width="14.7109375" style="28" customWidth="1"/>
    <col min="9972" max="9972" width="5.42578125" style="28" customWidth="1"/>
    <col min="9973" max="9973" width="1.140625" style="28" customWidth="1"/>
    <col min="9974" max="9975" width="10.7109375" style="28" customWidth="1"/>
    <col min="9976" max="9976" width="12.42578125" style="28" customWidth="1"/>
    <col min="9977" max="9977" width="11.7109375" style="28" customWidth="1"/>
    <col min="9978" max="9983" width="10.7109375" style="28" customWidth="1"/>
    <col min="9984" max="9990" width="1.7109375" style="28" customWidth="1"/>
    <col min="9991" max="9991" width="5.85546875" style="28" customWidth="1"/>
    <col min="9992" max="10009" width="6.7109375" style="28" customWidth="1"/>
    <col min="10010" max="10222" width="9.140625" style="28"/>
    <col min="10223" max="10223" width="1.7109375" style="28" customWidth="1"/>
    <col min="10224" max="10224" width="1.140625" style="28" customWidth="1"/>
    <col min="10225" max="10226" width="2.140625" style="28" customWidth="1"/>
    <col min="10227" max="10227" width="14.7109375" style="28" customWidth="1"/>
    <col min="10228" max="10228" width="5.42578125" style="28" customWidth="1"/>
    <col min="10229" max="10229" width="1.140625" style="28" customWidth="1"/>
    <col min="10230" max="10231" width="10.7109375" style="28" customWidth="1"/>
    <col min="10232" max="10232" width="12.42578125" style="28" customWidth="1"/>
    <col min="10233" max="10233" width="11.7109375" style="28" customWidth="1"/>
    <col min="10234" max="10239" width="10.7109375" style="28" customWidth="1"/>
    <col min="10240" max="10246" width="1.7109375" style="28" customWidth="1"/>
    <col min="10247" max="10247" width="5.85546875" style="28" customWidth="1"/>
    <col min="10248" max="10265" width="6.7109375" style="28" customWidth="1"/>
    <col min="10266" max="10478" width="9.140625" style="28"/>
    <col min="10479" max="10479" width="1.7109375" style="28" customWidth="1"/>
    <col min="10480" max="10480" width="1.140625" style="28" customWidth="1"/>
    <col min="10481" max="10482" width="2.140625" style="28" customWidth="1"/>
    <col min="10483" max="10483" width="14.7109375" style="28" customWidth="1"/>
    <col min="10484" max="10484" width="5.42578125" style="28" customWidth="1"/>
    <col min="10485" max="10485" width="1.140625" style="28" customWidth="1"/>
    <col min="10486" max="10487" width="10.7109375" style="28" customWidth="1"/>
    <col min="10488" max="10488" width="12.42578125" style="28" customWidth="1"/>
    <col min="10489" max="10489" width="11.7109375" style="28" customWidth="1"/>
    <col min="10490" max="10495" width="10.7109375" style="28" customWidth="1"/>
    <col min="10496" max="10502" width="1.7109375" style="28" customWidth="1"/>
    <col min="10503" max="10503" width="5.85546875" style="28" customWidth="1"/>
    <col min="10504" max="10521" width="6.7109375" style="28" customWidth="1"/>
    <col min="10522" max="10734" width="9.140625" style="28"/>
    <col min="10735" max="10735" width="1.7109375" style="28" customWidth="1"/>
    <col min="10736" max="10736" width="1.140625" style="28" customWidth="1"/>
    <col min="10737" max="10738" width="2.140625" style="28" customWidth="1"/>
    <col min="10739" max="10739" width="14.7109375" style="28" customWidth="1"/>
    <col min="10740" max="10740" width="5.42578125" style="28" customWidth="1"/>
    <col min="10741" max="10741" width="1.140625" style="28" customWidth="1"/>
    <col min="10742" max="10743" width="10.7109375" style="28" customWidth="1"/>
    <col min="10744" max="10744" width="12.42578125" style="28" customWidth="1"/>
    <col min="10745" max="10745" width="11.7109375" style="28" customWidth="1"/>
    <col min="10746" max="10751" width="10.7109375" style="28" customWidth="1"/>
    <col min="10752" max="10758" width="1.7109375" style="28" customWidth="1"/>
    <col min="10759" max="10759" width="5.85546875" style="28" customWidth="1"/>
    <col min="10760" max="10777" width="6.7109375" style="28" customWidth="1"/>
    <col min="10778" max="10990" width="9.140625" style="28"/>
    <col min="10991" max="10991" width="1.7109375" style="28" customWidth="1"/>
    <col min="10992" max="10992" width="1.140625" style="28" customWidth="1"/>
    <col min="10993" max="10994" width="2.140625" style="28" customWidth="1"/>
    <col min="10995" max="10995" width="14.7109375" style="28" customWidth="1"/>
    <col min="10996" max="10996" width="5.42578125" style="28" customWidth="1"/>
    <col min="10997" max="10997" width="1.140625" style="28" customWidth="1"/>
    <col min="10998" max="10999" width="10.7109375" style="28" customWidth="1"/>
    <col min="11000" max="11000" width="12.42578125" style="28" customWidth="1"/>
    <col min="11001" max="11001" width="11.7109375" style="28" customWidth="1"/>
    <col min="11002" max="11007" width="10.7109375" style="28" customWidth="1"/>
    <col min="11008" max="11014" width="1.7109375" style="28" customWidth="1"/>
    <col min="11015" max="11015" width="5.85546875" style="28" customWidth="1"/>
    <col min="11016" max="11033" width="6.7109375" style="28" customWidth="1"/>
    <col min="11034" max="11246" width="9.140625" style="28"/>
    <col min="11247" max="11247" width="1.7109375" style="28" customWidth="1"/>
    <col min="11248" max="11248" width="1.140625" style="28" customWidth="1"/>
    <col min="11249" max="11250" width="2.140625" style="28" customWidth="1"/>
    <col min="11251" max="11251" width="14.7109375" style="28" customWidth="1"/>
    <col min="11252" max="11252" width="5.42578125" style="28" customWidth="1"/>
    <col min="11253" max="11253" width="1.140625" style="28" customWidth="1"/>
    <col min="11254" max="11255" width="10.7109375" style="28" customWidth="1"/>
    <col min="11256" max="11256" width="12.42578125" style="28" customWidth="1"/>
    <col min="11257" max="11257" width="11.7109375" style="28" customWidth="1"/>
    <col min="11258" max="11263" width="10.7109375" style="28" customWidth="1"/>
    <col min="11264" max="11270" width="1.7109375" style="28" customWidth="1"/>
    <col min="11271" max="11271" width="5.85546875" style="28" customWidth="1"/>
    <col min="11272" max="11289" width="6.7109375" style="28" customWidth="1"/>
    <col min="11290" max="11502" width="9.140625" style="28"/>
    <col min="11503" max="11503" width="1.7109375" style="28" customWidth="1"/>
    <col min="11504" max="11504" width="1.140625" style="28" customWidth="1"/>
    <col min="11505" max="11506" width="2.140625" style="28" customWidth="1"/>
    <col min="11507" max="11507" width="14.7109375" style="28" customWidth="1"/>
    <col min="11508" max="11508" width="5.42578125" style="28" customWidth="1"/>
    <col min="11509" max="11509" width="1.140625" style="28" customWidth="1"/>
    <col min="11510" max="11511" width="10.7109375" style="28" customWidth="1"/>
    <col min="11512" max="11512" width="12.42578125" style="28" customWidth="1"/>
    <col min="11513" max="11513" width="11.7109375" style="28" customWidth="1"/>
    <col min="11514" max="11519" width="10.7109375" style="28" customWidth="1"/>
    <col min="11520" max="11526" width="1.7109375" style="28" customWidth="1"/>
    <col min="11527" max="11527" width="5.85546875" style="28" customWidth="1"/>
    <col min="11528" max="11545" width="6.7109375" style="28" customWidth="1"/>
    <col min="11546" max="11758" width="9.140625" style="28"/>
    <col min="11759" max="11759" width="1.7109375" style="28" customWidth="1"/>
    <col min="11760" max="11760" width="1.140625" style="28" customWidth="1"/>
    <col min="11761" max="11762" width="2.140625" style="28" customWidth="1"/>
    <col min="11763" max="11763" width="14.7109375" style="28" customWidth="1"/>
    <col min="11764" max="11764" width="5.42578125" style="28" customWidth="1"/>
    <col min="11765" max="11765" width="1.140625" style="28" customWidth="1"/>
    <col min="11766" max="11767" width="10.7109375" style="28" customWidth="1"/>
    <col min="11768" max="11768" width="12.42578125" style="28" customWidth="1"/>
    <col min="11769" max="11769" width="11.7109375" style="28" customWidth="1"/>
    <col min="11770" max="11775" width="10.7109375" style="28" customWidth="1"/>
    <col min="11776" max="11782" width="1.7109375" style="28" customWidth="1"/>
    <col min="11783" max="11783" width="5.85546875" style="28" customWidth="1"/>
    <col min="11784" max="11801" width="6.7109375" style="28" customWidth="1"/>
    <col min="11802" max="12014" width="9.140625" style="28"/>
    <col min="12015" max="12015" width="1.7109375" style="28" customWidth="1"/>
    <col min="12016" max="12016" width="1.140625" style="28" customWidth="1"/>
    <col min="12017" max="12018" width="2.140625" style="28" customWidth="1"/>
    <col min="12019" max="12019" width="14.7109375" style="28" customWidth="1"/>
    <col min="12020" max="12020" width="5.42578125" style="28" customWidth="1"/>
    <col min="12021" max="12021" width="1.140625" style="28" customWidth="1"/>
    <col min="12022" max="12023" width="10.7109375" style="28" customWidth="1"/>
    <col min="12024" max="12024" width="12.42578125" style="28" customWidth="1"/>
    <col min="12025" max="12025" width="11.7109375" style="28" customWidth="1"/>
    <col min="12026" max="12031" width="10.7109375" style="28" customWidth="1"/>
    <col min="12032" max="12038" width="1.7109375" style="28" customWidth="1"/>
    <col min="12039" max="12039" width="5.85546875" style="28" customWidth="1"/>
    <col min="12040" max="12057" width="6.7109375" style="28" customWidth="1"/>
    <col min="12058" max="12270" width="9.140625" style="28"/>
    <col min="12271" max="12271" width="1.7109375" style="28" customWidth="1"/>
    <col min="12272" max="12272" width="1.140625" style="28" customWidth="1"/>
    <col min="12273" max="12274" width="2.140625" style="28" customWidth="1"/>
    <col min="12275" max="12275" width="14.7109375" style="28" customWidth="1"/>
    <col min="12276" max="12276" width="5.42578125" style="28" customWidth="1"/>
    <col min="12277" max="12277" width="1.140625" style="28" customWidth="1"/>
    <col min="12278" max="12279" width="10.7109375" style="28" customWidth="1"/>
    <col min="12280" max="12280" width="12.42578125" style="28" customWidth="1"/>
    <col min="12281" max="12281" width="11.7109375" style="28" customWidth="1"/>
    <col min="12282" max="12287" width="10.7109375" style="28" customWidth="1"/>
    <col min="12288" max="12294" width="1.7109375" style="28" customWidth="1"/>
    <col min="12295" max="12295" width="5.85546875" style="28" customWidth="1"/>
    <col min="12296" max="12313" width="6.7109375" style="28" customWidth="1"/>
    <col min="12314" max="12526" width="9.140625" style="28"/>
    <col min="12527" max="12527" width="1.7109375" style="28" customWidth="1"/>
    <col min="12528" max="12528" width="1.140625" style="28" customWidth="1"/>
    <col min="12529" max="12530" width="2.140625" style="28" customWidth="1"/>
    <col min="12531" max="12531" width="14.7109375" style="28" customWidth="1"/>
    <col min="12532" max="12532" width="5.42578125" style="28" customWidth="1"/>
    <col min="12533" max="12533" width="1.140625" style="28" customWidth="1"/>
    <col min="12534" max="12535" width="10.7109375" style="28" customWidth="1"/>
    <col min="12536" max="12536" width="12.42578125" style="28" customWidth="1"/>
    <col min="12537" max="12537" width="11.7109375" style="28" customWidth="1"/>
    <col min="12538" max="12543" width="10.7109375" style="28" customWidth="1"/>
    <col min="12544" max="12550" width="1.7109375" style="28" customWidth="1"/>
    <col min="12551" max="12551" width="5.85546875" style="28" customWidth="1"/>
    <col min="12552" max="12569" width="6.7109375" style="28" customWidth="1"/>
    <col min="12570" max="12782" width="9.140625" style="28"/>
    <col min="12783" max="12783" width="1.7109375" style="28" customWidth="1"/>
    <col min="12784" max="12784" width="1.140625" style="28" customWidth="1"/>
    <col min="12785" max="12786" width="2.140625" style="28" customWidth="1"/>
    <col min="12787" max="12787" width="14.7109375" style="28" customWidth="1"/>
    <col min="12788" max="12788" width="5.42578125" style="28" customWidth="1"/>
    <col min="12789" max="12789" width="1.140625" style="28" customWidth="1"/>
    <col min="12790" max="12791" width="10.7109375" style="28" customWidth="1"/>
    <col min="12792" max="12792" width="12.42578125" style="28" customWidth="1"/>
    <col min="12793" max="12793" width="11.7109375" style="28" customWidth="1"/>
    <col min="12794" max="12799" width="10.7109375" style="28" customWidth="1"/>
    <col min="12800" max="12806" width="1.7109375" style="28" customWidth="1"/>
    <col min="12807" max="12807" width="5.85546875" style="28" customWidth="1"/>
    <col min="12808" max="12825" width="6.7109375" style="28" customWidth="1"/>
    <col min="12826" max="13038" width="9.140625" style="28"/>
    <col min="13039" max="13039" width="1.7109375" style="28" customWidth="1"/>
    <col min="13040" max="13040" width="1.140625" style="28" customWidth="1"/>
    <col min="13041" max="13042" width="2.140625" style="28" customWidth="1"/>
    <col min="13043" max="13043" width="14.7109375" style="28" customWidth="1"/>
    <col min="13044" max="13044" width="5.42578125" style="28" customWidth="1"/>
    <col min="13045" max="13045" width="1.140625" style="28" customWidth="1"/>
    <col min="13046" max="13047" width="10.7109375" style="28" customWidth="1"/>
    <col min="13048" max="13048" width="12.42578125" style="28" customWidth="1"/>
    <col min="13049" max="13049" width="11.7109375" style="28" customWidth="1"/>
    <col min="13050" max="13055" width="10.7109375" style="28" customWidth="1"/>
    <col min="13056" max="13062" width="1.7109375" style="28" customWidth="1"/>
    <col min="13063" max="13063" width="5.85546875" style="28" customWidth="1"/>
    <col min="13064" max="13081" width="6.7109375" style="28" customWidth="1"/>
    <col min="13082" max="13294" width="9.140625" style="28"/>
    <col min="13295" max="13295" width="1.7109375" style="28" customWidth="1"/>
    <col min="13296" max="13296" width="1.140625" style="28" customWidth="1"/>
    <col min="13297" max="13298" width="2.140625" style="28" customWidth="1"/>
    <col min="13299" max="13299" width="14.7109375" style="28" customWidth="1"/>
    <col min="13300" max="13300" width="5.42578125" style="28" customWidth="1"/>
    <col min="13301" max="13301" width="1.140625" style="28" customWidth="1"/>
    <col min="13302" max="13303" width="10.7109375" style="28" customWidth="1"/>
    <col min="13304" max="13304" width="12.42578125" style="28" customWidth="1"/>
    <col min="13305" max="13305" width="11.7109375" style="28" customWidth="1"/>
    <col min="13306" max="13311" width="10.7109375" style="28" customWidth="1"/>
    <col min="13312" max="13318" width="1.7109375" style="28" customWidth="1"/>
    <col min="13319" max="13319" width="5.85546875" style="28" customWidth="1"/>
    <col min="13320" max="13337" width="6.7109375" style="28" customWidth="1"/>
    <col min="13338" max="13550" width="9.140625" style="28"/>
    <col min="13551" max="13551" width="1.7109375" style="28" customWidth="1"/>
    <col min="13552" max="13552" width="1.140625" style="28" customWidth="1"/>
    <col min="13553" max="13554" width="2.140625" style="28" customWidth="1"/>
    <col min="13555" max="13555" width="14.7109375" style="28" customWidth="1"/>
    <col min="13556" max="13556" width="5.42578125" style="28" customWidth="1"/>
    <col min="13557" max="13557" width="1.140625" style="28" customWidth="1"/>
    <col min="13558" max="13559" width="10.7109375" style="28" customWidth="1"/>
    <col min="13560" max="13560" width="12.42578125" style="28" customWidth="1"/>
    <col min="13561" max="13561" width="11.7109375" style="28" customWidth="1"/>
    <col min="13562" max="13567" width="10.7109375" style="28" customWidth="1"/>
    <col min="13568" max="13574" width="1.7109375" style="28" customWidth="1"/>
    <col min="13575" max="13575" width="5.85546875" style="28" customWidth="1"/>
    <col min="13576" max="13593" width="6.7109375" style="28" customWidth="1"/>
    <col min="13594" max="13806" width="9.140625" style="28"/>
    <col min="13807" max="13807" width="1.7109375" style="28" customWidth="1"/>
    <col min="13808" max="13808" width="1.140625" style="28" customWidth="1"/>
    <col min="13809" max="13810" width="2.140625" style="28" customWidth="1"/>
    <col min="13811" max="13811" width="14.7109375" style="28" customWidth="1"/>
    <col min="13812" max="13812" width="5.42578125" style="28" customWidth="1"/>
    <col min="13813" max="13813" width="1.140625" style="28" customWidth="1"/>
    <col min="13814" max="13815" width="10.7109375" style="28" customWidth="1"/>
    <col min="13816" max="13816" width="12.42578125" style="28" customWidth="1"/>
    <col min="13817" max="13817" width="11.7109375" style="28" customWidth="1"/>
    <col min="13818" max="13823" width="10.7109375" style="28" customWidth="1"/>
    <col min="13824" max="13830" width="1.7109375" style="28" customWidth="1"/>
    <col min="13831" max="13831" width="5.85546875" style="28" customWidth="1"/>
    <col min="13832" max="13849" width="6.7109375" style="28" customWidth="1"/>
    <col min="13850" max="14062" width="9.140625" style="28"/>
    <col min="14063" max="14063" width="1.7109375" style="28" customWidth="1"/>
    <col min="14064" max="14064" width="1.140625" style="28" customWidth="1"/>
    <col min="14065" max="14066" width="2.140625" style="28" customWidth="1"/>
    <col min="14067" max="14067" width="14.7109375" style="28" customWidth="1"/>
    <col min="14068" max="14068" width="5.42578125" style="28" customWidth="1"/>
    <col min="14069" max="14069" width="1.140625" style="28" customWidth="1"/>
    <col min="14070" max="14071" width="10.7109375" style="28" customWidth="1"/>
    <col min="14072" max="14072" width="12.42578125" style="28" customWidth="1"/>
    <col min="14073" max="14073" width="11.7109375" style="28" customWidth="1"/>
    <col min="14074" max="14079" width="10.7109375" style="28" customWidth="1"/>
    <col min="14080" max="14086" width="1.7109375" style="28" customWidth="1"/>
    <col min="14087" max="14087" width="5.85546875" style="28" customWidth="1"/>
    <col min="14088" max="14105" width="6.7109375" style="28" customWidth="1"/>
    <col min="14106" max="14318" width="9.140625" style="28"/>
    <col min="14319" max="14319" width="1.7109375" style="28" customWidth="1"/>
    <col min="14320" max="14320" width="1.140625" style="28" customWidth="1"/>
    <col min="14321" max="14322" width="2.140625" style="28" customWidth="1"/>
    <col min="14323" max="14323" width="14.7109375" style="28" customWidth="1"/>
    <col min="14324" max="14324" width="5.42578125" style="28" customWidth="1"/>
    <col min="14325" max="14325" width="1.140625" style="28" customWidth="1"/>
    <col min="14326" max="14327" width="10.7109375" style="28" customWidth="1"/>
    <col min="14328" max="14328" width="12.42578125" style="28" customWidth="1"/>
    <col min="14329" max="14329" width="11.7109375" style="28" customWidth="1"/>
    <col min="14330" max="14335" width="10.7109375" style="28" customWidth="1"/>
    <col min="14336" max="14342" width="1.7109375" style="28" customWidth="1"/>
    <col min="14343" max="14343" width="5.85546875" style="28" customWidth="1"/>
    <col min="14344" max="14361" width="6.7109375" style="28" customWidth="1"/>
    <col min="14362" max="14574" width="9.140625" style="28"/>
    <col min="14575" max="14575" width="1.7109375" style="28" customWidth="1"/>
    <col min="14576" max="14576" width="1.140625" style="28" customWidth="1"/>
    <col min="14577" max="14578" width="2.140625" style="28" customWidth="1"/>
    <col min="14579" max="14579" width="14.7109375" style="28" customWidth="1"/>
    <col min="14580" max="14580" width="5.42578125" style="28" customWidth="1"/>
    <col min="14581" max="14581" width="1.140625" style="28" customWidth="1"/>
    <col min="14582" max="14583" width="10.7109375" style="28" customWidth="1"/>
    <col min="14584" max="14584" width="12.42578125" style="28" customWidth="1"/>
    <col min="14585" max="14585" width="11.7109375" style="28" customWidth="1"/>
    <col min="14586" max="14591" width="10.7109375" style="28" customWidth="1"/>
    <col min="14592" max="14598" width="1.7109375" style="28" customWidth="1"/>
    <col min="14599" max="14599" width="5.85546875" style="28" customWidth="1"/>
    <col min="14600" max="14617" width="6.7109375" style="28" customWidth="1"/>
    <col min="14618" max="14830" width="9.140625" style="28"/>
    <col min="14831" max="14831" width="1.7109375" style="28" customWidth="1"/>
    <col min="14832" max="14832" width="1.140625" style="28" customWidth="1"/>
    <col min="14833" max="14834" width="2.140625" style="28" customWidth="1"/>
    <col min="14835" max="14835" width="14.7109375" style="28" customWidth="1"/>
    <col min="14836" max="14836" width="5.42578125" style="28" customWidth="1"/>
    <col min="14837" max="14837" width="1.140625" style="28" customWidth="1"/>
    <col min="14838" max="14839" width="10.7109375" style="28" customWidth="1"/>
    <col min="14840" max="14840" width="12.42578125" style="28" customWidth="1"/>
    <col min="14841" max="14841" width="11.7109375" style="28" customWidth="1"/>
    <col min="14842" max="14847" width="10.7109375" style="28" customWidth="1"/>
    <col min="14848" max="14854" width="1.7109375" style="28" customWidth="1"/>
    <col min="14855" max="14855" width="5.85546875" style="28" customWidth="1"/>
    <col min="14856" max="14873" width="6.7109375" style="28" customWidth="1"/>
    <col min="14874" max="15086" width="9.140625" style="28"/>
    <col min="15087" max="15087" width="1.7109375" style="28" customWidth="1"/>
    <col min="15088" max="15088" width="1.140625" style="28" customWidth="1"/>
    <col min="15089" max="15090" width="2.140625" style="28" customWidth="1"/>
    <col min="15091" max="15091" width="14.7109375" style="28" customWidth="1"/>
    <col min="15092" max="15092" width="5.42578125" style="28" customWidth="1"/>
    <col min="15093" max="15093" width="1.140625" style="28" customWidth="1"/>
    <col min="15094" max="15095" width="10.7109375" style="28" customWidth="1"/>
    <col min="15096" max="15096" width="12.42578125" style="28" customWidth="1"/>
    <col min="15097" max="15097" width="11.7109375" style="28" customWidth="1"/>
    <col min="15098" max="15103" width="10.7109375" style="28" customWidth="1"/>
    <col min="15104" max="15110" width="1.7109375" style="28" customWidth="1"/>
    <col min="15111" max="15111" width="5.85546875" style="28" customWidth="1"/>
    <col min="15112" max="15129" width="6.7109375" style="28" customWidth="1"/>
    <col min="15130" max="15342" width="9.140625" style="28"/>
    <col min="15343" max="15343" width="1.7109375" style="28" customWidth="1"/>
    <col min="15344" max="15344" width="1.140625" style="28" customWidth="1"/>
    <col min="15345" max="15346" width="2.140625" style="28" customWidth="1"/>
    <col min="15347" max="15347" width="14.7109375" style="28" customWidth="1"/>
    <col min="15348" max="15348" width="5.42578125" style="28" customWidth="1"/>
    <col min="15349" max="15349" width="1.140625" style="28" customWidth="1"/>
    <col min="15350" max="15351" width="10.7109375" style="28" customWidth="1"/>
    <col min="15352" max="15352" width="12.42578125" style="28" customWidth="1"/>
    <col min="15353" max="15353" width="11.7109375" style="28" customWidth="1"/>
    <col min="15354" max="15359" width="10.7109375" style="28" customWidth="1"/>
    <col min="15360" max="15366" width="1.7109375" style="28" customWidth="1"/>
    <col min="15367" max="15367" width="5.85546875" style="28" customWidth="1"/>
    <col min="15368" max="15385" width="6.7109375" style="28" customWidth="1"/>
    <col min="15386" max="15598" width="9.140625" style="28"/>
    <col min="15599" max="15599" width="1.7109375" style="28" customWidth="1"/>
    <col min="15600" max="15600" width="1.140625" style="28" customWidth="1"/>
    <col min="15601" max="15602" width="2.140625" style="28" customWidth="1"/>
    <col min="15603" max="15603" width="14.7109375" style="28" customWidth="1"/>
    <col min="15604" max="15604" width="5.42578125" style="28" customWidth="1"/>
    <col min="15605" max="15605" width="1.140625" style="28" customWidth="1"/>
    <col min="15606" max="15607" width="10.7109375" style="28" customWidth="1"/>
    <col min="15608" max="15608" width="12.42578125" style="28" customWidth="1"/>
    <col min="15609" max="15609" width="11.7109375" style="28" customWidth="1"/>
    <col min="15610" max="15615" width="10.7109375" style="28" customWidth="1"/>
    <col min="15616" max="15622" width="1.7109375" style="28" customWidth="1"/>
    <col min="15623" max="15623" width="5.85546875" style="28" customWidth="1"/>
    <col min="15624" max="15641" width="6.7109375" style="28" customWidth="1"/>
    <col min="15642" max="15854" width="9.140625" style="28"/>
    <col min="15855" max="15855" width="1.7109375" style="28" customWidth="1"/>
    <col min="15856" max="15856" width="1.140625" style="28" customWidth="1"/>
    <col min="15857" max="15858" width="2.140625" style="28" customWidth="1"/>
    <col min="15859" max="15859" width="14.7109375" style="28" customWidth="1"/>
    <col min="15860" max="15860" width="5.42578125" style="28" customWidth="1"/>
    <col min="15861" max="15861" width="1.140625" style="28" customWidth="1"/>
    <col min="15862" max="15863" width="10.7109375" style="28" customWidth="1"/>
    <col min="15864" max="15864" width="12.42578125" style="28" customWidth="1"/>
    <col min="15865" max="15865" width="11.7109375" style="28" customWidth="1"/>
    <col min="15866" max="15871" width="10.7109375" style="28" customWidth="1"/>
    <col min="15872" max="15878" width="1.7109375" style="28" customWidth="1"/>
    <col min="15879" max="15879" width="5.85546875" style="28" customWidth="1"/>
    <col min="15880" max="15897" width="6.7109375" style="28" customWidth="1"/>
    <col min="15898" max="16110" width="9.140625" style="28"/>
    <col min="16111" max="16111" width="1.7109375" style="28" customWidth="1"/>
    <col min="16112" max="16112" width="1.140625" style="28" customWidth="1"/>
    <col min="16113" max="16114" width="2.140625" style="28" customWidth="1"/>
    <col min="16115" max="16115" width="14.7109375" style="28" customWidth="1"/>
    <col min="16116" max="16116" width="5.42578125" style="28" customWidth="1"/>
    <col min="16117" max="16117" width="1.140625" style="28" customWidth="1"/>
    <col min="16118" max="16119" width="10.7109375" style="28" customWidth="1"/>
    <col min="16120" max="16120" width="12.42578125" style="28" customWidth="1"/>
    <col min="16121" max="16121" width="11.7109375" style="28" customWidth="1"/>
    <col min="16122" max="16127" width="10.7109375" style="28" customWidth="1"/>
    <col min="16128" max="16134" width="1.7109375" style="28" customWidth="1"/>
    <col min="16135" max="16135" width="5.85546875" style="28" customWidth="1"/>
    <col min="16136" max="16153" width="6.7109375" style="28" customWidth="1"/>
    <col min="16154" max="16384" width="9.140625" style="28"/>
  </cols>
  <sheetData>
    <row r="1" spans="1:20" ht="9" customHeight="1" x14ac:dyDescent="0.25">
      <c r="A1" s="27"/>
    </row>
    <row r="2" spans="1:20" s="29" customFormat="1" ht="15.75" x14ac:dyDescent="0.25">
      <c r="B2" s="30" t="s">
        <v>548</v>
      </c>
      <c r="C2" s="30"/>
      <c r="D2" s="30"/>
      <c r="E2" s="30"/>
      <c r="F2" s="31" t="s">
        <v>592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0" s="29" customFormat="1" ht="15.75" x14ac:dyDescent="0.25">
      <c r="B3" s="300" t="s">
        <v>549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20" s="29" customFormat="1" ht="21" customHeight="1" x14ac:dyDescent="0.25">
      <c r="B4" s="33" t="s">
        <v>519</v>
      </c>
      <c r="C4" s="33"/>
      <c r="D4" s="33"/>
      <c r="E4" s="33"/>
      <c r="F4" s="33"/>
      <c r="G4" s="33"/>
      <c r="H4" s="33"/>
      <c r="I4" s="33"/>
      <c r="J4" s="33" t="s">
        <v>601</v>
      </c>
      <c r="K4" s="33"/>
      <c r="L4" s="33"/>
      <c r="M4" s="33"/>
      <c r="N4" s="33" t="s">
        <v>521</v>
      </c>
      <c r="O4" s="33"/>
      <c r="P4" s="33"/>
      <c r="Q4" s="33"/>
    </row>
    <row r="5" spans="1:20" s="29" customFormat="1" ht="26.1" customHeight="1" x14ac:dyDescent="0.25">
      <c r="B5" s="34" t="s">
        <v>522</v>
      </c>
      <c r="C5" s="34"/>
      <c r="D5" s="34"/>
      <c r="E5" s="34"/>
      <c r="F5" s="34"/>
      <c r="G5" s="34"/>
      <c r="H5" s="34"/>
      <c r="I5" s="34"/>
      <c r="J5" s="34" t="s">
        <v>582</v>
      </c>
      <c r="K5" s="34"/>
      <c r="L5" s="34"/>
      <c r="M5" s="34"/>
      <c r="N5" s="34" t="s">
        <v>550</v>
      </c>
      <c r="O5" s="34"/>
      <c r="P5" s="34"/>
      <c r="Q5" s="34"/>
      <c r="R5" s="349"/>
      <c r="S5" s="349"/>
      <c r="T5" s="349"/>
    </row>
    <row r="6" spans="1:20" s="35" customFormat="1" ht="21" customHeight="1" thickBot="1" x14ac:dyDescent="0.3">
      <c r="B6" s="351"/>
      <c r="C6" s="352"/>
      <c r="D6" s="352"/>
      <c r="E6" s="352"/>
      <c r="F6" s="352"/>
      <c r="G6" s="301"/>
      <c r="H6" s="301"/>
      <c r="I6" s="301"/>
      <c r="J6" s="301"/>
      <c r="K6" s="301"/>
      <c r="L6" s="301"/>
      <c r="M6" s="301"/>
      <c r="N6" s="301"/>
      <c r="O6" s="301"/>
      <c r="P6" s="288"/>
      <c r="Q6" s="288" t="s">
        <v>416</v>
      </c>
      <c r="R6" s="350"/>
      <c r="S6" s="350"/>
      <c r="T6" s="350"/>
    </row>
    <row r="7" spans="1:20" ht="15" customHeight="1" x14ac:dyDescent="0.25">
      <c r="A7" s="39"/>
      <c r="B7" s="776" t="s">
        <v>551</v>
      </c>
      <c r="C7" s="804"/>
      <c r="D7" s="804"/>
      <c r="E7" s="804"/>
      <c r="F7" s="804"/>
      <c r="G7" s="805"/>
      <c r="H7" s="841" t="s">
        <v>552</v>
      </c>
      <c r="I7" s="796"/>
      <c r="J7" s="828" t="s">
        <v>553</v>
      </c>
      <c r="K7" s="843"/>
      <c r="L7" s="828" t="s">
        <v>554</v>
      </c>
      <c r="M7" s="804"/>
      <c r="N7" s="804"/>
      <c r="O7" s="843"/>
      <c r="P7" s="828" t="s">
        <v>555</v>
      </c>
      <c r="Q7" s="829"/>
      <c r="R7" s="243"/>
      <c r="S7" s="243"/>
      <c r="T7" s="243"/>
    </row>
    <row r="8" spans="1:20" ht="15" customHeight="1" x14ac:dyDescent="0.25">
      <c r="A8" s="39"/>
      <c r="B8" s="806"/>
      <c r="C8" s="807"/>
      <c r="D8" s="807"/>
      <c r="E8" s="807"/>
      <c r="F8" s="807"/>
      <c r="G8" s="808"/>
      <c r="H8" s="842"/>
      <c r="I8" s="797"/>
      <c r="J8" s="830"/>
      <c r="K8" s="844"/>
      <c r="L8" s="830"/>
      <c r="M8" s="807"/>
      <c r="N8" s="807"/>
      <c r="O8" s="844"/>
      <c r="P8" s="830"/>
      <c r="Q8" s="831"/>
      <c r="R8" s="243"/>
      <c r="S8" s="243"/>
      <c r="T8" s="243"/>
    </row>
    <row r="9" spans="1:20" ht="15" customHeight="1" x14ac:dyDescent="0.25">
      <c r="A9" s="39"/>
      <c r="B9" s="806"/>
      <c r="C9" s="807"/>
      <c r="D9" s="807"/>
      <c r="E9" s="807"/>
      <c r="F9" s="807"/>
      <c r="G9" s="808"/>
      <c r="H9" s="842"/>
      <c r="I9" s="797"/>
      <c r="J9" s="830"/>
      <c r="K9" s="844"/>
      <c r="L9" s="830"/>
      <c r="M9" s="807"/>
      <c r="N9" s="807"/>
      <c r="O9" s="844"/>
      <c r="P9" s="830"/>
      <c r="Q9" s="831"/>
    </row>
    <row r="10" spans="1:20" ht="27.75" customHeight="1" x14ac:dyDescent="0.25">
      <c r="A10" s="39"/>
      <c r="B10" s="806"/>
      <c r="C10" s="807"/>
      <c r="D10" s="807"/>
      <c r="E10" s="807"/>
      <c r="F10" s="807"/>
      <c r="G10" s="808"/>
      <c r="H10" s="842"/>
      <c r="I10" s="797"/>
      <c r="J10" s="830"/>
      <c r="K10" s="807"/>
      <c r="L10" s="832" t="s">
        <v>556</v>
      </c>
      <c r="M10" s="833"/>
      <c r="N10" s="833" t="s">
        <v>557</v>
      </c>
      <c r="O10" s="834"/>
      <c r="P10" s="830"/>
      <c r="Q10" s="831"/>
    </row>
    <row r="11" spans="1:20" ht="26.25" thickBot="1" x14ac:dyDescent="0.3">
      <c r="A11" s="39"/>
      <c r="B11" s="809"/>
      <c r="C11" s="810"/>
      <c r="D11" s="810"/>
      <c r="E11" s="810"/>
      <c r="F11" s="810"/>
      <c r="G11" s="811"/>
      <c r="H11" s="73" t="s">
        <v>558</v>
      </c>
      <c r="I11" s="306" t="s">
        <v>559</v>
      </c>
      <c r="J11" s="74" t="s">
        <v>558</v>
      </c>
      <c r="K11" s="306" t="s">
        <v>559</v>
      </c>
      <c r="L11" s="74" t="s">
        <v>558</v>
      </c>
      <c r="M11" s="75" t="s">
        <v>559</v>
      </c>
      <c r="N11" s="75" t="s">
        <v>558</v>
      </c>
      <c r="O11" s="473" t="s">
        <v>559</v>
      </c>
      <c r="P11" s="74" t="s">
        <v>558</v>
      </c>
      <c r="Q11" s="308" t="s">
        <v>559</v>
      </c>
    </row>
    <row r="12" spans="1:20" ht="14.25" thickTop="1" thickBot="1" x14ac:dyDescent="0.3">
      <c r="A12" s="40"/>
      <c r="B12" s="76" t="s">
        <v>591</v>
      </c>
      <c r="C12" s="77"/>
      <c r="D12" s="77"/>
      <c r="E12" s="77"/>
      <c r="F12" s="78"/>
      <c r="G12" s="79"/>
      <c r="H12" s="309">
        <v>40833.239000000038</v>
      </c>
      <c r="I12" s="310">
        <v>30953.124000000011</v>
      </c>
      <c r="J12" s="383">
        <v>18045501.552000012</v>
      </c>
      <c r="K12" s="359">
        <v>13257666.369000001</v>
      </c>
      <c r="L12" s="237">
        <v>51148</v>
      </c>
      <c r="M12" s="311">
        <v>40594</v>
      </c>
      <c r="N12" s="474">
        <v>24394</v>
      </c>
      <c r="O12" s="311">
        <v>19298</v>
      </c>
      <c r="P12" s="312">
        <v>36827.639267117644</v>
      </c>
      <c r="Q12" s="313">
        <v>35692.860299012136</v>
      </c>
    </row>
    <row r="13" spans="1:20" ht="13.5" thickTop="1" x14ac:dyDescent="0.25">
      <c r="A13" s="40"/>
      <c r="B13" s="80"/>
      <c r="C13" s="42" t="s">
        <v>560</v>
      </c>
      <c r="D13" s="42"/>
      <c r="E13" s="42"/>
      <c r="F13" s="43"/>
      <c r="G13" s="44"/>
      <c r="H13" s="314">
        <v>18577.877999999997</v>
      </c>
      <c r="I13" s="315">
        <v>15598.855999999998</v>
      </c>
      <c r="J13" s="393">
        <v>10050909.237000005</v>
      </c>
      <c r="K13" s="392">
        <v>7996682.8300000029</v>
      </c>
      <c r="L13" s="239">
        <v>24620</v>
      </c>
      <c r="M13" s="316">
        <v>22085</v>
      </c>
      <c r="N13" s="475">
        <v>8818</v>
      </c>
      <c r="O13" s="316">
        <v>7980</v>
      </c>
      <c r="P13" s="317">
        <v>45084.576922617351</v>
      </c>
      <c r="Q13" s="318">
        <v>42720.455643242916</v>
      </c>
    </row>
    <row r="14" spans="1:20" ht="12.75" customHeight="1" x14ac:dyDescent="0.25">
      <c r="A14" s="40"/>
      <c r="B14" s="835" t="s">
        <v>534</v>
      </c>
      <c r="C14" s="836"/>
      <c r="D14" s="47" t="s">
        <v>561</v>
      </c>
      <c r="E14" s="47"/>
      <c r="F14" s="47"/>
      <c r="G14" s="49"/>
      <c r="H14" s="319">
        <v>608.01699999999994</v>
      </c>
      <c r="I14" s="320">
        <v>393.99799999999999</v>
      </c>
      <c r="J14" s="384">
        <v>322622.51899999985</v>
      </c>
      <c r="K14" s="362">
        <v>221063.67900000006</v>
      </c>
      <c r="L14" s="321">
        <v>689</v>
      </c>
      <c r="M14" s="322">
        <v>488</v>
      </c>
      <c r="N14" s="476">
        <v>243</v>
      </c>
      <c r="O14" s="322">
        <v>177</v>
      </c>
      <c r="P14" s="323">
        <v>44217.858903067943</v>
      </c>
      <c r="Q14" s="324">
        <v>46756.51462697782</v>
      </c>
    </row>
    <row r="15" spans="1:20" x14ac:dyDescent="0.25">
      <c r="A15" s="40"/>
      <c r="B15" s="837"/>
      <c r="C15" s="838"/>
      <c r="D15" s="63" t="s">
        <v>562</v>
      </c>
      <c r="E15" s="63"/>
      <c r="F15" s="63"/>
      <c r="G15" s="65"/>
      <c r="H15" s="325">
        <v>2156.8560000000007</v>
      </c>
      <c r="I15" s="326">
        <v>1759.3390000000006</v>
      </c>
      <c r="J15" s="385">
        <v>1867187.014999999</v>
      </c>
      <c r="K15" s="365">
        <v>1489998.4170000001</v>
      </c>
      <c r="L15" s="327">
        <v>2738</v>
      </c>
      <c r="M15" s="328">
        <v>2464</v>
      </c>
      <c r="N15" s="477">
        <v>407</v>
      </c>
      <c r="O15" s="328">
        <v>381</v>
      </c>
      <c r="P15" s="329">
        <v>72141.542094913399</v>
      </c>
      <c r="Q15" s="330">
        <v>70575.673448948713</v>
      </c>
    </row>
    <row r="16" spans="1:20" x14ac:dyDescent="0.25">
      <c r="A16" s="40"/>
      <c r="B16" s="837"/>
      <c r="C16" s="838"/>
      <c r="D16" s="63" t="s">
        <v>563</v>
      </c>
      <c r="E16" s="63"/>
      <c r="F16" s="63"/>
      <c r="G16" s="65"/>
      <c r="H16" s="325">
        <v>4090.4169999999995</v>
      </c>
      <c r="I16" s="326">
        <v>3408.1789999999987</v>
      </c>
      <c r="J16" s="385">
        <v>2719433.0380000006</v>
      </c>
      <c r="K16" s="365">
        <v>2180158.4120000009</v>
      </c>
      <c r="L16" s="327">
        <v>5003</v>
      </c>
      <c r="M16" s="328">
        <v>4484</v>
      </c>
      <c r="N16" s="477">
        <v>1231</v>
      </c>
      <c r="O16" s="328">
        <v>1120</v>
      </c>
      <c r="P16" s="329">
        <v>55402.522489353381</v>
      </c>
      <c r="Q16" s="330">
        <v>53307.020454813792</v>
      </c>
    </row>
    <row r="17" spans="1:17" x14ac:dyDescent="0.25">
      <c r="A17" s="40"/>
      <c r="B17" s="837"/>
      <c r="C17" s="838"/>
      <c r="D17" s="63" t="s">
        <v>564</v>
      </c>
      <c r="E17" s="63"/>
      <c r="F17" s="63"/>
      <c r="G17" s="65"/>
      <c r="H17" s="325">
        <v>9609.4719999999979</v>
      </c>
      <c r="I17" s="326">
        <v>8260.2459999999992</v>
      </c>
      <c r="J17" s="385">
        <v>4376325.6950000012</v>
      </c>
      <c r="K17" s="365">
        <v>3513393.0770000005</v>
      </c>
      <c r="L17" s="327">
        <v>12958</v>
      </c>
      <c r="M17" s="328">
        <v>11869</v>
      </c>
      <c r="N17" s="477">
        <v>5240</v>
      </c>
      <c r="O17" s="328">
        <v>4816</v>
      </c>
      <c r="P17" s="329">
        <v>37951.492851705778</v>
      </c>
      <c r="Q17" s="330">
        <v>35444.798667820149</v>
      </c>
    </row>
    <row r="18" spans="1:17" x14ac:dyDescent="0.25">
      <c r="A18" s="40"/>
      <c r="B18" s="837"/>
      <c r="C18" s="838"/>
      <c r="D18" s="63" t="s">
        <v>565</v>
      </c>
      <c r="E18" s="63"/>
      <c r="F18" s="63"/>
      <c r="G18" s="65"/>
      <c r="H18" s="325">
        <v>1341.3380000000009</v>
      </c>
      <c r="I18" s="326">
        <v>1125.51</v>
      </c>
      <c r="J18" s="385">
        <v>470470.56400000001</v>
      </c>
      <c r="K18" s="365">
        <v>367973.34499999974</v>
      </c>
      <c r="L18" s="327">
        <v>2119</v>
      </c>
      <c r="M18" s="328">
        <v>1823</v>
      </c>
      <c r="N18" s="477">
        <v>1063</v>
      </c>
      <c r="O18" s="328">
        <v>962</v>
      </c>
      <c r="P18" s="329">
        <v>29228.934342673736</v>
      </c>
      <c r="Q18" s="330">
        <v>27244.933778168695</v>
      </c>
    </row>
    <row r="19" spans="1:17" x14ac:dyDescent="0.25">
      <c r="A19" s="40"/>
      <c r="B19" s="839"/>
      <c r="C19" s="840"/>
      <c r="D19" s="55" t="s">
        <v>566</v>
      </c>
      <c r="E19" s="55"/>
      <c r="F19" s="55"/>
      <c r="G19" s="57"/>
      <c r="H19" s="331">
        <v>771.77899999999966</v>
      </c>
      <c r="I19" s="332">
        <v>651.58400000000006</v>
      </c>
      <c r="J19" s="386">
        <v>294870.40600000002</v>
      </c>
      <c r="K19" s="368">
        <v>224095.89999999994</v>
      </c>
      <c r="L19" s="333">
        <v>1113</v>
      </c>
      <c r="M19" s="334">
        <v>957</v>
      </c>
      <c r="N19" s="478">
        <v>634</v>
      </c>
      <c r="O19" s="334">
        <v>524</v>
      </c>
      <c r="P19" s="335">
        <v>31838.821519286405</v>
      </c>
      <c r="Q19" s="336">
        <v>28660.400398618334</v>
      </c>
    </row>
    <row r="20" spans="1:17" x14ac:dyDescent="0.25">
      <c r="A20" s="40"/>
      <c r="B20" s="302"/>
      <c r="C20" s="303" t="s">
        <v>567</v>
      </c>
      <c r="D20" s="304"/>
      <c r="E20" s="303"/>
      <c r="F20" s="303"/>
      <c r="G20" s="305"/>
      <c r="H20" s="337">
        <v>3633.3939999999993</v>
      </c>
      <c r="I20" s="338">
        <v>1742.337</v>
      </c>
      <c r="J20" s="469">
        <v>1697281.6320000007</v>
      </c>
      <c r="K20" s="470">
        <v>806411.95400000003</v>
      </c>
      <c r="L20" s="244">
        <v>5582</v>
      </c>
      <c r="M20" s="339">
        <v>2952</v>
      </c>
      <c r="N20" s="479">
        <v>2022</v>
      </c>
      <c r="O20" s="339">
        <v>1071</v>
      </c>
      <c r="P20" s="340">
        <v>38927.827810581533</v>
      </c>
      <c r="Q20" s="341">
        <v>38569.459390844982</v>
      </c>
    </row>
    <row r="21" spans="1:17" ht="13.5" thickBot="1" x14ac:dyDescent="0.3">
      <c r="A21" s="40"/>
      <c r="B21" s="223"/>
      <c r="C21" s="82" t="s">
        <v>568</v>
      </c>
      <c r="D21" s="148"/>
      <c r="E21" s="148"/>
      <c r="F21" s="148"/>
      <c r="G21" s="224"/>
      <c r="H21" s="342">
        <v>18621.965000000011</v>
      </c>
      <c r="I21" s="343">
        <v>13611.934000000007</v>
      </c>
      <c r="J21" s="471">
        <v>6297310.6830000039</v>
      </c>
      <c r="K21" s="472">
        <v>4454571.5850000009</v>
      </c>
      <c r="L21" s="344">
        <v>20946</v>
      </c>
      <c r="M21" s="345">
        <v>15557</v>
      </c>
      <c r="N21" s="480">
        <v>13554</v>
      </c>
      <c r="O21" s="345">
        <v>10247</v>
      </c>
      <c r="P21" s="346">
        <v>28180.478818964595</v>
      </c>
      <c r="Q21" s="347">
        <v>27271.238513939305</v>
      </c>
    </row>
    <row r="22" spans="1:17" ht="13.5" x14ac:dyDescent="0.25">
      <c r="B22" s="69" t="s">
        <v>416</v>
      </c>
      <c r="C22" s="70"/>
      <c r="D22" s="70"/>
      <c r="E22" s="70"/>
      <c r="F22" s="70"/>
      <c r="G22" s="69"/>
      <c r="H22" s="69"/>
      <c r="I22" s="69"/>
      <c r="J22" s="69"/>
      <c r="K22" s="69"/>
      <c r="L22" s="69"/>
      <c r="M22" s="69"/>
      <c r="N22" s="69"/>
      <c r="O22" s="348"/>
      <c r="P22" s="160"/>
      <c r="Q22" s="71" t="s">
        <v>543</v>
      </c>
    </row>
    <row r="24" spans="1:17" x14ac:dyDescent="0.25">
      <c r="H24" s="87"/>
      <c r="I24" s="87"/>
      <c r="J24" s="88"/>
      <c r="K24" s="88"/>
      <c r="P24" s="89"/>
      <c r="Q24" s="89"/>
    </row>
    <row r="25" spans="1:17" x14ac:dyDescent="0.25">
      <c r="H25" s="87"/>
      <c r="I25" s="87"/>
      <c r="J25" s="88"/>
      <c r="K25" s="88"/>
      <c r="P25" s="89"/>
      <c r="Q25" s="89"/>
    </row>
    <row r="26" spans="1:17" x14ac:dyDescent="0.25">
      <c r="H26" s="87"/>
      <c r="I26" s="87"/>
      <c r="J26" s="88"/>
      <c r="K26" s="88"/>
      <c r="P26" s="89"/>
      <c r="Q26" s="89"/>
    </row>
    <row r="27" spans="1:17" x14ac:dyDescent="0.25">
      <c r="H27" s="87"/>
      <c r="I27" s="87"/>
      <c r="J27" s="88"/>
      <c r="K27" s="88"/>
      <c r="P27" s="89"/>
      <c r="Q27" s="89"/>
    </row>
    <row r="28" spans="1:17" x14ac:dyDescent="0.25">
      <c r="H28" s="87"/>
      <c r="I28" s="87"/>
      <c r="J28" s="88"/>
      <c r="K28" s="88"/>
      <c r="P28" s="89"/>
      <c r="Q28" s="89"/>
    </row>
    <row r="29" spans="1:17" x14ac:dyDescent="0.25">
      <c r="H29" s="87"/>
      <c r="I29" s="87"/>
      <c r="J29" s="88"/>
      <c r="K29" s="88"/>
      <c r="P29" s="89"/>
      <c r="Q29" s="89"/>
    </row>
    <row r="30" spans="1:17" x14ac:dyDescent="0.25">
      <c r="H30" s="87"/>
      <c r="I30" s="87"/>
      <c r="J30" s="88"/>
      <c r="K30" s="88"/>
      <c r="P30" s="89"/>
      <c r="Q30" s="89"/>
    </row>
    <row r="31" spans="1:17" x14ac:dyDescent="0.25">
      <c r="H31" s="87"/>
      <c r="I31" s="87"/>
      <c r="J31" s="88"/>
      <c r="K31" s="88"/>
      <c r="P31" s="89"/>
      <c r="Q31" s="89"/>
    </row>
    <row r="32" spans="1:17" x14ac:dyDescent="0.25">
      <c r="H32" s="87"/>
      <c r="I32" s="87"/>
      <c r="J32" s="88"/>
      <c r="K32" s="88"/>
      <c r="P32" s="89"/>
      <c r="Q32" s="89"/>
    </row>
    <row r="33" spans="8:17" x14ac:dyDescent="0.25">
      <c r="H33" s="87"/>
      <c r="I33" s="87"/>
      <c r="J33" s="88"/>
      <c r="K33" s="88"/>
      <c r="P33" s="89"/>
      <c r="Q33" s="89"/>
    </row>
    <row r="34" spans="8:17" x14ac:dyDescent="0.25">
      <c r="N34" s="72"/>
      <c r="O34" s="72"/>
    </row>
  </sheetData>
  <mergeCells count="8">
    <mergeCell ref="P7:Q10"/>
    <mergeCell ref="L10:M10"/>
    <mergeCell ref="N10:O10"/>
    <mergeCell ref="B14:C19"/>
    <mergeCell ref="B7:G11"/>
    <mergeCell ref="H7:I10"/>
    <mergeCell ref="J7:K10"/>
    <mergeCell ref="L7:O9"/>
  </mergeCells>
  <conditionalFormatting sqref="E6">
    <cfRule type="expression" dxfId="22" priority="2" stopIfTrue="1">
      <formula>Q6=" "</formula>
    </cfRule>
  </conditionalFormatting>
  <conditionalFormatting sqref="E2">
    <cfRule type="expression" dxfId="21" priority="3" stopIfTrue="1">
      <formula>#REF!=" ?"</formula>
    </cfRule>
  </conditionalFormatting>
  <conditionalFormatting sqref="Q22">
    <cfRule type="expression" dxfId="2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16</vt:i4>
      </vt:variant>
    </vt:vector>
  </HeadingPairs>
  <TitlesOfParts>
    <vt:vector size="34" baseType="lpstr">
      <vt:lpstr>Obsah</vt:lpstr>
      <vt:lpstr>Text</vt:lpstr>
      <vt:lpstr>B1.6.1</vt:lpstr>
      <vt:lpstr>B1.6.1a</vt:lpstr>
      <vt:lpstr>B1.6.1b</vt:lpstr>
      <vt:lpstr>B1.6.1.1</vt:lpstr>
      <vt:lpstr>B1.6.1.1a</vt:lpstr>
      <vt:lpstr>B1.6.1.1b</vt:lpstr>
      <vt:lpstr>B1.6.2</vt:lpstr>
      <vt:lpstr>B1.6.2a</vt:lpstr>
      <vt:lpstr>B1.6.2b</vt:lpstr>
      <vt:lpstr>B1.6.2.1</vt:lpstr>
      <vt:lpstr>B1.6.2.1a</vt:lpstr>
      <vt:lpstr>B1.6.2.1b</vt:lpstr>
      <vt:lpstr>B1.6.3</vt:lpstr>
      <vt:lpstr>B1.6.3.1</vt:lpstr>
      <vt:lpstr>B1.6.4</vt:lpstr>
      <vt:lpstr>B1.6.4.1</vt:lpstr>
      <vt:lpstr>B1.6.1!Datova_oblast</vt:lpstr>
      <vt:lpstr>B1.6.1a!Datova_oblast</vt:lpstr>
      <vt:lpstr>B1.6.1b!Datova_oblast</vt:lpstr>
      <vt:lpstr>B1.6.2!Datova_oblast</vt:lpstr>
      <vt:lpstr>B1.6.2a!Datova_oblast</vt:lpstr>
      <vt:lpstr>B1.6.2b!Datova_oblast</vt:lpstr>
      <vt:lpstr>B1.6.1!Oblast_tisku</vt:lpstr>
      <vt:lpstr>B1.6.1a!Oblast_tisku</vt:lpstr>
      <vt:lpstr>B1.6.1b!Oblast_tisku</vt:lpstr>
      <vt:lpstr>B1.6.2!Oblast_tisku</vt:lpstr>
      <vt:lpstr>B1.6.2a!Oblast_tisku</vt:lpstr>
      <vt:lpstr>B1.6.2b!Oblast_tisku</vt:lpstr>
      <vt:lpstr>B1.6.3!Oblast_tisku</vt:lpstr>
      <vt:lpstr>B1.6.4!Oblast_tisku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2017-06-21T08:49:45Z</dcterms:created>
  <dcterms:modified xsi:type="dcterms:W3CDTF">2017-06-30T15:54:22Z</dcterms:modified>
</cp:coreProperties>
</file>