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30" yWindow="75" windowWidth="18195" windowHeight="12810" tabRatio="810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definedNames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B1.7.1!$H$12:$N$17</definedName>
    <definedName name="Datova_oblast" localSheetId="3">B1.7.2!$H$12:$V$17</definedName>
    <definedName name="Datova_oblast" localSheetId="4">B1.71.1!$H$12:$Q$34</definedName>
    <definedName name="Datova_oblast" localSheetId="5">B1.71.31!$H$12:$Q$34</definedName>
    <definedName name="Datova_oblast" localSheetId="6">B1.71.32!$H$12:$M$34</definedName>
    <definedName name="Datova_oblast" localSheetId="7">B1.71.4!$H$12:$P$34</definedName>
    <definedName name="Datova_oblast" localSheetId="10">B1.72.1!$H$12:$N$32</definedName>
    <definedName name="Datova_oblast" localSheetId="11">B1.73.1!$H$12:$Q$34</definedName>
    <definedName name="Datova_oblast" localSheetId="12">B1.73.31!$H$12:$Q$34</definedName>
    <definedName name="Datova_oblast" localSheetId="13">B1.73.32!$H$12:$M$34</definedName>
    <definedName name="Datova_oblast" localSheetId="14">B1.73.4!$H$12:$P$34</definedName>
    <definedName name="Datova_oblast" localSheetId="15">B1.73.5!$H$12:$Q$34</definedName>
    <definedName name="Datova_oblast" localSheetId="16">#REF!</definedName>
    <definedName name="Datova_oblast" localSheetId="17">B1.74.1!$H$12:$N$19</definedName>
    <definedName name="Datova_oblast" localSheetId="18">B1.75.11!$H$12:$Q$34</definedName>
    <definedName name="Datova_oblast" localSheetId="19">B1.75.12!$H$12:$M$31</definedName>
    <definedName name="Datova_oblast" localSheetId="20">#REF!</definedName>
    <definedName name="Datova_oblast">#REF!</definedName>
    <definedName name="_xlnm.Print_Area" localSheetId="2">B1.7.1!$B$2:$N$18</definedName>
    <definedName name="_xlnm.Print_Area" localSheetId="3">B1.7.2!$B$2:$V$18</definedName>
    <definedName name="_xlnm.Print_Area" localSheetId="4">B1.71.1!$B$2:$Q$36</definedName>
    <definedName name="_xlnm.Print_Area" localSheetId="5">B1.71.31!$B$2:$Q$36</definedName>
    <definedName name="_xlnm.Print_Area" localSheetId="6">B1.71.32!$B$2:$M$35</definedName>
    <definedName name="_xlnm.Print_Area" localSheetId="7">B1.71.4!$B$2:$P$35</definedName>
    <definedName name="_xlnm.Print_Area" localSheetId="10">B1.72.1!$B$2:$N$39</definedName>
    <definedName name="_xlnm.Print_Area" localSheetId="11">B1.73.1!$B$2:$Q$36</definedName>
    <definedName name="_xlnm.Print_Area" localSheetId="12">B1.73.31!$B$2:$Q$36</definedName>
    <definedName name="_xlnm.Print_Area" localSheetId="13">B1.73.32!$B$2:$M$35</definedName>
    <definedName name="_xlnm.Print_Area" localSheetId="14">B1.73.4!$B$2:$P$35</definedName>
    <definedName name="_xlnm.Print_Area" localSheetId="15">B1.73.5!$B$2:$Q$35</definedName>
    <definedName name="_xlnm.Print_Area" localSheetId="17">B1.74.1!$B$2:$N$20</definedName>
    <definedName name="_xlnm.Print_Area" localSheetId="18">B1.75.11!$B$2:$Q$36</definedName>
    <definedName name="_xlnm.Print_Area" localSheetId="19">B1.75.12!$B$2:$M$35</definedName>
    <definedName name="_xlnm.Print_Area" localSheetId="0">Obsah!$C$3:$F$41</definedName>
    <definedName name="_xlnm.Print_Area" localSheetId="1">Text!$D$3:$D$35</definedName>
  </definedNames>
  <calcPr calcId="162913"/>
</workbook>
</file>

<file path=xl/sharedStrings.xml><?xml version="1.0" encoding="utf-8"?>
<sst xmlns="http://schemas.openxmlformats.org/spreadsheetml/2006/main" count="1483" uniqueCount="295">
  <si>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</si>
  <si>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</si>
  <si>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</si>
  <si>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</si>
  <si>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</si>
  <si>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</si>
  <si>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</si>
  <si>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</si>
  <si>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</si>
  <si>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</si>
  <si>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</si>
  <si>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</si>
  <si>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</si>
  <si>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</si>
  <si>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</si>
  <si>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</si>
  <si>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</si>
  <si>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</si>
  <si>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</si>
  <si>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</si>
  <si>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</si>
  <si>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</si>
  <si>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</si>
  <si>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</si>
  <si>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</si>
  <si>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</si>
  <si>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</si>
  <si>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</si>
  <si>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</si>
  <si>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</si>
  <si>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</si>
  <si>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</si>
  <si>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</si>
  <si>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</si>
  <si>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</si>
  <si>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</si>
  <si>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</si>
  <si>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</si>
  <si>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</si>
  <si>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</si>
  <si>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</si>
  <si>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</si>
  <si>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</si>
  <si>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</si>
  <si>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</si>
  <si>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</si>
  <si>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</si>
  <si>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</si>
  <si>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</si>
  <si>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</si>
  <si>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</si>
  <si>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</si>
  <si>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</si>
  <si>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</si>
  <si>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</si>
  <si>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</si>
  <si>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</si>
  <si>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</si>
  <si>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</si>
  <si>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</si>
  <si>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</si>
  <si>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</si>
  <si>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</si>
  <si>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</si>
  <si>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</si>
  <si>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</si>
  <si>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</si>
  <si>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</si>
  <si>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</si>
  <si>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</si>
  <si>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</si>
  <si>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</si>
  <si>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</si>
  <si>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</si>
  <si>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</si>
  <si>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</si>
  <si>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</si>
  <si>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</si>
  <si>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</si>
  <si>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</si>
  <si>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</si>
  <si>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</si>
  <si>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</si>
  <si>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</si>
  <si>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</si>
  <si>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</si>
  <si>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</si>
  <si>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</si>
  <si>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</si>
  <si>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</si>
  <si>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</si>
  <si>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</si>
  <si>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</si>
  <si>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</si>
  <si>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</si>
  <si>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</si>
  <si>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</si>
  <si>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</si>
  <si>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</si>
  <si>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</si>
  <si>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</si>
  <si>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</si>
  <si>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</si>
  <si>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</si>
  <si>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</si>
  <si>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</si>
  <si>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</si>
  <si>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</si>
  <si>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</si>
  <si>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</si>
  <si>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</si>
  <si>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</si>
  <si>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Školská výchovná a ubytovací zařízení – Domovy mládeže (zřizovatel MŠMT, obec, kraj) – zaměstnanci,</t>
  </si>
  <si>
    <t>mzdy celkem (bez OON) a průměrná měsíční mzda – podle území</t>
  </si>
  <si>
    <t>Školská výchovná a ubytovací zařízení – Domovy mládeže – evidenční počty zaměstnanců,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</si>
  <si>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</si>
  <si>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</si>
  <si>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</si>
  <si>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</si>
  <si>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</si>
  <si>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</si>
  <si>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</si>
  <si>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</si>
  <si>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</si>
  <si>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</si>
  <si>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</si>
  <si>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</si>
  <si>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</si>
  <si>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</si>
  <si>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</si>
  <si>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</si>
  <si>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</si>
  <si>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</si>
  <si>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</si>
  <si>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</si>
  <si>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</si>
  <si>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</si>
  <si>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</si>
  <si>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</si>
  <si>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</si>
  <si>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</si>
  <si>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Školská výchovná a ubytovací zařízení  – Domovy mládeže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</si>
  <si>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</si>
  <si>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</si>
  <si>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</si>
  <si>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</si>
  <si>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</si>
  <si>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</si>
  <si>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</si>
  <si>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</si>
  <si>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</si>
  <si>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Školská výchovná a ubytovací zařízení – Domovy mládeže – zaměstnanci, mzdy celkem (bez OON/OPPP)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</si>
  <si>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</si>
  <si>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</si>
  <si>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</si>
  <si>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>Školská výchovná a ubytovací zařízení – Domovy mládeže – zaměstnanci, mzdy/platy celkem (bez OON/OPPP)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</si>
  <si>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</si>
  <si>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</si>
  <si>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</si>
  <si>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</si>
  <si>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</si>
  <si>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</si>
  <si>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</si>
  <si>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</si>
  <si>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</si>
  <si>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</si>
  <si>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</si>
  <si>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</si>
  <si>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</si>
  <si>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</si>
  <si>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</si>
  <si>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</si>
  <si>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</si>
  <si>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</si>
  <si>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</si>
  <si>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</si>
  <si>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</si>
  <si>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</si>
  <si>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</si>
  <si>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</si>
  <si>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</si>
  <si>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</si>
  <si>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</si>
  <si>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</si>
  <si>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</si>
  <si>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</si>
  <si>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</si>
  <si>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</si>
  <si>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</si>
  <si>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</si>
  <si>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</si>
  <si>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</si>
  <si>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</si>
  <si>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</si>
  <si>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</si>
  <si>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</si>
  <si>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</si>
  <si>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KrRo.muj</t>
  </si>
  <si>
    <t>KrRo.soft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</si>
  <si>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</si>
  <si>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</si>
  <si>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</si>
  <si>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</si>
  <si>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</si>
  <si>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</si>
  <si>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</si>
  <si>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</si>
  <si>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</si>
  <si>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</si>
  <si>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</si>
  <si>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</si>
  <si>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r>
      <t xml:space="preserve">B1.72     </t>
    </r>
    <r>
      <rPr>
        <b/>
        <sz val="10"/>
        <color indexed="18"/>
        <rFont val="Arial Narrow"/>
        <family val="2"/>
        <charset val="238"/>
      </rPr>
      <t>Menzy</t>
    </r>
    <r>
      <rPr>
        <sz val="10"/>
        <color indexed="18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</si>
  <si>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B1.74     </t>
    </r>
    <r>
      <rPr>
        <b/>
        <sz val="10"/>
        <color indexed="18"/>
        <rFont val="Arial Narrow"/>
        <family val="2"/>
        <charset val="238"/>
      </rPr>
      <t>Koleje</t>
    </r>
    <r>
      <rPr>
        <sz val="10"/>
        <color indexed="18"/>
        <rFont val="Arial Narrow"/>
        <family val="2"/>
        <charset val="238"/>
      </rPr>
      <t xml:space="preserve"> – uvedeny jsou vysokoškolské koleje ve členění podle jednotlivých veřejných vysokých škol.</t>
    </r>
  </si>
  <si>
    <t>Text</t>
  </si>
  <si>
    <t>Úvod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</si>
  <si>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</si>
  <si>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</si>
  <si>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</si>
  <si>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</si>
  <si>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</si>
  <si>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</si>
  <si>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</si>
  <si>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</si>
  <si>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</si>
  <si>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</si>
  <si>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</si>
  <si>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</si>
  <si>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</si>
  <si>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</si>
  <si>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</si>
  <si>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</si>
  <si>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</si>
  <si>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</si>
  <si>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</si>
  <si>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</si>
  <si>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</si>
  <si>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</si>
  <si>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</si>
  <si>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</si>
  <si>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</si>
  <si>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Školská výchovná a ubytovací zařízení – Domovy mládeže – zaměstnanci, průměrný měsíční plat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</si>
  <si>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</si>
  <si>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</si>
  <si>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</si>
  <si>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</si>
  <si>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</si>
  <si>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</si>
  <si>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</si>
  <si>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</si>
  <si>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</si>
  <si>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Školská výchovná a ubytovací zařízení – Domovy mládeže (zřizovatel privátní sféra, církev) – zaměstnanci,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</si>
  <si>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</si>
  <si>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</si>
  <si>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</si>
  <si>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</si>
  <si>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</si>
  <si>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</si>
  <si>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</si>
  <si>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</si>
  <si>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</si>
  <si>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</si>
  <si>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</si>
  <si>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r>
      <t>Zdroj dat:     M</t>
    </r>
    <r>
      <rPr>
        <sz val="10"/>
        <color indexed="18"/>
        <rFont val="Arial Narrow"/>
        <family val="2"/>
        <charset val="238"/>
      </rPr>
      <t xml:space="preserve">ŠMT - výkazy P1-04, P1b-04  </t>
    </r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</si>
  <si>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</si>
  <si>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</si>
  <si>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r>
      <t xml:space="preserve">B1.71     </t>
    </r>
    <r>
      <rPr>
        <b/>
        <sz val="10"/>
        <color indexed="18"/>
        <rFont val="Arial Narrow"/>
        <family val="2"/>
      </rPr>
      <t>Zařízení š</t>
    </r>
    <r>
      <rPr>
        <b/>
        <sz val="10"/>
        <color indexed="18"/>
        <rFont val="Arial Narrow"/>
        <family val="2"/>
        <charset val="238"/>
      </rPr>
      <t>kolního stravování</t>
    </r>
    <r>
      <rPr>
        <sz val="10"/>
        <color indexed="18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</si>
  <si>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B1.73     </t>
    </r>
    <r>
      <rPr>
        <b/>
        <sz val="10"/>
        <color indexed="18"/>
        <rFont val="Arial Narrow"/>
        <family val="2"/>
      </rPr>
      <t>Školská výchovná a ubytovací zařízení –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Domovy mládeže</t>
    </r>
    <r>
      <rPr>
        <sz val="10"/>
        <color rgb="FF002060"/>
        <rFont val="Arial Narrow"/>
        <family val="2"/>
        <charset val="238"/>
      </rPr>
      <t xml:space="preserve"> (pro žáky středních a vyšších odborných škol)</t>
    </r>
    <r>
      <rPr>
        <sz val="10"/>
        <color indexed="18"/>
        <rFont val="Arial Narrow"/>
        <family val="2"/>
        <charset val="238"/>
      </rPr>
      <t>.</t>
    </r>
  </si>
  <si>
    <r>
      <t xml:space="preserve">B1.75    </t>
    </r>
    <r>
      <rPr>
        <b/>
        <sz val="10"/>
        <color indexed="18"/>
        <rFont val="Arial Narrow"/>
        <family val="2"/>
      </rPr>
      <t xml:space="preserve"> Školská výchovná a ubytovací zařízení – Internáty škol pro děti a žáky se zdravotním postižením</t>
    </r>
    <r>
      <rPr>
        <sz val="10"/>
        <color indexed="18"/>
        <rFont val="Arial Narrow"/>
        <family val="2"/>
        <charset val="238"/>
      </rPr>
      <t xml:space="preserve">. </t>
    </r>
  </si>
  <si>
    <t>Školská výchovná a ubytovací zařízení  – Internáty škol pro děti a žáky se zdravotním postižením</t>
  </si>
  <si>
    <t>Školská výchovná a ubytovací zařízení  – Internáty škol pro děti a žáky se ZP (zřizovatel MŠMT, obec, kraj) – zaměstnanci,</t>
  </si>
  <si>
    <t>Školská výchovná a ubytovací zařízení  – Internáty škol pro děti a žáky se ZP (zřizovatel privátní sféra, církev) – zaměstnanci,</t>
  </si>
  <si>
    <t>Školská výchovná a ubytovací zařízení  – Internáty škol pro děti a žáky se ZP – zaměstnanci, průměrný měsíční plat a složky průměrného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</si>
  <si>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</si>
  <si>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</si>
  <si>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</si>
  <si>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r>
      <t>Oddíl B1.7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color indexed="18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</si>
  <si>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t>x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</si>
  <si>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</si>
  <si>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</si>
  <si>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</si>
  <si>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</si>
  <si>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</si>
  <si>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</si>
  <si>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</si>
  <si>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</si>
  <si>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Školská výchovná a ubytovací zařízení – Domovy mládeže – zaměstnanci, mzdy celkem (bez OON/OPPP) a průměrná měsíční mzda/plat – podle území</t>
  </si>
  <si>
    <t>Školská výchovná a ubytovací zařízení – Domovy mládeže (zřizovatel MŠMT, obec, kraj) – zaměstnanci, mzdy/platy celkem (bez OON/OPPP) a průměrná měsíční mzda/plat – podle území</t>
  </si>
  <si>
    <t>Školská výchovná a ubytovací zařízení – Domovy mládeže (zřizovatel privátní sféra, církev) – zaměstnanci, mzdy celkem (bez OON) a průměrná měsíční mzda – podle území</t>
  </si>
  <si>
    <t>Školská výchovná a ubytovací zařízení – Domovy mládeže – evidenční počty zaměstnanců, mzdové prostředky – podle území</t>
  </si>
  <si>
    <t>Školská výchovná a ubytovací zařízení – Domovy mládeže – zaměstnanci, mzdy/platy celkem (bez OON/OPPP) a průměrná měsíční mzda/plat pedagogických a nepedagogických pracovníků – podle území</t>
  </si>
  <si>
    <t>Školská výchovná a ubytovací zařízení – 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</si>
  <si>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</si>
  <si>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Školská výchovná a ubytovací zařízení  – Internáty škol pro děti a žáky se ZP (zřizovatel MŠMT, obec, kraj) – zaměstnanci, mzdy/platy celkem (bez OON/OPPP) a průměrná měsíční mzda/plat – podle území</t>
  </si>
  <si>
    <t>Školská výchovná a ubytovací zařízení  – Internáty škol pro děti a žáky se ZP (zřizovatel privátní sféra, církev) – zaměstnanci, mzdy celkem (bez OON) a průměrná měsíční mzda – podle území</t>
  </si>
  <si>
    <t>Školská výchovná a ubytovací zařízení  – Internáty škol pro děti a žáky se ZP – zaměstnanci, průměrný měsíční plat a složky průměrného měsíčního platu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</si>
</sst>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color rgb="FF00206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68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169" fontId="26" fillId="0" borderId="0" applyFont="0">
      <alignment horizontal="left"/>
    </xf>
    <xf numFmtId="0" fontId="21" fillId="3" borderId="2"/>
  </cellStyleXfs>
  <cellXfs count="574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6" fillId="5" borderId="0" xfId="8" applyFont="1" applyFill="1" applyAlignment="1">
      <alignment horizontal="center" wrapText="1"/>
    </xf>
    <xf numFmtId="0" fontId="16" fillId="5" borderId="0" xfId="8" applyFont="1" applyFill="1" applyAlignment="1" applyProtection="1">
      <alignment horizontal="center" wrapText="1"/>
    </xf>
    <xf numFmtId="0" fontId="16" fillId="5" borderId="0" xfId="8" applyFont="1" applyFill="1" applyAlignment="1">
      <alignment horizontal="left" wrapText="1"/>
    </xf>
    <xf numFmtId="0" fontId="16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7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left" wrapText="1" indent="3"/>
    </xf>
    <xf numFmtId="0" fontId="16" fillId="5" borderId="0" xfId="8" applyFont="1" applyFill="1" applyAlignment="1">
      <alignment horizontal="left" wrapText="1" indent="6"/>
    </xf>
    <xf numFmtId="0" fontId="18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0" fillId="5" borderId="0" xfId="0" applyFont="1" applyFill="1" applyBorder="1" applyAlignment="1">
      <alignment vertical="center"/>
    </xf>
    <xf numFmtId="0" fontId="2" fillId="5" borderId="121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 applyProtection="1">
      <alignment horizontal="centerContinuous" vertical="center"/>
      <protection locked="0"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6" borderId="133" xfId="0" applyNumberFormat="1" applyFont="1" applyFill="1" applyBorder="1" applyAlignment="1" applyProtection="1">
      <alignment horizontal="right" vertical="center"/>
      <protection locked="0"/>
    </xf>
    <xf numFmtId="167" fontId="3" fillId="6" borderId="134" xfId="0" applyNumberFormat="1" applyFont="1" applyFill="1" applyBorder="1" applyAlignment="1" applyProtection="1">
      <alignment horizontal="right" vertical="center"/>
      <protection locked="0"/>
    </xf>
    <xf numFmtId="167" fontId="3" fillId="6" borderId="135" xfId="0" applyNumberFormat="1" applyFont="1" applyFill="1" applyBorder="1" applyAlignment="1" applyProtection="1">
      <alignment horizontal="right" vertical="center"/>
      <protection locked="0"/>
    </xf>
    <xf numFmtId="164" fontId="3" fillId="6" borderId="136" xfId="0" applyNumberFormat="1" applyFont="1" applyFill="1" applyBorder="1" applyAlignment="1" applyProtection="1">
      <alignment horizontal="right" vertical="center"/>
      <protection locked="0"/>
    </xf>
    <xf numFmtId="165" fontId="3" fillId="6" borderId="137" xfId="0" applyNumberFormat="1" applyFont="1" applyFill="1" applyBorder="1" applyAlignment="1" applyProtection="1">
      <alignment horizontal="right" vertical="center"/>
      <protection locked="0"/>
    </xf>
    <xf numFmtId="166" fontId="3" fillId="6" borderId="53" xfId="0" applyNumberFormat="1" applyFont="1" applyFill="1" applyBorder="1" applyAlignment="1" applyProtection="1">
      <alignment horizontal="right" vertical="center"/>
      <protection locked="0"/>
    </xf>
    <xf numFmtId="167" fontId="3" fillId="6" borderId="54" xfId="0" applyNumberFormat="1" applyFont="1" applyFill="1" applyBorder="1" applyAlignment="1" applyProtection="1">
      <alignment horizontal="right" vertical="center"/>
      <protection locked="0"/>
    </xf>
    <xf numFmtId="167" fontId="3" fillId="6" borderId="55" xfId="0" applyNumberFormat="1" applyFont="1" applyFill="1" applyBorder="1" applyAlignment="1" applyProtection="1">
      <alignment horizontal="right" vertical="center"/>
      <protection locked="0"/>
    </xf>
    <xf numFmtId="164" fontId="3" fillId="6" borderId="56" xfId="0" applyNumberFormat="1" applyFont="1" applyFill="1" applyBorder="1" applyAlignment="1" applyProtection="1">
      <alignment horizontal="right" vertical="center"/>
      <protection locked="0"/>
    </xf>
    <xf numFmtId="165" fontId="3" fillId="6" borderId="57" xfId="0" applyNumberFormat="1" applyFont="1" applyFill="1" applyBorder="1" applyAlignment="1" applyProtection="1">
      <alignment horizontal="right" vertical="center"/>
      <protection locked="0"/>
    </xf>
    <xf numFmtId="166" fontId="2" fillId="6" borderId="78" xfId="0" applyNumberFormat="1" applyFont="1" applyFill="1" applyBorder="1" applyAlignment="1" applyProtection="1">
      <alignment horizontal="right" vertical="center"/>
      <protection locked="0"/>
    </xf>
    <xf numFmtId="167" fontId="2" fillId="6" borderId="79" xfId="0" applyNumberFormat="1" applyFont="1" applyFill="1" applyBorder="1" applyAlignment="1" applyProtection="1">
      <alignment horizontal="right" vertical="center"/>
      <protection locked="0"/>
    </xf>
    <xf numFmtId="167" fontId="2" fillId="6" borderId="113" xfId="0" applyNumberFormat="1" applyFont="1" applyFill="1" applyBorder="1" applyAlignment="1" applyProtection="1">
      <alignment horizontal="right" vertical="center"/>
      <protection locked="0"/>
    </xf>
    <xf numFmtId="164" fontId="2" fillId="6" borderId="104" xfId="0" applyNumberFormat="1" applyFont="1" applyFill="1" applyBorder="1" applyAlignment="1" applyProtection="1">
      <alignment horizontal="right" vertical="center"/>
      <protection locked="0"/>
    </xf>
    <xf numFmtId="165" fontId="2" fillId="6" borderId="83" xfId="0" applyNumberFormat="1" applyFont="1" applyFill="1" applyBorder="1" applyAlignment="1" applyProtection="1">
      <alignment horizontal="right" vertical="center"/>
      <protection locked="0"/>
    </xf>
    <xf numFmtId="166" fontId="2" fillId="6" borderId="85" xfId="0" applyNumberFormat="1" applyFont="1" applyFill="1" applyBorder="1" applyAlignment="1" applyProtection="1">
      <alignment horizontal="right" vertical="center"/>
      <protection locked="0"/>
    </xf>
    <xf numFmtId="164" fontId="2" fillId="6" borderId="46" xfId="0" applyNumberFormat="1" applyFont="1" applyFill="1" applyBorder="1" applyAlignment="1" applyProtection="1">
      <alignment horizontal="right" vertical="center"/>
      <protection locked="0"/>
    </xf>
    <xf numFmtId="165" fontId="2" fillId="6" borderId="47" xfId="0" applyNumberFormat="1" applyFont="1" applyFill="1" applyBorder="1" applyAlignment="1" applyProtection="1">
      <alignment horizontal="right" vertical="center"/>
      <protection locked="0"/>
    </xf>
    <xf numFmtId="166" fontId="2" fillId="6" borderId="149" xfId="0" applyNumberFormat="1" applyFont="1" applyFill="1" applyBorder="1" applyAlignment="1" applyProtection="1">
      <alignment horizontal="right" vertical="center"/>
      <protection locked="0"/>
    </xf>
    <xf numFmtId="166" fontId="3" fillId="6" borderId="89" xfId="0" applyNumberFormat="1" applyFont="1" applyFill="1" applyBorder="1" applyAlignment="1" applyProtection="1">
      <alignment horizontal="right" vertical="center"/>
      <protection locked="0"/>
    </xf>
    <xf numFmtId="164" fontId="3" fillId="6" borderId="107" xfId="0" applyNumberFormat="1" applyFont="1" applyFill="1" applyBorder="1" applyAlignment="1" applyProtection="1">
      <alignment horizontal="right" vertical="center"/>
      <protection locked="0"/>
    </xf>
    <xf numFmtId="165" fontId="3" fillId="6" borderId="91" xfId="0" applyNumberFormat="1" applyFont="1" applyFill="1" applyBorder="1" applyAlignment="1" applyProtection="1">
      <alignment horizontal="right" vertical="center"/>
      <protection locked="0"/>
    </xf>
    <xf numFmtId="166" fontId="3" fillId="6" borderId="145" xfId="0" applyNumberFormat="1" applyFont="1" applyFill="1" applyBorder="1" applyAlignment="1" applyProtection="1">
      <alignment horizontal="right" vertical="center"/>
      <protection locked="0"/>
    </xf>
    <xf numFmtId="166" fontId="2" fillId="6" borderId="95" xfId="0" applyNumberFormat="1" applyFont="1" applyFill="1" applyBorder="1" applyAlignment="1" applyProtection="1">
      <alignment horizontal="right" vertical="center"/>
      <protection locked="0"/>
    </xf>
    <xf numFmtId="164" fontId="2" fillId="6" borderId="109" xfId="0" applyNumberFormat="1" applyFont="1" applyFill="1" applyBorder="1" applyAlignment="1" applyProtection="1">
      <alignment horizontal="right" vertical="center"/>
      <protection locked="0"/>
    </xf>
    <xf numFmtId="165" fontId="2" fillId="6" borderId="97" xfId="0" applyNumberFormat="1" applyFont="1" applyFill="1" applyBorder="1" applyAlignment="1" applyProtection="1">
      <alignment horizontal="right" vertical="center"/>
      <protection locked="0"/>
    </xf>
    <xf numFmtId="166" fontId="2" fillId="6" borderId="146" xfId="0" applyNumberFormat="1" applyFont="1" applyFill="1" applyBorder="1" applyAlignment="1" applyProtection="1">
      <alignment horizontal="right" vertical="center"/>
      <protection locked="0"/>
    </xf>
    <xf numFmtId="164" fontId="3" fillId="6" borderId="109" xfId="0" applyNumberFormat="1" applyFont="1" applyFill="1" applyBorder="1" applyAlignment="1" applyProtection="1">
      <alignment horizontal="right" vertical="center"/>
      <protection locked="0"/>
    </xf>
    <xf numFmtId="165" fontId="3" fillId="6" borderId="97" xfId="0" applyNumberFormat="1" applyFont="1" applyFill="1" applyBorder="1" applyAlignment="1" applyProtection="1">
      <alignment horizontal="right" vertical="center"/>
      <protection locked="0"/>
    </xf>
    <xf numFmtId="166" fontId="3" fillId="6" borderId="146" xfId="0" applyNumberFormat="1" applyFont="1" applyFill="1" applyBorder="1" applyAlignment="1" applyProtection="1">
      <alignment horizontal="right" vertical="center"/>
      <protection locked="0"/>
    </xf>
    <xf numFmtId="164" fontId="3" fillId="6" borderId="130" xfId="0" applyNumberFormat="1" applyFont="1" applyFill="1" applyBorder="1" applyAlignment="1" applyProtection="1">
      <alignment horizontal="right" vertical="center"/>
      <protection locked="0"/>
    </xf>
    <xf numFmtId="165" fontId="3" fillId="6" borderId="139" xfId="0" applyNumberFormat="1" applyFont="1" applyFill="1" applyBorder="1" applyAlignment="1" applyProtection="1">
      <alignment horizontal="right" vertical="center"/>
      <protection locked="0"/>
    </xf>
    <xf numFmtId="166" fontId="3" fillId="6" borderId="147" xfId="0" applyNumberFormat="1" applyFont="1" applyFill="1" applyBorder="1" applyAlignment="1" applyProtection="1">
      <alignment horizontal="right" vertical="center"/>
      <protection locked="0"/>
    </xf>
    <xf numFmtId="165" fontId="2" fillId="6" borderId="151" xfId="0" applyNumberFormat="1" applyFont="1" applyFill="1" applyBorder="1" applyAlignment="1" applyProtection="1">
      <alignment horizontal="right" vertical="center"/>
      <protection locked="0"/>
    </xf>
    <xf numFmtId="166" fontId="2" fillId="6" borderId="148" xfId="0" applyNumberFormat="1" applyFont="1" applyFill="1" applyBorder="1" applyAlignment="1" applyProtection="1">
      <alignment horizontal="right" vertical="center"/>
      <protection locked="0"/>
    </xf>
    <xf numFmtId="164" fontId="2" fillId="6" borderId="122" xfId="0" applyNumberFormat="1" applyFont="1" applyFill="1" applyBorder="1" applyAlignment="1" applyProtection="1">
      <alignment horizontal="right" vertical="center"/>
      <protection locked="0"/>
    </xf>
    <xf numFmtId="165" fontId="2" fillId="6" borderId="140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 applyProtection="1">
      <alignment horizontal="right" vertical="center"/>
      <protection locked="0"/>
    </xf>
    <xf numFmtId="165" fontId="3" fillId="6" borderId="152" xfId="0" applyNumberFormat="1" applyFont="1" applyFill="1" applyBorder="1" applyAlignment="1" applyProtection="1">
      <alignment horizontal="right" vertical="center"/>
      <protection locked="0"/>
    </xf>
    <xf numFmtId="166" fontId="3" fillId="6" borderId="35" xfId="0" applyNumberFormat="1" applyFont="1" applyFill="1" applyBorder="1" applyAlignment="1" applyProtection="1">
      <alignment horizontal="right" vertical="center"/>
      <protection locked="0"/>
    </xf>
    <xf numFmtId="165" fontId="3" fillId="6" borderId="103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49" fontId="2" fillId="4" borderId="21" xfId="0" applyNumberFormat="1" applyFont="1" applyFill="1" applyBorder="1" applyAlignment="1" applyProtection="1">
      <alignment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11" xfId="0" applyNumberFormat="1" applyFont="1" applyFill="1" applyBorder="1" applyAlignment="1" applyProtection="1">
      <alignment horizontal="right"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2" fillId="4" borderId="13" xfId="0" applyNumberFormat="1" applyFont="1" applyFill="1" applyBorder="1" applyAlignment="1" applyProtection="1">
      <alignment horizontal="right" vertical="center"/>
    </xf>
    <xf numFmtId="49" fontId="2" fillId="4" borderId="14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3" fillId="4" borderId="15" xfId="0" applyNumberFormat="1" applyFont="1" applyFill="1" applyBorder="1" applyAlignment="1" applyProtection="1">
      <alignment horizontal="right" vertical="center"/>
    </xf>
    <xf numFmtId="49" fontId="3" fillId="4" borderId="16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2" fillId="4" borderId="19" xfId="0" applyNumberFormat="1" applyFont="1" applyFill="1" applyBorder="1" applyAlignment="1" applyProtection="1">
      <alignment horizontal="right" vertical="center"/>
    </xf>
    <xf numFmtId="49" fontId="2" fillId="4" borderId="20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horizontal="right"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2" fillId="8" borderId="0" xfId="0" applyNumberFormat="1" applyFont="1" applyFill="1" applyAlignment="1" applyProtection="1">
      <protection locked="0"/>
    </xf>
    <xf numFmtId="49" fontId="12" fillId="8" borderId="0" xfId="0" applyNumberFormat="1" applyFont="1" applyFill="1" applyAlignment="1" applyProtection="1">
      <alignment horizontal="left" indent="3"/>
      <protection locked="0"/>
    </xf>
    <xf numFmtId="49" fontId="12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0" fontId="3" fillId="8" borderId="31" xfId="0" applyNumberFormat="1" applyFont="1" applyFill="1" applyBorder="1" applyAlignment="1" applyProtection="1">
      <alignment vertical="center"/>
      <protection hidden="1"/>
    </xf>
    <xf numFmtId="49" fontId="3" fillId="8" borderId="31" xfId="0" applyNumberFormat="1" applyFont="1" applyFill="1" applyBorder="1" applyAlignment="1" applyProtection="1">
      <alignment vertical="center"/>
      <protection hidden="1"/>
    </xf>
    <xf numFmtId="49" fontId="7" fillId="8" borderId="31" xfId="0" applyNumberFormat="1" applyFont="1" applyFill="1" applyBorder="1" applyAlignment="1" applyProtection="1">
      <alignment vertical="center"/>
      <protection hidden="1"/>
    </xf>
    <xf numFmtId="49" fontId="3" fillId="8" borderId="3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166" fontId="2" fillId="6" borderId="43" xfId="0" applyNumberFormat="1" applyFont="1" applyFill="1" applyBorder="1" applyAlignment="1" applyProtection="1">
      <alignment horizontal="right" vertical="center"/>
      <protection locked="0"/>
    </xf>
    <xf numFmtId="167" fontId="2" fillId="6" borderId="44" xfId="0" applyNumberFormat="1" applyFont="1" applyFill="1" applyBorder="1" applyAlignment="1" applyProtection="1">
      <alignment horizontal="right" vertical="center"/>
      <protection locked="0"/>
    </xf>
    <xf numFmtId="167" fontId="2" fillId="6" borderId="45" xfId="0" applyNumberFormat="1" applyFont="1" applyFill="1" applyBorder="1" applyAlignment="1" applyProtection="1">
      <alignment horizontal="right" vertical="center"/>
      <protection locked="0"/>
    </xf>
    <xf numFmtId="166" fontId="3" fillId="6" borderId="48" xfId="0" applyNumberFormat="1" applyFont="1" applyFill="1" applyBorder="1" applyAlignment="1" applyProtection="1">
      <alignment horizontal="right" vertical="center"/>
      <protection locked="0"/>
    </xf>
    <xf numFmtId="167" fontId="3" fillId="6" borderId="49" xfId="0" applyNumberFormat="1" applyFont="1" applyFill="1" applyBorder="1" applyAlignment="1" applyProtection="1">
      <alignment horizontal="right" vertical="center"/>
      <protection locked="0"/>
    </xf>
    <xf numFmtId="167" fontId="3" fillId="6" borderId="50" xfId="0" applyNumberFormat="1" applyFont="1" applyFill="1" applyBorder="1" applyAlignment="1" applyProtection="1">
      <alignment horizontal="right" vertical="center"/>
      <protection locked="0"/>
    </xf>
    <xf numFmtId="164" fontId="3" fillId="6" borderId="51" xfId="0" applyNumberFormat="1" applyFont="1" applyFill="1" applyBorder="1" applyAlignment="1" applyProtection="1">
      <alignment horizontal="right" vertical="center"/>
      <protection locked="0"/>
    </xf>
    <xf numFmtId="165" fontId="3" fillId="6" borderId="52" xfId="0" applyNumberFormat="1" applyFont="1" applyFill="1" applyBorder="1" applyAlignment="1" applyProtection="1">
      <alignment horizontal="right" vertical="center"/>
      <protection locked="0"/>
    </xf>
    <xf numFmtId="166" fontId="3" fillId="6" borderId="58" xfId="0" applyNumberFormat="1" applyFont="1" applyFill="1" applyBorder="1" applyAlignment="1" applyProtection="1">
      <alignment horizontal="right" vertical="center"/>
      <protection locked="0"/>
    </xf>
    <xf numFmtId="167" fontId="3" fillId="6" borderId="59" xfId="0" applyNumberFormat="1" applyFont="1" applyFill="1" applyBorder="1" applyAlignment="1" applyProtection="1">
      <alignment horizontal="right" vertical="center"/>
      <protection locked="0"/>
    </xf>
    <xf numFmtId="167" fontId="3" fillId="6" borderId="60" xfId="0" applyNumberFormat="1" applyFont="1" applyFill="1" applyBorder="1" applyAlignment="1" applyProtection="1">
      <alignment horizontal="right" vertical="center"/>
      <protection locked="0"/>
    </xf>
    <xf numFmtId="164" fontId="3" fillId="6" borderId="61" xfId="0" applyNumberFormat="1" applyFont="1" applyFill="1" applyBorder="1" applyAlignment="1" applyProtection="1">
      <alignment horizontal="right" vertical="center"/>
      <protection locked="0"/>
    </xf>
    <xf numFmtId="165" fontId="3" fillId="6" borderId="62" xfId="0" applyNumberFormat="1" applyFont="1" applyFill="1" applyBorder="1" applyAlignment="1" applyProtection="1">
      <alignment horizontal="right" vertical="center"/>
      <protection locked="0"/>
    </xf>
    <xf numFmtId="166" fontId="3" fillId="6" borderId="63" xfId="0" applyNumberFormat="1" applyFont="1" applyFill="1" applyBorder="1" applyAlignment="1" applyProtection="1">
      <alignment horizontal="right" vertical="center"/>
      <protection locked="0"/>
    </xf>
    <xf numFmtId="167" fontId="3" fillId="6" borderId="64" xfId="0" applyNumberFormat="1" applyFont="1" applyFill="1" applyBorder="1" applyAlignment="1" applyProtection="1">
      <alignment horizontal="right" vertical="center"/>
      <protection locked="0"/>
    </xf>
    <xf numFmtId="167" fontId="3" fillId="6" borderId="65" xfId="0" applyNumberFormat="1" applyFont="1" applyFill="1" applyBorder="1" applyAlignment="1" applyProtection="1">
      <alignment horizontal="right" vertical="center"/>
      <protection locked="0"/>
    </xf>
    <xf numFmtId="164" fontId="3" fillId="6" borderId="66" xfId="0" applyNumberFormat="1" applyFont="1" applyFill="1" applyBorder="1" applyAlignment="1" applyProtection="1">
      <alignment horizontal="right" vertical="center"/>
      <protection locked="0"/>
    </xf>
    <xf numFmtId="165" fontId="3" fillId="6" borderId="67" xfId="0" applyNumberFormat="1" applyFont="1" applyFill="1" applyBorder="1" applyAlignment="1" applyProtection="1">
      <alignment horizontal="right" vertical="center"/>
      <protection locked="0"/>
    </xf>
    <xf numFmtId="49" fontId="12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165" fontId="2" fillId="6" borderId="46" xfId="0" applyNumberFormat="1" applyFont="1" applyFill="1" applyBorder="1" applyAlignment="1" applyProtection="1">
      <alignment horizontal="right" vertical="center"/>
      <protection locked="0"/>
    </xf>
    <xf numFmtId="165" fontId="2" fillId="6" borderId="44" xfId="0" applyNumberFormat="1" applyFont="1" applyFill="1" applyBorder="1" applyAlignment="1" applyProtection="1">
      <alignment horizontal="right" vertical="center"/>
      <protection locked="0"/>
    </xf>
    <xf numFmtId="165" fontId="2" fillId="6" borderId="68" xfId="0" applyNumberFormat="1" applyFont="1" applyFill="1" applyBorder="1" applyAlignment="1" applyProtection="1">
      <alignment horizontal="right" vertical="center"/>
      <protection locked="0"/>
    </xf>
    <xf numFmtId="165" fontId="2" fillId="6" borderId="69" xfId="0" applyNumberFormat="1" applyFont="1" applyFill="1" applyBorder="1" applyAlignment="1" applyProtection="1">
      <alignment horizontal="right" vertical="center"/>
      <protection locked="0"/>
    </xf>
    <xf numFmtId="166" fontId="2" fillId="6" borderId="46" xfId="0" applyNumberFormat="1" applyFont="1" applyFill="1" applyBorder="1" applyAlignment="1" applyProtection="1">
      <alignment horizontal="right" vertical="center"/>
      <protection locked="0"/>
    </xf>
    <xf numFmtId="165" fontId="3" fillId="6" borderId="51" xfId="0" applyNumberFormat="1" applyFont="1" applyFill="1" applyBorder="1" applyAlignment="1" applyProtection="1">
      <alignment horizontal="right" vertical="center"/>
      <protection locked="0"/>
    </xf>
    <xf numFmtId="165" fontId="3" fillId="6" borderId="49" xfId="0" applyNumberFormat="1" applyFont="1" applyFill="1" applyBorder="1" applyAlignment="1" applyProtection="1">
      <alignment horizontal="right" vertical="center"/>
      <protection locked="0"/>
    </xf>
    <xf numFmtId="165" fontId="3" fillId="6" borderId="70" xfId="0" applyNumberFormat="1" applyFont="1" applyFill="1" applyBorder="1" applyAlignment="1" applyProtection="1">
      <alignment horizontal="right" vertical="center"/>
      <protection locked="0"/>
    </xf>
    <xf numFmtId="165" fontId="3" fillId="6" borderId="71" xfId="0" applyNumberFormat="1" applyFont="1" applyFill="1" applyBorder="1" applyAlignment="1" applyProtection="1">
      <alignment horizontal="right" vertical="center"/>
      <protection locked="0"/>
    </xf>
    <xf numFmtId="166" fontId="3" fillId="6" borderId="51" xfId="0" applyNumberFormat="1" applyFont="1" applyFill="1" applyBorder="1" applyAlignment="1" applyProtection="1">
      <alignment horizontal="right" vertical="center"/>
      <protection locked="0"/>
    </xf>
    <xf numFmtId="165" fontId="3" fillId="6" borderId="56" xfId="0" applyNumberFormat="1" applyFont="1" applyFill="1" applyBorder="1" applyAlignment="1" applyProtection="1">
      <alignment horizontal="right" vertical="center"/>
      <protection locked="0"/>
    </xf>
    <xf numFmtId="165" fontId="3" fillId="6" borderId="54" xfId="0" applyNumberFormat="1" applyFont="1" applyFill="1" applyBorder="1" applyAlignment="1" applyProtection="1">
      <alignment horizontal="right" vertical="center"/>
      <protection locked="0"/>
    </xf>
    <xf numFmtId="165" fontId="3" fillId="6" borderId="72" xfId="0" applyNumberFormat="1" applyFont="1" applyFill="1" applyBorder="1" applyAlignment="1" applyProtection="1">
      <alignment horizontal="right" vertical="center"/>
      <protection locked="0"/>
    </xf>
    <xf numFmtId="165" fontId="3" fillId="6" borderId="73" xfId="0" applyNumberFormat="1" applyFont="1" applyFill="1" applyBorder="1" applyAlignment="1" applyProtection="1">
      <alignment horizontal="right" vertical="center"/>
      <protection locked="0"/>
    </xf>
    <xf numFmtId="166" fontId="3" fillId="6" borderId="56" xfId="0" applyNumberFormat="1" applyFont="1" applyFill="1" applyBorder="1" applyAlignment="1" applyProtection="1">
      <alignment horizontal="right" vertical="center"/>
      <protection locked="0"/>
    </xf>
    <xf numFmtId="165" fontId="3" fillId="6" borderId="61" xfId="0" applyNumberFormat="1" applyFont="1" applyFill="1" applyBorder="1" applyAlignment="1" applyProtection="1">
      <alignment horizontal="right" vertical="center"/>
      <protection locked="0"/>
    </xf>
    <xf numFmtId="165" fontId="3" fillId="6" borderId="59" xfId="0" applyNumberFormat="1" applyFont="1" applyFill="1" applyBorder="1" applyAlignment="1" applyProtection="1">
      <alignment horizontal="right" vertical="center"/>
      <protection locked="0"/>
    </xf>
    <xf numFmtId="165" fontId="3" fillId="6" borderId="74" xfId="0" applyNumberFormat="1" applyFont="1" applyFill="1" applyBorder="1" applyAlignment="1" applyProtection="1">
      <alignment horizontal="right" vertical="center"/>
      <protection locked="0"/>
    </xf>
    <xf numFmtId="165" fontId="3" fillId="6" borderId="75" xfId="0" applyNumberFormat="1" applyFont="1" applyFill="1" applyBorder="1" applyAlignment="1" applyProtection="1">
      <alignment horizontal="right" vertical="center"/>
      <protection locked="0"/>
    </xf>
    <xf numFmtId="166" fontId="3" fillId="6" borderId="61" xfId="0" applyNumberFormat="1" applyFont="1" applyFill="1" applyBorder="1" applyAlignment="1" applyProtection="1">
      <alignment horizontal="right" vertical="center"/>
      <protection locked="0"/>
    </xf>
    <xf numFmtId="165" fontId="3" fillId="6" borderId="66" xfId="0" applyNumberFormat="1" applyFont="1" applyFill="1" applyBorder="1" applyAlignment="1" applyProtection="1">
      <alignment horizontal="right" vertical="center"/>
      <protection locked="0"/>
    </xf>
    <xf numFmtId="165" fontId="3" fillId="6" borderId="64" xfId="0" applyNumberFormat="1" applyFont="1" applyFill="1" applyBorder="1" applyAlignment="1" applyProtection="1">
      <alignment horizontal="right" vertical="center"/>
      <protection locked="0"/>
    </xf>
    <xf numFmtId="165" fontId="3" fillId="6" borderId="76" xfId="0" applyNumberFormat="1" applyFont="1" applyFill="1" applyBorder="1" applyAlignment="1" applyProtection="1">
      <alignment horizontal="right" vertical="center"/>
      <protection locked="0"/>
    </xf>
    <xf numFmtId="165" fontId="3" fillId="6" borderId="77" xfId="0" applyNumberFormat="1" applyFont="1" applyFill="1" applyBorder="1" applyAlignment="1" applyProtection="1">
      <alignment horizontal="right" vertical="center"/>
      <protection locked="0"/>
    </xf>
    <xf numFmtId="166" fontId="3" fillId="6" borderId="66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6" fontId="2" fillId="6" borderId="79" xfId="0" applyNumberFormat="1" applyFont="1" applyFill="1" applyBorder="1" applyAlignment="1" applyProtection="1">
      <alignment horizontal="right" vertical="center"/>
      <protection locked="0"/>
    </xf>
    <xf numFmtId="166" fontId="2" fillId="6" borderId="80" xfId="0" applyNumberFormat="1" applyFont="1" applyFill="1" applyBorder="1" applyAlignment="1" applyProtection="1">
      <alignment horizontal="right" vertical="center"/>
      <protection locked="0"/>
    </xf>
    <xf numFmtId="164" fontId="2" fillId="6" borderId="81" xfId="0" applyNumberFormat="1" applyFont="1" applyFill="1" applyBorder="1" applyAlignment="1" applyProtection="1">
      <alignment horizontal="right" vertical="center"/>
      <protection locked="0"/>
    </xf>
    <xf numFmtId="164" fontId="2" fillId="6" borderId="79" xfId="0" applyNumberFormat="1" applyFont="1" applyFill="1" applyBorder="1" applyAlignment="1" applyProtection="1">
      <alignment horizontal="right" vertical="center"/>
      <protection locked="0"/>
    </xf>
    <xf numFmtId="164" fontId="2" fillId="6" borderId="82" xfId="0" applyNumberFormat="1" applyFont="1" applyFill="1" applyBorder="1" applyAlignment="1" applyProtection="1">
      <alignment horizontal="right" vertical="center"/>
      <protection locked="0"/>
    </xf>
    <xf numFmtId="164" fontId="2" fillId="6" borderId="80" xfId="0" applyNumberFormat="1" applyFont="1" applyFill="1" applyBorder="1" applyAlignment="1" applyProtection="1">
      <alignment horizontal="right" vertical="center"/>
      <protection locked="0"/>
    </xf>
    <xf numFmtId="165" fontId="2" fillId="6" borderId="81" xfId="0" applyNumberFormat="1" applyFont="1" applyFill="1" applyBorder="1" applyAlignment="1" applyProtection="1">
      <alignment horizontal="right" vertical="center"/>
      <protection locked="0"/>
    </xf>
    <xf numFmtId="166" fontId="2" fillId="6" borderId="44" xfId="0" applyNumberFormat="1" applyFont="1" applyFill="1" applyBorder="1" applyAlignment="1" applyProtection="1">
      <alignment horizontal="right" vertical="center"/>
      <protection locked="0"/>
    </xf>
    <xf numFmtId="166" fontId="2" fillId="6" borderId="84" xfId="0" applyNumberFormat="1" applyFont="1" applyFill="1" applyBorder="1" applyAlignment="1" applyProtection="1">
      <alignment horizontal="right" vertical="center"/>
      <protection locked="0"/>
    </xf>
    <xf numFmtId="164" fontId="2" fillId="6" borderId="85" xfId="0" applyNumberFormat="1" applyFont="1" applyFill="1" applyBorder="1" applyAlignment="1" applyProtection="1">
      <alignment horizontal="right" vertical="center"/>
      <protection locked="0"/>
    </xf>
    <xf numFmtId="164" fontId="2" fillId="6" borderId="44" xfId="0" applyNumberFormat="1" applyFont="1" applyFill="1" applyBorder="1" applyAlignment="1" applyProtection="1">
      <alignment horizontal="right" vertical="center"/>
      <protection locked="0"/>
    </xf>
    <xf numFmtId="164" fontId="2" fillId="6" borderId="68" xfId="0" applyNumberFormat="1" applyFont="1" applyFill="1" applyBorder="1" applyAlignment="1" applyProtection="1">
      <alignment horizontal="right" vertical="center"/>
      <protection locked="0"/>
    </xf>
    <xf numFmtId="164" fontId="2" fillId="6" borderId="84" xfId="0" applyNumberFormat="1" applyFont="1" applyFill="1" applyBorder="1" applyAlignment="1" applyProtection="1">
      <alignment horizontal="right" vertical="center"/>
      <protection locked="0"/>
    </xf>
    <xf numFmtId="165" fontId="2" fillId="6" borderId="85" xfId="0" applyNumberFormat="1" applyFont="1" applyFill="1" applyBorder="1" applyAlignment="1" applyProtection="1">
      <alignment horizontal="right" vertical="center"/>
      <protection locked="0"/>
    </xf>
    <xf numFmtId="166" fontId="3" fillId="6" borderId="86" xfId="0" applyNumberFormat="1" applyFont="1" applyFill="1" applyBorder="1" applyAlignment="1" applyProtection="1">
      <alignment horizontal="right" vertical="center"/>
      <protection locked="0"/>
    </xf>
    <xf numFmtId="166" fontId="3" fillId="6" borderId="87" xfId="0" applyNumberFormat="1" applyFont="1" applyFill="1" applyBorder="1" applyAlignment="1" applyProtection="1">
      <alignment horizontal="right" vertical="center"/>
      <protection locked="0"/>
    </xf>
    <xf numFmtId="166" fontId="3" fillId="6" borderId="88" xfId="0" applyNumberFormat="1" applyFont="1" applyFill="1" applyBorder="1" applyAlignment="1" applyProtection="1">
      <alignment horizontal="right" vertical="center"/>
      <protection locked="0"/>
    </xf>
    <xf numFmtId="164" fontId="3" fillId="6" borderId="89" xfId="0" applyNumberFormat="1" applyFont="1" applyFill="1" applyBorder="1" applyAlignment="1" applyProtection="1">
      <alignment horizontal="right" vertical="center"/>
      <protection locked="0"/>
    </xf>
    <xf numFmtId="164" fontId="3" fillId="6" borderId="87" xfId="0" applyNumberFormat="1" applyFont="1" applyFill="1" applyBorder="1" applyAlignment="1" applyProtection="1">
      <alignment horizontal="right" vertical="center"/>
      <protection locked="0"/>
    </xf>
    <xf numFmtId="164" fontId="3" fillId="6" borderId="90" xfId="0" applyNumberFormat="1" applyFont="1" applyFill="1" applyBorder="1" applyAlignment="1" applyProtection="1">
      <alignment horizontal="right" vertical="center"/>
      <protection locked="0"/>
    </xf>
    <xf numFmtId="164" fontId="3" fillId="6" borderId="88" xfId="0" applyNumberFormat="1" applyFont="1" applyFill="1" applyBorder="1" applyAlignment="1" applyProtection="1">
      <alignment horizontal="right" vertical="center"/>
      <protection locked="0"/>
    </xf>
    <xf numFmtId="165" fontId="3" fillId="6" borderId="89" xfId="0" applyNumberFormat="1" applyFont="1" applyFill="1" applyBorder="1" applyAlignment="1" applyProtection="1">
      <alignment horizontal="right" vertical="center"/>
      <protection locked="0"/>
    </xf>
    <xf numFmtId="166" fontId="2" fillId="6" borderId="92" xfId="0" applyNumberFormat="1" applyFont="1" applyFill="1" applyBorder="1" applyAlignment="1" applyProtection="1">
      <alignment horizontal="right" vertical="center"/>
      <protection locked="0"/>
    </xf>
    <xf numFmtId="166" fontId="2" fillId="6" borderId="93" xfId="0" applyNumberFormat="1" applyFont="1" applyFill="1" applyBorder="1" applyAlignment="1" applyProtection="1">
      <alignment horizontal="right" vertical="center"/>
      <protection locked="0"/>
    </xf>
    <xf numFmtId="166" fontId="2" fillId="6" borderId="94" xfId="0" applyNumberFormat="1" applyFont="1" applyFill="1" applyBorder="1" applyAlignment="1" applyProtection="1">
      <alignment horizontal="right" vertical="center"/>
      <protection locked="0"/>
    </xf>
    <xf numFmtId="164" fontId="2" fillId="6" borderId="95" xfId="0" applyNumberFormat="1" applyFont="1" applyFill="1" applyBorder="1" applyAlignment="1" applyProtection="1">
      <alignment horizontal="right" vertical="center"/>
      <protection locked="0"/>
    </xf>
    <xf numFmtId="164" fontId="2" fillId="6" borderId="93" xfId="0" applyNumberFormat="1" applyFont="1" applyFill="1" applyBorder="1" applyAlignment="1" applyProtection="1">
      <alignment horizontal="right" vertical="center"/>
      <protection locked="0"/>
    </xf>
    <xf numFmtId="164" fontId="2" fillId="6" borderId="96" xfId="0" applyNumberFormat="1" applyFont="1" applyFill="1" applyBorder="1" applyAlignment="1" applyProtection="1">
      <alignment horizontal="right" vertical="center"/>
      <protection locked="0"/>
    </xf>
    <xf numFmtId="164" fontId="2" fillId="6" borderId="94" xfId="0" applyNumberFormat="1" applyFont="1" applyFill="1" applyBorder="1" applyAlignment="1" applyProtection="1">
      <alignment horizontal="right" vertical="center"/>
      <protection locked="0"/>
    </xf>
    <xf numFmtId="165" fontId="2" fillId="6" borderId="95" xfId="0" applyNumberFormat="1" applyFont="1" applyFill="1" applyBorder="1" applyAlignment="1" applyProtection="1">
      <alignment horizontal="right" vertical="center"/>
      <protection locked="0"/>
    </xf>
    <xf numFmtId="166" fontId="3" fillId="6" borderId="98" xfId="0" applyNumberFormat="1" applyFont="1" applyFill="1" applyBorder="1" applyAlignment="1" applyProtection="1">
      <alignment horizontal="right" vertical="center"/>
      <protection locked="0"/>
    </xf>
    <xf numFmtId="166" fontId="3" fillId="6" borderId="99" xfId="0" applyNumberFormat="1" applyFont="1" applyFill="1" applyBorder="1" applyAlignment="1" applyProtection="1">
      <alignment horizontal="right" vertical="center"/>
      <protection locked="0"/>
    </xf>
    <xf numFmtId="166" fontId="3" fillId="6" borderId="100" xfId="0" applyNumberFormat="1" applyFont="1" applyFill="1" applyBorder="1" applyAlignment="1" applyProtection="1">
      <alignment horizontal="right" vertical="center"/>
      <protection locked="0"/>
    </xf>
    <xf numFmtId="164" fontId="3" fillId="6" borderId="101" xfId="0" applyNumberFormat="1" applyFont="1" applyFill="1" applyBorder="1" applyAlignment="1" applyProtection="1">
      <alignment horizontal="right" vertical="center"/>
      <protection locked="0"/>
    </xf>
    <xf numFmtId="164" fontId="3" fillId="6" borderId="99" xfId="0" applyNumberFormat="1" applyFont="1" applyFill="1" applyBorder="1" applyAlignment="1" applyProtection="1">
      <alignment horizontal="right" vertical="center"/>
      <protection locked="0"/>
    </xf>
    <xf numFmtId="164" fontId="3" fillId="6" borderId="102" xfId="0" applyNumberFormat="1" applyFont="1" applyFill="1" applyBorder="1" applyAlignment="1" applyProtection="1">
      <alignment horizontal="right" vertical="center"/>
      <protection locked="0"/>
    </xf>
    <xf numFmtId="164" fontId="3" fillId="6" borderId="100" xfId="0" applyNumberFormat="1" applyFont="1" applyFill="1" applyBorder="1" applyAlignment="1" applyProtection="1">
      <alignment horizontal="right" vertical="center"/>
      <protection locked="0"/>
    </xf>
    <xf numFmtId="165" fontId="3" fillId="6" borderId="101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165" fontId="2" fillId="6" borderId="105" xfId="0" applyNumberFormat="1" applyFont="1" applyFill="1" applyBorder="1" applyAlignment="1" applyProtection="1">
      <alignment horizontal="right" vertical="center"/>
      <protection locked="0"/>
    </xf>
    <xf numFmtId="166" fontId="2" fillId="6" borderId="81" xfId="0" applyNumberFormat="1" applyFont="1" applyFill="1" applyBorder="1" applyAlignment="1" applyProtection="1">
      <alignment horizontal="right" vertical="center"/>
      <protection locked="0"/>
    </xf>
    <xf numFmtId="165" fontId="2" fillId="6" borderId="106" xfId="0" applyNumberFormat="1" applyFont="1" applyFill="1" applyBorder="1" applyAlignment="1" applyProtection="1">
      <alignment horizontal="right" vertical="center"/>
      <protection locked="0"/>
    </xf>
    <xf numFmtId="165" fontId="3" fillId="6" borderId="108" xfId="0" applyNumberFormat="1" applyFont="1" applyFill="1" applyBorder="1" applyAlignment="1" applyProtection="1">
      <alignment horizontal="right" vertical="center"/>
      <protection locked="0"/>
    </xf>
    <xf numFmtId="165" fontId="2" fillId="6" borderId="110" xfId="0" applyNumberFormat="1" applyFont="1" applyFill="1" applyBorder="1" applyAlignment="1" applyProtection="1">
      <alignment horizontal="right" vertical="center"/>
      <protection locked="0"/>
    </xf>
    <xf numFmtId="165" fontId="3" fillId="6" borderId="111" xfId="0" applyNumberFormat="1" applyFont="1" applyFill="1" applyBorder="1" applyAlignment="1" applyProtection="1">
      <alignment horizontal="right" vertical="center"/>
      <protection locked="0"/>
    </xf>
    <xf numFmtId="166" fontId="3" fillId="6" borderId="101" xfId="0" applyNumberFormat="1" applyFont="1" applyFill="1" applyBorder="1" applyAlignment="1" applyProtection="1">
      <alignment horizontal="right" vertical="center"/>
      <protection locked="0"/>
    </xf>
    <xf numFmtId="166" fontId="2" fillId="6" borderId="112" xfId="0" applyNumberFormat="1" applyFont="1" applyFill="1" applyBorder="1" applyAlignment="1" applyProtection="1">
      <alignment horizontal="right" vertical="center"/>
      <protection locked="0"/>
    </xf>
    <xf numFmtId="166" fontId="2" fillId="6" borderId="113" xfId="0" applyNumberFormat="1" applyFont="1" applyFill="1" applyBorder="1" applyAlignment="1" applyProtection="1">
      <alignment horizontal="right" vertical="center"/>
      <protection locked="0"/>
    </xf>
    <xf numFmtId="164" fontId="2" fillId="6" borderId="83" xfId="0" applyNumberFormat="1" applyFont="1" applyFill="1" applyBorder="1" applyAlignment="1" applyProtection="1">
      <alignment horizontal="right" vertical="center"/>
      <protection locked="0"/>
    </xf>
    <xf numFmtId="166" fontId="2" fillId="6" borderId="114" xfId="0" applyNumberFormat="1" applyFont="1" applyFill="1" applyBorder="1" applyAlignment="1" applyProtection="1">
      <alignment horizontal="right" vertical="center"/>
      <protection locked="0"/>
    </xf>
    <xf numFmtId="166" fontId="2" fillId="6" borderId="45" xfId="0" applyNumberFormat="1" applyFont="1" applyFill="1" applyBorder="1" applyAlignment="1" applyProtection="1">
      <alignment horizontal="right" vertical="center"/>
      <protection locked="0"/>
    </xf>
    <xf numFmtId="164" fontId="2" fillId="6" borderId="47" xfId="0" applyNumberFormat="1" applyFont="1" applyFill="1" applyBorder="1" applyAlignment="1" applyProtection="1">
      <alignment horizontal="right" vertical="center"/>
      <protection locked="0"/>
    </xf>
    <xf numFmtId="166" fontId="3" fillId="6" borderId="115" xfId="0" applyNumberFormat="1" applyFont="1" applyFill="1" applyBorder="1" applyAlignment="1" applyProtection="1">
      <alignment horizontal="right" vertical="center"/>
      <protection locked="0"/>
    </xf>
    <xf numFmtId="166" fontId="3" fillId="6" borderId="116" xfId="0" applyNumberFormat="1" applyFont="1" applyFill="1" applyBorder="1" applyAlignment="1" applyProtection="1">
      <alignment horizontal="right" vertical="center"/>
      <protection locked="0"/>
    </xf>
    <xf numFmtId="167" fontId="3" fillId="6" borderId="99" xfId="0" applyNumberFormat="1" applyFont="1" applyFill="1" applyBorder="1" applyAlignment="1" applyProtection="1">
      <alignment horizontal="right" vertical="center"/>
      <protection locked="0"/>
    </xf>
    <xf numFmtId="167" fontId="3" fillId="6" borderId="116" xfId="0" applyNumberFormat="1" applyFont="1" applyFill="1" applyBorder="1" applyAlignment="1" applyProtection="1">
      <alignment horizontal="right" vertical="center"/>
      <protection locked="0"/>
    </xf>
    <xf numFmtId="164" fontId="3" fillId="6" borderId="103" xfId="0" applyNumberFormat="1" applyFont="1" applyFill="1" applyBorder="1" applyAlignment="1" applyProtection="1">
      <alignment horizontal="right" vertical="center"/>
      <protection locked="0"/>
    </xf>
    <xf numFmtId="166" fontId="2" fillId="6" borderId="117" xfId="0" applyNumberFormat="1" applyFont="1" applyFill="1" applyBorder="1" applyAlignment="1" applyProtection="1">
      <alignment horizontal="right" vertical="center"/>
      <protection locked="0"/>
    </xf>
    <xf numFmtId="166" fontId="2" fillId="6" borderId="118" xfId="0" applyNumberFormat="1" applyFont="1" applyFill="1" applyBorder="1" applyAlignment="1" applyProtection="1">
      <alignment horizontal="right" vertical="center"/>
      <protection locked="0"/>
    </xf>
    <xf numFmtId="167" fontId="2" fillId="6" borderId="93" xfId="0" applyNumberFormat="1" applyFont="1" applyFill="1" applyBorder="1" applyAlignment="1" applyProtection="1">
      <alignment horizontal="right" vertical="center"/>
      <protection locked="0"/>
    </xf>
    <xf numFmtId="167" fontId="2" fillId="6" borderId="118" xfId="0" applyNumberFormat="1" applyFont="1" applyFill="1" applyBorder="1" applyAlignment="1" applyProtection="1">
      <alignment horizontal="right" vertical="center"/>
      <protection locked="0"/>
    </xf>
    <xf numFmtId="164" fontId="2" fillId="6" borderId="97" xfId="0" applyNumberFormat="1" applyFont="1" applyFill="1" applyBorder="1" applyAlignment="1" applyProtection="1">
      <alignment horizontal="right" vertical="center"/>
      <protection locked="0"/>
    </xf>
    <xf numFmtId="166" fontId="3" fillId="6" borderId="119" xfId="0" applyNumberFormat="1" applyFont="1" applyFill="1" applyBorder="1" applyAlignment="1" applyProtection="1">
      <alignment horizontal="right" vertical="center"/>
      <protection locked="0"/>
    </xf>
    <xf numFmtId="166" fontId="3" fillId="6" borderId="120" xfId="0" applyNumberFormat="1" applyFont="1" applyFill="1" applyBorder="1" applyAlignment="1" applyProtection="1">
      <alignment horizontal="right" vertical="center"/>
      <protection locked="0"/>
    </xf>
    <xf numFmtId="167" fontId="3" fillId="6" borderId="87" xfId="0" applyNumberFormat="1" applyFont="1" applyFill="1" applyBorder="1" applyAlignment="1" applyProtection="1">
      <alignment horizontal="right" vertical="center"/>
      <protection locked="0"/>
    </xf>
    <xf numFmtId="167" fontId="3" fillId="6" borderId="120" xfId="0" applyNumberFormat="1" applyFont="1" applyFill="1" applyBorder="1" applyAlignment="1" applyProtection="1">
      <alignment horizontal="right" vertical="center"/>
      <protection locked="0"/>
    </xf>
    <xf numFmtId="164" fontId="3" fillId="6" borderId="9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2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Alignment="1" applyProtection="1">
      <alignment vertical="top" wrapText="1"/>
    </xf>
    <xf numFmtId="0" fontId="3" fillId="8" borderId="31" xfId="0" applyNumberFormat="1" applyFont="1" applyFill="1" applyBorder="1" applyAlignment="1" applyProtection="1">
      <alignment vertical="center"/>
    </xf>
    <xf numFmtId="49" fontId="3" fillId="8" borderId="31" xfId="0" applyNumberFormat="1" applyFont="1" applyFill="1" applyBorder="1" applyAlignment="1" applyProtection="1">
      <alignment vertical="center"/>
    </xf>
    <xf numFmtId="49" fontId="7" fillId="8" borderId="31" xfId="0" applyNumberFormat="1" applyFont="1" applyFill="1" applyBorder="1" applyAlignment="1" applyProtection="1">
      <alignment vertical="center"/>
    </xf>
    <xf numFmtId="49" fontId="3" fillId="8" borderId="31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/>
    <xf numFmtId="0" fontId="4" fillId="8" borderId="3" xfId="0" applyFont="1" applyFill="1" applyBorder="1" applyAlignment="1" applyProtection="1"/>
    <xf numFmtId="166" fontId="2" fillId="6" borderId="78" xfId="0" applyNumberFormat="1" applyFont="1" applyFill="1" applyBorder="1" applyAlignment="1" applyProtection="1">
      <alignment horizontal="right" vertical="center"/>
    </xf>
    <xf numFmtId="164" fontId="2" fillId="6" borderId="104" xfId="0" applyNumberFormat="1" applyFont="1" applyFill="1" applyBorder="1" applyAlignment="1" applyProtection="1">
      <alignment horizontal="right" vertical="center"/>
    </xf>
    <xf numFmtId="165" fontId="2" fillId="6" borderId="104" xfId="0" applyNumberFormat="1" applyFont="1" applyFill="1" applyBorder="1" applyAlignment="1" applyProtection="1">
      <alignment horizontal="right" vertical="center"/>
    </xf>
    <xf numFmtId="164" fontId="2" fillId="6" borderId="83" xfId="0" applyNumberFormat="1" applyFont="1" applyFill="1" applyBorder="1" applyAlignment="1" applyProtection="1">
      <alignment horizontal="right" vertical="center"/>
    </xf>
    <xf numFmtId="166" fontId="2" fillId="6" borderId="43" xfId="0" applyNumberFormat="1" applyFont="1" applyFill="1" applyBorder="1" applyAlignment="1" applyProtection="1">
      <alignment horizontal="right" vertical="center"/>
    </xf>
    <xf numFmtId="164" fontId="2" fillId="6" borderId="46" xfId="0" applyNumberFormat="1" applyFont="1" applyFill="1" applyBorder="1" applyAlignment="1" applyProtection="1">
      <alignment horizontal="right" vertical="center"/>
    </xf>
    <xf numFmtId="165" fontId="2" fillId="6" borderId="46" xfId="0" applyNumberFormat="1" applyFont="1" applyFill="1" applyBorder="1" applyAlignment="1" applyProtection="1">
      <alignment horizontal="right" vertical="center"/>
    </xf>
    <xf numFmtId="164" fontId="2" fillId="6" borderId="47" xfId="0" applyNumberFormat="1" applyFont="1" applyFill="1" applyBorder="1" applyAlignment="1" applyProtection="1">
      <alignment horizontal="right" vertical="center"/>
    </xf>
    <xf numFmtId="166" fontId="3" fillId="6" borderId="98" xfId="0" applyNumberFormat="1" applyFont="1" applyFill="1" applyBorder="1" applyAlignment="1" applyProtection="1">
      <alignment horizontal="right" vertical="center"/>
    </xf>
    <xf numFmtId="164" fontId="3" fillId="6" borderId="2" xfId="0" applyNumberFormat="1" applyFont="1" applyFill="1" applyBorder="1" applyAlignment="1" applyProtection="1">
      <alignment horizontal="right" vertical="center"/>
    </xf>
    <xf numFmtId="165" fontId="3" fillId="6" borderId="2" xfId="0" applyNumberFormat="1" applyFont="1" applyFill="1" applyBorder="1" applyAlignment="1" applyProtection="1">
      <alignment horizontal="right" vertical="center"/>
    </xf>
    <xf numFmtId="164" fontId="3" fillId="6" borderId="103" xfId="0" applyNumberFormat="1" applyFont="1" applyFill="1" applyBorder="1" applyAlignment="1" applyProtection="1">
      <alignment horizontal="right" vertical="center"/>
    </xf>
    <xf numFmtId="166" fontId="2" fillId="6" borderId="92" xfId="0" applyNumberFormat="1" applyFont="1" applyFill="1" applyBorder="1" applyAlignment="1" applyProtection="1">
      <alignment horizontal="right" vertical="center"/>
    </xf>
    <xf numFmtId="164" fontId="2" fillId="6" borderId="109" xfId="0" applyNumberFormat="1" applyFont="1" applyFill="1" applyBorder="1" applyAlignment="1" applyProtection="1">
      <alignment horizontal="right" vertical="center"/>
    </xf>
    <xf numFmtId="165" fontId="2" fillId="6" borderId="109" xfId="0" applyNumberFormat="1" applyFont="1" applyFill="1" applyBorder="1" applyAlignment="1" applyProtection="1">
      <alignment horizontal="right" vertical="center"/>
    </xf>
    <xf numFmtId="164" fontId="2" fillId="6" borderId="97" xfId="0" applyNumberFormat="1" applyFont="1" applyFill="1" applyBorder="1" applyAlignment="1" applyProtection="1">
      <alignment horizontal="right" vertical="center"/>
    </xf>
    <xf numFmtId="166" fontId="3" fillId="6" borderId="86" xfId="0" applyNumberFormat="1" applyFont="1" applyFill="1" applyBorder="1" applyAlignment="1" applyProtection="1">
      <alignment horizontal="right" vertical="center"/>
    </xf>
    <xf numFmtId="164" fontId="3" fillId="6" borderId="107" xfId="0" applyNumberFormat="1" applyFont="1" applyFill="1" applyBorder="1" applyAlignment="1" applyProtection="1">
      <alignment horizontal="right" vertical="center"/>
    </xf>
    <xf numFmtId="165" fontId="3" fillId="6" borderId="107" xfId="0" applyNumberFormat="1" applyFont="1" applyFill="1" applyBorder="1" applyAlignment="1" applyProtection="1">
      <alignment horizontal="right" vertical="center"/>
    </xf>
    <xf numFmtId="164" fontId="3" fillId="6" borderId="91" xfId="0" applyNumberFormat="1" applyFont="1" applyFill="1" applyBorder="1" applyAlignment="1" applyProtection="1">
      <alignment horizontal="right" vertical="center"/>
    </xf>
    <xf numFmtId="165" fontId="2" fillId="6" borderId="79" xfId="0" applyNumberFormat="1" applyFont="1" applyFill="1" applyBorder="1" applyAlignment="1" applyProtection="1">
      <alignment horizontal="right" vertical="center"/>
    </xf>
    <xf numFmtId="165" fontId="2" fillId="6" borderId="82" xfId="0" applyNumberFormat="1" applyFont="1" applyFill="1" applyBorder="1" applyAlignment="1" applyProtection="1">
      <alignment horizontal="right" vertical="center"/>
    </xf>
    <xf numFmtId="165" fontId="2" fillId="6" borderId="153" xfId="0" applyNumberFormat="1" applyFont="1" applyFill="1" applyBorder="1" applyAlignment="1" applyProtection="1">
      <alignment horizontal="right" vertical="center"/>
    </xf>
    <xf numFmtId="166" fontId="2" fillId="6" borderId="104" xfId="0" applyNumberFormat="1" applyFont="1" applyFill="1" applyBorder="1" applyAlignment="1" applyProtection="1">
      <alignment horizontal="right" vertical="center"/>
    </xf>
    <xf numFmtId="165" fontId="2" fillId="6" borderId="83" xfId="0" applyNumberFormat="1" applyFont="1" applyFill="1" applyBorder="1" applyAlignment="1" applyProtection="1">
      <alignment horizontal="right" vertical="center"/>
    </xf>
    <xf numFmtId="165" fontId="2" fillId="6" borderId="44" xfId="0" applyNumberFormat="1" applyFont="1" applyFill="1" applyBorder="1" applyAlignment="1" applyProtection="1">
      <alignment horizontal="right" vertical="center"/>
    </xf>
    <xf numFmtId="165" fontId="2" fillId="6" borderId="68" xfId="0" applyNumberFormat="1" applyFont="1" applyFill="1" applyBorder="1" applyAlignment="1" applyProtection="1">
      <alignment horizontal="right" vertical="center"/>
    </xf>
    <xf numFmtId="165" fontId="2" fillId="6" borderId="69" xfId="0" applyNumberFormat="1" applyFont="1" applyFill="1" applyBorder="1" applyAlignment="1" applyProtection="1">
      <alignment horizontal="right" vertical="center"/>
    </xf>
    <xf numFmtId="166" fontId="2" fillId="6" borderId="46" xfId="0" applyNumberFormat="1" applyFont="1" applyFill="1" applyBorder="1" applyAlignment="1" applyProtection="1">
      <alignment horizontal="right" vertical="center"/>
    </xf>
    <xf numFmtId="165" fontId="2" fillId="6" borderId="47" xfId="0" applyNumberFormat="1" applyFont="1" applyFill="1" applyBorder="1" applyAlignment="1" applyProtection="1">
      <alignment horizontal="right" vertical="center"/>
    </xf>
    <xf numFmtId="165" fontId="3" fillId="6" borderId="99" xfId="0" applyNumberFormat="1" applyFont="1" applyFill="1" applyBorder="1" applyAlignment="1" applyProtection="1">
      <alignment horizontal="right" vertical="center"/>
    </xf>
    <xf numFmtId="165" fontId="3" fillId="6" borderId="102" xfId="0" applyNumberFormat="1" applyFont="1" applyFill="1" applyBorder="1" applyAlignment="1" applyProtection="1">
      <alignment horizontal="right" vertical="center"/>
    </xf>
    <xf numFmtId="165" fontId="3" fillId="6" borderId="154" xfId="0" applyNumberFormat="1" applyFont="1" applyFill="1" applyBorder="1" applyAlignment="1" applyProtection="1">
      <alignment horizontal="right" vertical="center"/>
    </xf>
    <xf numFmtId="166" fontId="3" fillId="6" borderId="2" xfId="0" applyNumberFormat="1" applyFont="1" applyFill="1" applyBorder="1" applyAlignment="1" applyProtection="1">
      <alignment horizontal="right" vertical="center"/>
    </xf>
    <xf numFmtId="165" fontId="3" fillId="6" borderId="103" xfId="0" applyNumberFormat="1" applyFont="1" applyFill="1" applyBorder="1" applyAlignment="1" applyProtection="1">
      <alignment horizontal="right" vertical="center"/>
    </xf>
    <xf numFmtId="165" fontId="2" fillId="6" borderId="93" xfId="0" applyNumberFormat="1" applyFont="1" applyFill="1" applyBorder="1" applyAlignment="1" applyProtection="1">
      <alignment horizontal="right" vertical="center"/>
    </xf>
    <xf numFmtId="165" fontId="2" fillId="6" borderId="96" xfId="0" applyNumberFormat="1" applyFont="1" applyFill="1" applyBorder="1" applyAlignment="1" applyProtection="1">
      <alignment horizontal="right" vertical="center"/>
    </xf>
    <xf numFmtId="165" fontId="2" fillId="6" borderId="155" xfId="0" applyNumberFormat="1" applyFont="1" applyFill="1" applyBorder="1" applyAlignment="1" applyProtection="1">
      <alignment horizontal="right" vertical="center"/>
    </xf>
    <xf numFmtId="166" fontId="2" fillId="6" borderId="109" xfId="0" applyNumberFormat="1" applyFont="1" applyFill="1" applyBorder="1" applyAlignment="1" applyProtection="1">
      <alignment horizontal="right" vertical="center"/>
    </xf>
    <xf numFmtId="165" fontId="2" fillId="6" borderId="97" xfId="0" applyNumberFormat="1" applyFont="1" applyFill="1" applyBorder="1" applyAlignment="1" applyProtection="1">
      <alignment horizontal="right" vertical="center"/>
    </xf>
    <xf numFmtId="165" fontId="3" fillId="6" borderId="87" xfId="0" applyNumberFormat="1" applyFont="1" applyFill="1" applyBorder="1" applyAlignment="1" applyProtection="1">
      <alignment horizontal="right" vertical="center"/>
    </xf>
    <xf numFmtId="165" fontId="3" fillId="6" borderId="90" xfId="0" applyNumberFormat="1" applyFont="1" applyFill="1" applyBorder="1" applyAlignment="1" applyProtection="1">
      <alignment horizontal="right" vertical="center"/>
    </xf>
    <xf numFmtId="165" fontId="3" fillId="6" borderId="156" xfId="0" applyNumberFormat="1" applyFont="1" applyFill="1" applyBorder="1" applyAlignment="1" applyProtection="1">
      <alignment horizontal="right" vertical="center"/>
    </xf>
    <xf numFmtId="166" fontId="3" fillId="6" borderId="107" xfId="0" applyNumberFormat="1" applyFont="1" applyFill="1" applyBorder="1" applyAlignment="1" applyProtection="1">
      <alignment horizontal="right" vertical="center"/>
    </xf>
    <xf numFmtId="165" fontId="3" fillId="6" borderId="91" xfId="0" applyNumberFormat="1" applyFont="1" applyFill="1" applyBorder="1" applyAlignment="1" applyProtection="1">
      <alignment horizontal="right" vertical="center"/>
    </xf>
    <xf numFmtId="166" fontId="2" fillId="6" borderId="83" xfId="0" applyNumberFormat="1" applyFont="1" applyFill="1" applyBorder="1" applyAlignment="1" applyProtection="1">
      <alignment horizontal="right" vertical="center"/>
      <protection locked="0"/>
    </xf>
    <xf numFmtId="165" fontId="2" fillId="6" borderId="79" xfId="0" applyNumberFormat="1" applyFont="1" applyFill="1" applyBorder="1" applyAlignment="1" applyProtection="1">
      <alignment horizontal="right" vertical="center"/>
      <protection locked="0"/>
    </xf>
    <xf numFmtId="165" fontId="2" fillId="6" borderId="113" xfId="0" applyNumberFormat="1" applyFont="1" applyFill="1" applyBorder="1" applyAlignment="1" applyProtection="1">
      <alignment horizontal="right" vertical="center"/>
      <protection locked="0"/>
    </xf>
    <xf numFmtId="166" fontId="2" fillId="6" borderId="47" xfId="0" applyNumberFormat="1" applyFont="1" applyFill="1" applyBorder="1" applyAlignment="1" applyProtection="1">
      <alignment horizontal="right" vertical="center"/>
      <protection locked="0"/>
    </xf>
    <xf numFmtId="165" fontId="2" fillId="6" borderId="45" xfId="0" applyNumberFormat="1" applyFont="1" applyFill="1" applyBorder="1" applyAlignment="1" applyProtection="1">
      <alignment horizontal="right" vertical="center"/>
      <protection locked="0"/>
    </xf>
    <xf numFmtId="166" fontId="3" fillId="6" borderId="103" xfId="0" applyNumberFormat="1" applyFont="1" applyFill="1" applyBorder="1" applyAlignment="1" applyProtection="1">
      <alignment horizontal="right" vertical="center"/>
      <protection locked="0"/>
    </xf>
    <xf numFmtId="165" fontId="3" fillId="6" borderId="99" xfId="0" applyNumberFormat="1" applyFont="1" applyFill="1" applyBorder="1" applyAlignment="1" applyProtection="1">
      <alignment horizontal="right" vertical="center"/>
      <protection locked="0"/>
    </xf>
    <xf numFmtId="165" fontId="3" fillId="6" borderId="116" xfId="0" applyNumberFormat="1" applyFont="1" applyFill="1" applyBorder="1" applyAlignment="1" applyProtection="1">
      <alignment horizontal="right" vertical="center"/>
      <protection locked="0"/>
    </xf>
    <xf numFmtId="166" fontId="2" fillId="6" borderId="97" xfId="0" applyNumberFormat="1" applyFont="1" applyFill="1" applyBorder="1" applyAlignment="1" applyProtection="1">
      <alignment horizontal="right" vertical="center"/>
      <protection locked="0"/>
    </xf>
    <xf numFmtId="165" fontId="2" fillId="6" borderId="93" xfId="0" applyNumberFormat="1" applyFont="1" applyFill="1" applyBorder="1" applyAlignment="1" applyProtection="1">
      <alignment horizontal="right" vertical="center"/>
      <protection locked="0"/>
    </xf>
    <xf numFmtId="165" fontId="2" fillId="6" borderId="118" xfId="0" applyNumberFormat="1" applyFont="1" applyFill="1" applyBorder="1" applyAlignment="1" applyProtection="1">
      <alignment horizontal="right" vertical="center"/>
      <protection locked="0"/>
    </xf>
    <xf numFmtId="166" fontId="3" fillId="6" borderId="91" xfId="0" applyNumberFormat="1" applyFont="1" applyFill="1" applyBorder="1" applyAlignment="1" applyProtection="1">
      <alignment horizontal="right" vertical="center"/>
      <protection locked="0"/>
    </xf>
    <xf numFmtId="165" fontId="3" fillId="6" borderId="87" xfId="0" applyNumberFormat="1" applyFont="1" applyFill="1" applyBorder="1" applyAlignment="1" applyProtection="1">
      <alignment horizontal="right" vertical="center"/>
      <protection locked="0"/>
    </xf>
    <xf numFmtId="165" fontId="3" fillId="6" borderId="120" xfId="0" applyNumberFormat="1" applyFont="1" applyFill="1" applyBorder="1" applyAlignment="1" applyProtection="1">
      <alignment horizontal="right" vertical="center"/>
      <protection locked="0"/>
    </xf>
    <xf numFmtId="166" fontId="2" fillId="6" borderId="124" xfId="0" applyNumberFormat="1" applyFont="1" applyFill="1" applyBorder="1" applyAlignment="1" applyProtection="1">
      <alignment horizontal="right" vertical="center"/>
      <protection locked="0"/>
    </xf>
    <xf numFmtId="166" fontId="2" fillId="6" borderId="125" xfId="0" applyNumberFormat="1" applyFont="1" applyFill="1" applyBorder="1" applyAlignment="1" applyProtection="1">
      <alignment horizontal="right" vertical="center"/>
      <protection locked="0"/>
    </xf>
    <xf numFmtId="166" fontId="2" fillId="6" borderId="126" xfId="0" applyNumberFormat="1" applyFont="1" applyFill="1" applyBorder="1" applyAlignment="1" applyProtection="1">
      <alignment horizontal="right" vertical="center"/>
      <protection locked="0"/>
    </xf>
    <xf numFmtId="164" fontId="2" fillId="6" borderId="127" xfId="0" applyNumberFormat="1" applyFont="1" applyFill="1" applyBorder="1" applyAlignment="1" applyProtection="1">
      <alignment horizontal="right" vertical="center"/>
      <protection locked="0"/>
    </xf>
    <xf numFmtId="164" fontId="2" fillId="6" borderId="125" xfId="0" applyNumberFormat="1" applyFont="1" applyFill="1" applyBorder="1" applyAlignment="1" applyProtection="1">
      <alignment horizontal="right" vertical="center"/>
      <protection locked="0"/>
    </xf>
    <xf numFmtId="164" fontId="2" fillId="6" borderId="128" xfId="0" applyNumberFormat="1" applyFont="1" applyFill="1" applyBorder="1" applyAlignment="1" applyProtection="1">
      <alignment horizontal="right" vertical="center"/>
      <protection locked="0"/>
    </xf>
    <xf numFmtId="164" fontId="2" fillId="6" borderId="126" xfId="0" applyNumberFormat="1" applyFont="1" applyFill="1" applyBorder="1" applyAlignment="1" applyProtection="1">
      <alignment horizontal="right" vertical="center"/>
      <protection locked="0"/>
    </xf>
    <xf numFmtId="165" fontId="2" fillId="6" borderId="127" xfId="0" applyNumberFormat="1" applyFont="1" applyFill="1" applyBorder="1" applyAlignment="1" applyProtection="1">
      <alignment horizontal="right" vertical="center"/>
      <protection locked="0"/>
    </xf>
    <xf numFmtId="165" fontId="2" fillId="6" borderId="129" xfId="0" applyNumberFormat="1" applyFont="1" applyFill="1" applyBorder="1" applyAlignment="1" applyProtection="1">
      <alignment horizontal="right" vertical="center"/>
      <protection locked="0"/>
    </xf>
    <xf numFmtId="164" fontId="3" fillId="6" borderId="122" xfId="0" applyNumberFormat="1" applyFont="1" applyFill="1" applyBorder="1" applyAlignment="1" applyProtection="1">
      <alignment horizontal="right" vertical="center"/>
      <protection locked="0"/>
    </xf>
    <xf numFmtId="165" fontId="3" fillId="6" borderId="140" xfId="0" applyNumberFormat="1" applyFont="1" applyFill="1" applyBorder="1" applyAlignment="1" applyProtection="1">
      <alignment horizontal="right" vertical="center"/>
      <protection locked="0"/>
    </xf>
    <xf numFmtId="166" fontId="3" fillId="6" borderId="148" xfId="0" applyNumberFormat="1" applyFont="1" applyFill="1" applyBorder="1" applyAlignment="1" applyProtection="1">
      <alignment horizontal="right" vertical="center"/>
      <protection locked="0"/>
    </xf>
    <xf numFmtId="165" fontId="3" fillId="6" borderId="144" xfId="0" applyNumberFormat="1" applyFont="1" applyFill="1" applyBorder="1" applyAlignment="1" applyProtection="1">
      <alignment horizontal="right" vertical="center"/>
      <protection locked="0"/>
    </xf>
    <xf numFmtId="166" fontId="3" fillId="6" borderId="141" xfId="0" applyNumberFormat="1" applyFont="1" applyFill="1" applyBorder="1" applyAlignment="1" applyProtection="1">
      <alignment horizontal="right" vertical="center"/>
      <protection locked="0"/>
    </xf>
    <xf numFmtId="165" fontId="3" fillId="6" borderId="142" xfId="0" applyNumberFormat="1" applyFont="1" applyFill="1" applyBorder="1" applyAlignment="1" applyProtection="1">
      <alignment horizontal="right" vertical="center"/>
      <protection locked="0"/>
    </xf>
    <xf numFmtId="166" fontId="3" fillId="6" borderId="19" xfId="0" applyNumberFormat="1" applyFont="1" applyFill="1" applyBorder="1" applyAlignment="1" applyProtection="1">
      <alignment horizontal="right" vertical="center"/>
      <protection locked="0"/>
    </xf>
    <xf numFmtId="165" fontId="3" fillId="6" borderId="143" xfId="0" applyNumberFormat="1" applyFont="1" applyFill="1" applyBorder="1" applyAlignment="1" applyProtection="1">
      <alignment horizontal="right" vertical="center"/>
      <protection locked="0"/>
    </xf>
    <xf numFmtId="166" fontId="3" fillId="6" borderId="28" xfId="0" applyNumberFormat="1" applyFont="1" applyFill="1" applyBorder="1" applyAlignment="1" applyProtection="1">
      <alignment horizontal="right" vertical="center"/>
      <protection locked="0"/>
    </xf>
    <xf numFmtId="166" fontId="2" fillId="6" borderId="190" xfId="0" applyNumberFormat="1" applyFont="1" applyFill="1" applyBorder="1" applyAlignment="1" applyProtection="1">
      <alignment horizontal="right" vertical="center"/>
      <protection locked="0"/>
    </xf>
    <xf numFmtId="166" fontId="3" fillId="6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6" borderId="206" xfId="0" applyNumberFormat="1" applyFont="1" applyFill="1" applyBorder="1" applyAlignment="1" applyProtection="1">
      <alignment horizontal="right" vertical="center"/>
      <protection locked="0"/>
    </xf>
    <xf numFmtId="164" fontId="2" fillId="6" borderId="178" xfId="0" applyNumberFormat="1" applyFont="1" applyFill="1" applyBorder="1" applyAlignment="1" applyProtection="1">
      <alignment horizontal="right" vertical="center"/>
      <protection locked="0"/>
    </xf>
    <xf numFmtId="165" fontId="2" fillId="6" borderId="162" xfId="0" applyNumberFormat="1" applyFont="1" applyFill="1" applyBorder="1" applyAlignment="1" applyProtection="1">
      <alignment horizontal="right" vertical="center"/>
      <protection locked="0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9" fillId="5" borderId="0" xfId="8" applyFont="1" applyFill="1" applyAlignment="1">
      <alignment horizontal="left" wrapText="1"/>
    </xf>
    <xf numFmtId="0" fontId="16" fillId="5" borderId="0" xfId="8" applyFont="1" applyFill="1" applyAlignment="1">
      <alignment wrapText="1"/>
    </xf>
    <xf numFmtId="49" fontId="12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ill="1" applyBorder="1" applyAlignment="1">
      <alignment horizontal="center" vertical="center" textRotation="90" shrinkToFit="1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72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3" xfId="0" applyFont="1" applyFill="1" applyBorder="1" applyAlignment="1" applyProtection="1">
      <alignment horizontal="center" vertical="center" wrapText="1"/>
      <protection locked="0"/>
    </xf>
    <xf numFmtId="0" fontId="14" fillId="4" borderId="173" xfId="0" applyFont="1" applyFill="1" applyBorder="1" applyAlignment="1" applyProtection="1">
      <alignment horizontal="center" vertical="center" wrapText="1"/>
      <protection locked="0"/>
    </xf>
    <xf numFmtId="0" fontId="14" fillId="4" borderId="174" xfId="0" applyFont="1" applyFill="1" applyBorder="1" applyAlignment="1" applyProtection="1">
      <alignment horizontal="center" vertical="center" wrapText="1"/>
      <protection locked="0"/>
    </xf>
    <xf numFmtId="0" fontId="14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24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90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9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96" xfId="0" applyFont="1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1" xfId="0" applyFont="1" applyBorder="1" applyAlignment="1">
      <alignment horizontal="center" vertical="center" wrapText="1"/>
    </xf>
    <xf numFmtId="0" fontId="1" fillId="0" borderId="197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3" xfId="0" applyFont="1" applyBorder="1" applyAlignment="1">
      <alignment horizontal="center" vertical="center" wrapText="1"/>
    </xf>
    <xf numFmtId="0" fontId="1" fillId="0" borderId="198" xfId="0" applyFont="1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8" xfId="0" applyFont="1" applyBorder="1" applyAlignment="1">
      <alignment horizontal="center" vertical="center" wrapText="1"/>
    </xf>
    <xf numFmtId="0" fontId="1" fillId="0" borderId="191" xfId="0" applyFont="1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1" xfId="0" applyFont="1" applyBorder="1" applyAlignment="1">
      <alignment horizontal="center" vertical="center" wrapText="1"/>
    </xf>
    <xf numFmtId="0" fontId="1" fillId="0" borderId="192" xfId="0" applyFont="1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202" xfId="0" applyFill="1" applyBorder="1" applyAlignment="1" applyProtection="1">
      <alignment horizontal="center" vertical="center" wrapText="1"/>
      <protection locked="0"/>
    </xf>
    <xf numFmtId="0" fontId="0" fillId="4" borderId="203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72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123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163" xfId="0" applyNumberFormat="1" applyFont="1" applyFill="1" applyBorder="1" applyAlignment="1" applyProtection="1">
      <alignment horizontal="center" vertical="center" wrapText="1"/>
    </xf>
    <xf numFmtId="0" fontId="0" fillId="4" borderId="124" xfId="0" applyFill="1" applyBorder="1" applyAlignment="1" applyProtection="1">
      <alignment horizontal="center" vertical="center" wrapText="1"/>
    </xf>
    <xf numFmtId="0" fontId="0" fillId="4" borderId="164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  <xf numFmtId="0" fontId="0" fillId="4" borderId="178" xfId="0" applyFill="1" applyBorder="1" applyAlignment="1" applyProtection="1">
      <alignment horizontal="center" vertical="center" wrapText="1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0" fontId="0" fillId="4" borderId="129" xfId="0" applyFill="1" applyBorder="1" applyAlignment="1" applyProtection="1">
      <alignment horizontal="center" vertical="center" wrapText="1"/>
    </xf>
    <xf numFmtId="0" fontId="0" fillId="4" borderId="162" xfId="0" applyFill="1" applyBorder="1" applyAlignment="1" applyProtection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</xf>
    <xf numFmtId="0" fontId="0" fillId="4" borderId="125" xfId="0" applyFill="1" applyBorder="1" applyAlignment="1" applyProtection="1">
      <alignment horizontal="center" vertical="center" wrapText="1"/>
    </xf>
    <xf numFmtId="0" fontId="0" fillId="4" borderId="169" xfId="0" applyFill="1" applyBorder="1" applyAlignment="1" applyProtection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</xf>
    <xf numFmtId="0" fontId="0" fillId="4" borderId="128" xfId="0" applyFill="1" applyBorder="1" applyAlignment="1" applyProtection="1">
      <alignment horizontal="center" vertical="center" wrapText="1"/>
    </xf>
    <xf numFmtId="0" fontId="0" fillId="4" borderId="179" xfId="0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72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23" xfId="0" applyFont="1" applyFill="1" applyBorder="1" applyAlignment="1" applyProtection="1">
      <alignment horizontal="center" vertical="center" wrapText="1"/>
    </xf>
    <xf numFmtId="0" fontId="14" fillId="4" borderId="173" xfId="0" applyFont="1" applyFill="1" applyBorder="1" applyAlignment="1" applyProtection="1">
      <alignment horizontal="center" vertical="center" wrapText="1"/>
    </xf>
    <xf numFmtId="0" fontId="14" fillId="4" borderId="174" xfId="0" applyFont="1" applyFill="1" applyBorder="1" applyAlignment="1" applyProtection="1">
      <alignment horizontal="center" vertical="center" wrapText="1"/>
    </xf>
    <xf numFmtId="0" fontId="14" fillId="4" borderId="175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67" xfId="0" applyBorder="1" applyAlignment="1" applyProtection="1">
      <alignment horizontal="center" vertical="center" wrapText="1"/>
    </xf>
    <xf numFmtId="0" fontId="0" fillId="0" borderId="182" xfId="0" applyBorder="1" applyAlignment="1" applyProtection="1">
      <alignment horizontal="center" vertical="center" wrapText="1"/>
    </xf>
    <xf numFmtId="49" fontId="2" fillId="4" borderId="75" xfId="0" applyNumberFormat="1" applyFont="1" applyFill="1" applyBorder="1" applyAlignment="1" applyProtection="1">
      <alignment horizontal="center" vertical="center" wrapText="1"/>
    </xf>
    <xf numFmtId="0" fontId="0" fillId="4" borderId="180" xfId="0" applyFill="1" applyBorder="1" applyAlignment="1" applyProtection="1">
      <alignment horizontal="center" vertical="center" wrapText="1"/>
    </xf>
    <xf numFmtId="0" fontId="0" fillId="4" borderId="181" xfId="0" applyFill="1" applyBorder="1" applyAlignment="1" applyProtection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0" fontId="0" fillId="4" borderId="190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62" xfId="0" applyFont="1" applyFill="1" applyBorder="1" applyAlignment="1" applyProtection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</xf>
    <xf numFmtId="0" fontId="0" fillId="4" borderId="169" xfId="0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0" fillId="4" borderId="124" xfId="0" applyFont="1" applyFill="1" applyBorder="1" applyAlignment="1" applyProtection="1">
      <alignment horizontal="center" vertical="center" wrapText="1"/>
    </xf>
    <xf numFmtId="0" fontId="0" fillId="4" borderId="164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67" xfId="0" applyFont="1" applyBorder="1" applyAlignment="1" applyProtection="1">
      <alignment horizontal="center" vertical="center" wrapText="1"/>
    </xf>
    <xf numFmtId="0" fontId="0" fillId="0" borderId="182" xfId="0" applyFont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center" vertical="center" wrapText="1"/>
    </xf>
    <xf numFmtId="0" fontId="1" fillId="0" borderId="207" xfId="0" applyFont="1" applyBorder="1" applyAlignment="1">
      <alignment horizontal="center" vertical="center" wrapText="1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44"/>
  <sheetViews>
    <sheetView showGridLines="0" showZeros="0" tabSelected="1" showOutlineSymbols="0" topLeftCell="B2" zoomScale="90" zoomScaleNormal="90" workbookViewId="0">
      <selection activeCell="DT1" sqref="A1:XFD1048576"/>
    </sheetView>
  </sheetViews>
  <sheetFormatPr defaultRowHeight="18" customHeight="1" x14ac:dyDescent="0.2"/>
  <cols>
    <col min="1" max="1" width="12.7109375" style="68" hidden="1" customWidth="1"/>
    <col min="2" max="2" width="2.7109375" style="68" customWidth="1"/>
    <col min="3" max="3" width="7.85546875" style="80" customWidth="1"/>
    <col min="4" max="4" width="3.7109375" style="68" customWidth="1"/>
    <col min="5" max="5" width="80.5703125" style="68" customWidth="1"/>
    <col min="6" max="6" width="9.7109375" style="68" customWidth="1"/>
    <col min="7" max="16384" width="9.140625" style="68"/>
  </cols>
  <sheetData>
    <row r="1" spans="3:6" ht="18" hidden="1" customHeight="1" x14ac:dyDescent="0.2"/>
    <row r="2" spans="3:6" s="69" customFormat="1" ht="15" customHeight="1" x14ac:dyDescent="0.2">
      <c r="C2" s="73"/>
    </row>
    <row r="3" spans="3:6" s="69" customFormat="1" ht="18" customHeight="1" x14ac:dyDescent="0.2">
      <c r="C3" s="84" t="s">
        <v>215</v>
      </c>
      <c r="D3" s="70"/>
      <c r="E3" s="70"/>
      <c r="F3" s="82"/>
    </row>
    <row r="4" spans="3:6" s="69" customFormat="1" ht="16.5" customHeight="1" x14ac:dyDescent="0.2">
      <c r="C4" s="71"/>
      <c r="E4" s="72"/>
      <c r="F4" s="83"/>
    </row>
    <row r="5" spans="3:6" s="69" customFormat="1" ht="16.5" customHeight="1" x14ac:dyDescent="0.2">
      <c r="C5" s="73"/>
    </row>
    <row r="6" spans="3:6" s="69" customFormat="1" ht="16.5" customHeight="1" x14ac:dyDescent="0.2">
      <c r="C6" s="81" t="s">
        <v>213</v>
      </c>
      <c r="D6" s="77"/>
      <c r="E6" s="384" t="s">
        <v>214</v>
      </c>
      <c r="F6" s="78"/>
    </row>
    <row r="7" spans="3:6" s="69" customFormat="1" ht="6" customHeight="1" x14ac:dyDescent="0.2">
      <c r="C7" s="74"/>
      <c r="D7" s="75"/>
      <c r="E7" s="385"/>
      <c r="F7" s="76"/>
    </row>
    <row r="8" spans="3:6" s="69" customFormat="1" ht="25.5" x14ac:dyDescent="0.2">
      <c r="C8" s="81" t="s">
        <v>165</v>
      </c>
      <c r="D8" s="77"/>
      <c r="E8" s="384" t="s">
        <v>277</v>
      </c>
      <c r="F8" s="78"/>
    </row>
    <row r="9" spans="3:6" s="69" customFormat="1" ht="6" customHeight="1" x14ac:dyDescent="0.2">
      <c r="C9" s="74"/>
      <c r="D9" s="75"/>
      <c r="E9" s="386"/>
      <c r="F9" s="79"/>
    </row>
    <row r="10" spans="3:6" s="69" customFormat="1" ht="25.5" x14ac:dyDescent="0.2">
      <c r="C10" s="81" t="s">
        <v>166</v>
      </c>
      <c r="D10" s="77"/>
      <c r="E10" s="384" t="s">
        <v>278</v>
      </c>
      <c r="F10" s="78"/>
    </row>
    <row r="11" spans="3:6" s="69" customFormat="1" ht="24" customHeight="1" x14ac:dyDescent="0.2">
      <c r="C11" s="74"/>
      <c r="D11" s="75" t="s">
        <v>101</v>
      </c>
      <c r="E11" s="386"/>
      <c r="F11" s="79"/>
    </row>
    <row r="12" spans="3:6" s="69" customFormat="1" ht="25.5" x14ac:dyDescent="0.2">
      <c r="C12" s="81" t="s">
        <v>167</v>
      </c>
      <c r="D12" s="77"/>
      <c r="E12" s="384" t="s">
        <v>279</v>
      </c>
      <c r="F12" s="78"/>
    </row>
    <row r="13" spans="3:6" s="69" customFormat="1" ht="6" customHeight="1" x14ac:dyDescent="0.2">
      <c r="C13" s="74"/>
      <c r="D13" s="75"/>
      <c r="E13" s="386"/>
      <c r="F13" s="79"/>
    </row>
    <row r="14" spans="3:6" s="69" customFormat="1" ht="25.5" x14ac:dyDescent="0.2">
      <c r="C14" s="81" t="s">
        <v>168</v>
      </c>
      <c r="D14" s="77"/>
      <c r="E14" s="384" t="s">
        <v>280</v>
      </c>
      <c r="F14" s="78"/>
    </row>
    <row r="15" spans="3:6" s="69" customFormat="1" ht="6" customHeight="1" x14ac:dyDescent="0.2">
      <c r="C15" s="74"/>
      <c r="D15" s="75"/>
      <c r="E15" s="386"/>
      <c r="F15" s="79"/>
    </row>
    <row r="16" spans="3:6" s="69" customFormat="1" ht="25.5" x14ac:dyDescent="0.2">
      <c r="C16" s="81" t="s">
        <v>169</v>
      </c>
      <c r="D16" s="77"/>
      <c r="E16" s="384" t="s">
        <v>281</v>
      </c>
      <c r="F16" s="78"/>
    </row>
    <row r="17" spans="3:6" s="69" customFormat="1" ht="6" customHeight="1" x14ac:dyDescent="0.2">
      <c r="C17" s="74"/>
      <c r="D17" s="75"/>
      <c r="E17" s="386"/>
      <c r="F17" s="79"/>
    </row>
    <row r="18" spans="3:6" s="69" customFormat="1" ht="16.5" x14ac:dyDescent="0.2">
      <c r="C18" s="81" t="s">
        <v>170</v>
      </c>
      <c r="D18" s="77"/>
      <c r="E18" s="384" t="s">
        <v>282</v>
      </c>
      <c r="F18" s="78"/>
    </row>
    <row r="19" spans="3:6" s="69" customFormat="1" ht="6" customHeight="1" x14ac:dyDescent="0.2">
      <c r="C19" s="74"/>
      <c r="D19" s="75"/>
      <c r="E19" s="386"/>
      <c r="F19" s="79"/>
    </row>
    <row r="20" spans="3:6" s="69" customFormat="1" ht="25.5" x14ac:dyDescent="0.2">
      <c r="C20" s="81" t="s">
        <v>258</v>
      </c>
      <c r="D20" s="77"/>
      <c r="E20" s="384" t="s">
        <v>283</v>
      </c>
      <c r="F20" s="78"/>
    </row>
    <row r="21" spans="3:6" s="69" customFormat="1" ht="24" customHeight="1" x14ac:dyDescent="0.2">
      <c r="C21" s="74"/>
      <c r="D21" s="75" t="s">
        <v>46</v>
      </c>
      <c r="E21" s="386"/>
      <c r="F21" s="79"/>
    </row>
    <row r="22" spans="3:6" s="69" customFormat="1" ht="25.5" x14ac:dyDescent="0.2">
      <c r="C22" s="81" t="s">
        <v>171</v>
      </c>
      <c r="D22" s="77"/>
      <c r="E22" s="384" t="s">
        <v>284</v>
      </c>
      <c r="F22" s="78"/>
    </row>
    <row r="23" spans="3:6" s="69" customFormat="1" ht="24" customHeight="1" x14ac:dyDescent="0.2">
      <c r="C23" s="74"/>
      <c r="D23" s="75" t="s">
        <v>141</v>
      </c>
      <c r="E23" s="386"/>
      <c r="F23" s="79"/>
    </row>
    <row r="24" spans="3:6" s="69" customFormat="1" ht="25.5" x14ac:dyDescent="0.2">
      <c r="C24" s="81" t="s">
        <v>172</v>
      </c>
      <c r="D24" s="77"/>
      <c r="E24" s="384" t="s">
        <v>285</v>
      </c>
      <c r="F24" s="78"/>
    </row>
    <row r="25" spans="3:6" s="69" customFormat="1" ht="6" customHeight="1" x14ac:dyDescent="0.2">
      <c r="C25" s="74"/>
      <c r="D25" s="75"/>
      <c r="E25" s="386"/>
      <c r="F25" s="79"/>
    </row>
    <row r="26" spans="3:6" s="69" customFormat="1" ht="25.5" x14ac:dyDescent="0.2">
      <c r="C26" s="81" t="s">
        <v>173</v>
      </c>
      <c r="D26" s="77"/>
      <c r="E26" s="384" t="s">
        <v>286</v>
      </c>
      <c r="F26" s="78"/>
    </row>
    <row r="27" spans="3:6" s="69" customFormat="1" ht="6" customHeight="1" x14ac:dyDescent="0.2">
      <c r="C27" s="74"/>
      <c r="D27" s="75"/>
      <c r="E27" s="385"/>
      <c r="F27" s="76"/>
    </row>
    <row r="28" spans="3:6" s="69" customFormat="1" ht="25.5" x14ac:dyDescent="0.2">
      <c r="C28" s="81" t="s">
        <v>174</v>
      </c>
      <c r="D28" s="77"/>
      <c r="E28" s="384" t="s">
        <v>287</v>
      </c>
      <c r="F28" s="78"/>
    </row>
    <row r="29" spans="3:6" s="69" customFormat="1" ht="6" customHeight="1" x14ac:dyDescent="0.2">
      <c r="C29" s="74"/>
      <c r="D29" s="75"/>
      <c r="E29" s="386"/>
      <c r="F29" s="79"/>
    </row>
    <row r="30" spans="3:6" s="69" customFormat="1" ht="25.5" x14ac:dyDescent="0.2">
      <c r="C30" s="81" t="s">
        <v>176</v>
      </c>
      <c r="D30" s="77"/>
      <c r="E30" s="384" t="s">
        <v>288</v>
      </c>
      <c r="F30" s="78"/>
    </row>
    <row r="31" spans="3:6" s="69" customFormat="1" ht="6" customHeight="1" x14ac:dyDescent="0.2">
      <c r="C31" s="74"/>
      <c r="D31" s="75"/>
      <c r="E31" s="386"/>
      <c r="F31" s="79"/>
    </row>
    <row r="32" spans="3:6" s="69" customFormat="1" ht="33" customHeight="1" x14ac:dyDescent="0.2">
      <c r="C32" s="81" t="s">
        <v>177</v>
      </c>
      <c r="D32" s="77"/>
      <c r="E32" s="384" t="s">
        <v>289</v>
      </c>
      <c r="F32" s="78"/>
    </row>
    <row r="33" spans="3:6" s="69" customFormat="1" ht="6" customHeight="1" x14ac:dyDescent="0.2">
      <c r="C33" s="74"/>
      <c r="D33" s="75"/>
      <c r="E33" s="386"/>
      <c r="F33" s="79"/>
    </row>
    <row r="34" spans="3:6" s="69" customFormat="1" ht="25.5" x14ac:dyDescent="0.2">
      <c r="C34" s="81" t="s">
        <v>259</v>
      </c>
      <c r="D34" s="77"/>
      <c r="E34" s="384" t="s">
        <v>290</v>
      </c>
      <c r="F34" s="78"/>
    </row>
    <row r="35" spans="3:6" s="69" customFormat="1" ht="24" customHeight="1" x14ac:dyDescent="0.2">
      <c r="C35" s="74"/>
      <c r="D35" s="75" t="s">
        <v>56</v>
      </c>
      <c r="E35" s="385"/>
      <c r="F35" s="76"/>
    </row>
    <row r="36" spans="3:6" s="69" customFormat="1" ht="25.5" x14ac:dyDescent="0.2">
      <c r="C36" s="81" t="s">
        <v>178</v>
      </c>
      <c r="D36" s="77"/>
      <c r="E36" s="384" t="s">
        <v>291</v>
      </c>
      <c r="F36" s="78"/>
    </row>
    <row r="37" spans="3:6" s="69" customFormat="1" ht="27" customHeight="1" x14ac:dyDescent="0.2">
      <c r="C37" s="74"/>
      <c r="D37" s="75" t="s">
        <v>268</v>
      </c>
      <c r="E37" s="386"/>
      <c r="F37" s="79"/>
    </row>
    <row r="38" spans="3:6" s="69" customFormat="1" ht="25.5" x14ac:dyDescent="0.2">
      <c r="C38" s="81" t="s">
        <v>179</v>
      </c>
      <c r="D38" s="77"/>
      <c r="E38" s="384" t="s">
        <v>292</v>
      </c>
      <c r="F38" s="78"/>
    </row>
    <row r="39" spans="3:6" s="69" customFormat="1" ht="6" customHeight="1" x14ac:dyDescent="0.2">
      <c r="C39" s="74"/>
      <c r="D39" s="75"/>
      <c r="E39" s="385"/>
      <c r="F39" s="76"/>
    </row>
    <row r="40" spans="3:6" s="69" customFormat="1" ht="25.5" x14ac:dyDescent="0.2">
      <c r="C40" s="81" t="s">
        <v>180</v>
      </c>
      <c r="D40" s="77"/>
      <c r="E40" s="384" t="s">
        <v>293</v>
      </c>
      <c r="F40" s="78"/>
    </row>
    <row r="41" spans="3:6" s="69" customFormat="1" ht="6" customHeight="1" x14ac:dyDescent="0.2">
      <c r="C41" s="74"/>
      <c r="D41" s="75"/>
      <c r="E41" s="385"/>
      <c r="F41" s="76"/>
    </row>
    <row r="42" spans="3:6" ht="25.5" x14ac:dyDescent="0.2">
      <c r="C42" s="81" t="s">
        <v>260</v>
      </c>
      <c r="D42" s="77"/>
      <c r="E42" s="384" t="s">
        <v>294</v>
      </c>
      <c r="F42" s="78"/>
    </row>
    <row r="43" spans="3:6" ht="18" customHeight="1" x14ac:dyDescent="0.2">
      <c r="E43" s="386"/>
    </row>
    <row r="44" spans="3:6" ht="18" customHeight="1" x14ac:dyDescent="0.2">
      <c r="E44" s="38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Z14" sqref="Z14"/>
    </sheetView>
  </sheetViews>
  <sheetFormatPr defaultRowHeight="12.75" x14ac:dyDescent="0.2"/>
  <cols>
    <col min="1" max="1" width="1.7109375" style="133" customWidth="1"/>
    <col min="2" max="7" width="4.7109375" style="133" customWidth="1"/>
    <col min="8" max="22" width="10.7109375" style="133" customWidth="1"/>
    <col min="23" max="16384" width="9.140625" style="133"/>
  </cols>
  <sheetData>
    <row r="2" spans="2:22" ht="15" customHeight="1" x14ac:dyDescent="0.2">
      <c r="B2" s="285" t="s">
        <v>235</v>
      </c>
      <c r="C2" s="286"/>
      <c r="D2" s="286"/>
      <c r="E2" s="286"/>
      <c r="F2" s="285" t="s">
        <v>236</v>
      </c>
      <c r="G2" s="287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</row>
    <row r="3" spans="2:22" ht="15" customHeight="1" x14ac:dyDescent="0.2">
      <c r="B3" s="285"/>
      <c r="C3" s="286"/>
      <c r="D3" s="286"/>
      <c r="E3" s="286"/>
      <c r="F3" s="285"/>
      <c r="G3" s="287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</row>
    <row r="4" spans="2:22" ht="15" customHeight="1" x14ac:dyDescent="0.25">
      <c r="B4" s="289" t="s">
        <v>38</v>
      </c>
      <c r="C4" s="289"/>
      <c r="D4" s="289"/>
      <c r="E4" s="289"/>
      <c r="F4" s="289"/>
      <c r="G4" s="289"/>
      <c r="H4" s="289"/>
      <c r="I4" s="289"/>
      <c r="J4" s="289" t="s">
        <v>256</v>
      </c>
      <c r="K4" s="289"/>
      <c r="L4" s="289"/>
      <c r="M4" s="289"/>
      <c r="N4" s="289"/>
      <c r="O4" s="289"/>
      <c r="P4" s="289" t="s">
        <v>39</v>
      </c>
      <c r="Q4" s="289"/>
      <c r="R4" s="289"/>
      <c r="S4" s="289" t="s">
        <v>40</v>
      </c>
      <c r="T4" s="289"/>
      <c r="U4" s="289"/>
      <c r="V4" s="289"/>
    </row>
    <row r="5" spans="2:22" ht="15" customHeight="1" x14ac:dyDescent="0.2">
      <c r="B5" s="290" t="s">
        <v>130</v>
      </c>
      <c r="C5" s="290"/>
      <c r="D5" s="290"/>
      <c r="E5" s="290"/>
      <c r="F5" s="290"/>
      <c r="G5" s="290"/>
      <c r="H5" s="290"/>
      <c r="I5" s="290"/>
      <c r="J5" s="290" t="s">
        <v>228</v>
      </c>
      <c r="K5" s="290"/>
      <c r="L5" s="290"/>
      <c r="M5" s="290"/>
      <c r="N5" s="290"/>
      <c r="O5" s="290"/>
      <c r="P5" s="290" t="s">
        <v>66</v>
      </c>
      <c r="Q5" s="290"/>
      <c r="R5" s="290"/>
      <c r="S5" s="290" t="s">
        <v>237</v>
      </c>
      <c r="T5" s="290"/>
      <c r="U5" s="290"/>
      <c r="V5" s="290"/>
    </row>
    <row r="6" spans="2:22" ht="15" customHeight="1" thickBot="1" x14ac:dyDescent="0.25">
      <c r="B6" s="292"/>
      <c r="C6" s="293"/>
      <c r="D6" s="293"/>
      <c r="E6" s="293"/>
      <c r="F6" s="293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5"/>
    </row>
    <row r="7" spans="2:22" ht="19.5" customHeight="1" x14ac:dyDescent="0.2">
      <c r="B7" s="502" t="s">
        <v>44</v>
      </c>
      <c r="C7" s="526"/>
      <c r="D7" s="526"/>
      <c r="E7" s="526"/>
      <c r="F7" s="526"/>
      <c r="G7" s="527"/>
      <c r="H7" s="511" t="s">
        <v>125</v>
      </c>
      <c r="I7" s="514" t="s">
        <v>126</v>
      </c>
      <c r="J7" s="534" t="s">
        <v>48</v>
      </c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14" t="s">
        <v>124</v>
      </c>
      <c r="V7" s="517" t="s">
        <v>238</v>
      </c>
    </row>
    <row r="8" spans="2:22" ht="19.5" customHeight="1" x14ac:dyDescent="0.2">
      <c r="B8" s="528"/>
      <c r="C8" s="529"/>
      <c r="D8" s="529"/>
      <c r="E8" s="529"/>
      <c r="F8" s="529"/>
      <c r="G8" s="530"/>
      <c r="H8" s="512"/>
      <c r="I8" s="515"/>
      <c r="J8" s="536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15"/>
      <c r="V8" s="518"/>
    </row>
    <row r="9" spans="2:22" ht="19.5" customHeight="1" x14ac:dyDescent="0.2">
      <c r="B9" s="528"/>
      <c r="C9" s="529"/>
      <c r="D9" s="529"/>
      <c r="E9" s="529"/>
      <c r="F9" s="529"/>
      <c r="G9" s="530"/>
      <c r="H9" s="512"/>
      <c r="I9" s="515"/>
      <c r="J9" s="520" t="s">
        <v>86</v>
      </c>
      <c r="K9" s="523" t="s">
        <v>87</v>
      </c>
      <c r="L9" s="523" t="s">
        <v>88</v>
      </c>
      <c r="M9" s="523" t="s">
        <v>89</v>
      </c>
      <c r="N9" s="523" t="s">
        <v>102</v>
      </c>
      <c r="O9" s="523" t="s">
        <v>246</v>
      </c>
      <c r="P9" s="523" t="s">
        <v>90</v>
      </c>
      <c r="Q9" s="541" t="s">
        <v>91</v>
      </c>
      <c r="R9" s="523" t="s">
        <v>92</v>
      </c>
      <c r="S9" s="523" t="s">
        <v>42</v>
      </c>
      <c r="T9" s="538" t="s">
        <v>93</v>
      </c>
      <c r="U9" s="515"/>
      <c r="V9" s="518"/>
    </row>
    <row r="10" spans="2:22" ht="19.5" customHeight="1" x14ac:dyDescent="0.2">
      <c r="B10" s="528"/>
      <c r="C10" s="529"/>
      <c r="D10" s="529"/>
      <c r="E10" s="529"/>
      <c r="F10" s="529"/>
      <c r="G10" s="530"/>
      <c r="H10" s="512"/>
      <c r="I10" s="515"/>
      <c r="J10" s="521"/>
      <c r="K10" s="524"/>
      <c r="L10" s="524"/>
      <c r="M10" s="524"/>
      <c r="N10" s="524"/>
      <c r="O10" s="552"/>
      <c r="P10" s="524"/>
      <c r="Q10" s="524"/>
      <c r="R10" s="524"/>
      <c r="S10" s="524"/>
      <c r="T10" s="539"/>
      <c r="U10" s="515"/>
      <c r="V10" s="518"/>
    </row>
    <row r="11" spans="2:22" ht="19.5" customHeight="1" thickBot="1" x14ac:dyDescent="0.25">
      <c r="B11" s="531"/>
      <c r="C11" s="532"/>
      <c r="D11" s="532"/>
      <c r="E11" s="532"/>
      <c r="F11" s="532"/>
      <c r="G11" s="533"/>
      <c r="H11" s="513"/>
      <c r="I11" s="516"/>
      <c r="J11" s="522"/>
      <c r="K11" s="525"/>
      <c r="L11" s="525"/>
      <c r="M11" s="525"/>
      <c r="N11" s="525"/>
      <c r="O11" s="553"/>
      <c r="P11" s="525"/>
      <c r="Q11" s="525"/>
      <c r="R11" s="525"/>
      <c r="S11" s="525"/>
      <c r="T11" s="540"/>
      <c r="U11" s="516"/>
      <c r="V11" s="519"/>
    </row>
    <row r="12" spans="2:22" ht="15" customHeight="1" thickTop="1" thickBot="1" x14ac:dyDescent="0.25">
      <c r="B12" s="134"/>
      <c r="C12" s="135" t="s">
        <v>0</v>
      </c>
      <c r="D12" s="135"/>
      <c r="E12" s="135"/>
      <c r="F12" s="136" t="s">
        <v>1</v>
      </c>
      <c r="G12" s="137"/>
      <c r="H12" s="298">
        <v>23565.370999999999</v>
      </c>
      <c r="I12" s="300">
        <v>15542.904324881345</v>
      </c>
      <c r="J12" s="318">
        <v>11898.851900103762</v>
      </c>
      <c r="K12" s="319">
        <v>1561.5130353772074</v>
      </c>
      <c r="L12" s="319">
        <v>340.19794341451285</v>
      </c>
      <c r="M12" s="319">
        <v>3.5228457326925455</v>
      </c>
      <c r="N12" s="319">
        <v>0</v>
      </c>
      <c r="O12" s="319">
        <v>0</v>
      </c>
      <c r="P12" s="319">
        <v>42.219435741820782</v>
      </c>
      <c r="Q12" s="319">
        <v>13846.305160369995</v>
      </c>
      <c r="R12" s="319">
        <v>556.98963958598415</v>
      </c>
      <c r="S12" s="319">
        <v>1139.6095249253658</v>
      </c>
      <c r="T12" s="320">
        <v>1696.5991645113497</v>
      </c>
      <c r="U12" s="321">
        <v>23565.370999999999</v>
      </c>
      <c r="V12" s="322">
        <v>15542.904324881345</v>
      </c>
    </row>
    <row r="13" spans="2:22" ht="15" customHeight="1" thickTop="1" x14ac:dyDescent="0.2">
      <c r="B13" s="138"/>
      <c r="C13" s="139" t="s">
        <v>2</v>
      </c>
      <c r="D13" s="139"/>
      <c r="E13" s="139"/>
      <c r="F13" s="140" t="s">
        <v>3</v>
      </c>
      <c r="G13" s="141"/>
      <c r="H13" s="302">
        <v>2609.5799999999977</v>
      </c>
      <c r="I13" s="304">
        <v>15767.423333767647</v>
      </c>
      <c r="J13" s="323">
        <v>11989.477074216287</v>
      </c>
      <c r="K13" s="324">
        <v>1557.6291651019226</v>
      </c>
      <c r="L13" s="324">
        <v>366.16882154727347</v>
      </c>
      <c r="M13" s="324">
        <v>2.8236025209676163</v>
      </c>
      <c r="N13" s="324">
        <v>0</v>
      </c>
      <c r="O13" s="324">
        <v>0</v>
      </c>
      <c r="P13" s="324">
        <v>29.357917110544008</v>
      </c>
      <c r="Q13" s="324">
        <v>13945.456580496997</v>
      </c>
      <c r="R13" s="324">
        <v>663.36865830261399</v>
      </c>
      <c r="S13" s="324">
        <v>1158.5980949680286</v>
      </c>
      <c r="T13" s="325">
        <v>1821.9667532706426</v>
      </c>
      <c r="U13" s="326">
        <v>2609.5799999999977</v>
      </c>
      <c r="V13" s="327">
        <v>15767.423333767647</v>
      </c>
    </row>
    <row r="14" spans="2:22" ht="15" customHeight="1" thickBot="1" x14ac:dyDescent="0.25">
      <c r="B14" s="142"/>
      <c r="C14" s="143"/>
      <c r="D14" s="143" t="s">
        <v>4</v>
      </c>
      <c r="E14" s="143"/>
      <c r="F14" s="144" t="s">
        <v>68</v>
      </c>
      <c r="G14" s="145"/>
      <c r="H14" s="306">
        <v>2609.5799999999977</v>
      </c>
      <c r="I14" s="308">
        <v>15767.423333767647</v>
      </c>
      <c r="J14" s="328">
        <v>11989.477074216287</v>
      </c>
      <c r="K14" s="329">
        <v>1557.6291651019226</v>
      </c>
      <c r="L14" s="329">
        <v>366.16882154727347</v>
      </c>
      <c r="M14" s="329">
        <v>2.8236025209676163</v>
      </c>
      <c r="N14" s="329">
        <v>0</v>
      </c>
      <c r="O14" s="329">
        <v>0</v>
      </c>
      <c r="P14" s="329">
        <v>29.357917110544008</v>
      </c>
      <c r="Q14" s="329">
        <v>13945.456580496997</v>
      </c>
      <c r="R14" s="329">
        <v>663.36865830261399</v>
      </c>
      <c r="S14" s="329">
        <v>1158.5980949680286</v>
      </c>
      <c r="T14" s="330">
        <v>1821.9667532706426</v>
      </c>
      <c r="U14" s="331">
        <v>2609.5799999999977</v>
      </c>
      <c r="V14" s="332">
        <v>15767.423333767647</v>
      </c>
    </row>
    <row r="15" spans="2:22" ht="15" customHeight="1" x14ac:dyDescent="0.2">
      <c r="B15" s="146"/>
      <c r="C15" s="147" t="s">
        <v>5</v>
      </c>
      <c r="D15" s="147"/>
      <c r="E15" s="147"/>
      <c r="F15" s="148" t="s">
        <v>6</v>
      </c>
      <c r="G15" s="149"/>
      <c r="H15" s="310">
        <v>2942.3649999999998</v>
      </c>
      <c r="I15" s="312">
        <v>15789.768264644284</v>
      </c>
      <c r="J15" s="333">
        <v>11901.78056880548</v>
      </c>
      <c r="K15" s="334">
        <v>1603.0657594599372</v>
      </c>
      <c r="L15" s="334">
        <v>368.72215604340977</v>
      </c>
      <c r="M15" s="334">
        <v>2.6562815966068114</v>
      </c>
      <c r="N15" s="334">
        <v>0</v>
      </c>
      <c r="O15" s="334">
        <v>0</v>
      </c>
      <c r="P15" s="334">
        <v>47.104625021029001</v>
      </c>
      <c r="Q15" s="334">
        <v>13923.329390926463</v>
      </c>
      <c r="R15" s="334">
        <v>585.0292196923225</v>
      </c>
      <c r="S15" s="334">
        <v>1281.4096540254739</v>
      </c>
      <c r="T15" s="335">
        <v>1866.4388737177962</v>
      </c>
      <c r="U15" s="336">
        <v>2942.3649999999998</v>
      </c>
      <c r="V15" s="337">
        <v>15789.768264644284</v>
      </c>
    </row>
    <row r="16" spans="2:22" ht="15" customHeight="1" thickBot="1" x14ac:dyDescent="0.25">
      <c r="B16" s="142"/>
      <c r="C16" s="143"/>
      <c r="D16" s="143" t="s">
        <v>7</v>
      </c>
      <c r="E16" s="143"/>
      <c r="F16" s="144" t="s">
        <v>69</v>
      </c>
      <c r="G16" s="145"/>
      <c r="H16" s="306">
        <v>2942.3649999999998</v>
      </c>
      <c r="I16" s="308">
        <v>15789.768264644284</v>
      </c>
      <c r="J16" s="328">
        <v>11901.78056880548</v>
      </c>
      <c r="K16" s="329">
        <v>1603.0657594599372</v>
      </c>
      <c r="L16" s="329">
        <v>368.72215604340977</v>
      </c>
      <c r="M16" s="329">
        <v>2.6562815966068114</v>
      </c>
      <c r="N16" s="329">
        <v>0</v>
      </c>
      <c r="O16" s="329">
        <v>0</v>
      </c>
      <c r="P16" s="329">
        <v>47.104625021029001</v>
      </c>
      <c r="Q16" s="329">
        <v>13923.329390926463</v>
      </c>
      <c r="R16" s="329">
        <v>585.0292196923225</v>
      </c>
      <c r="S16" s="329">
        <v>1281.4096540254739</v>
      </c>
      <c r="T16" s="330">
        <v>1866.4388737177962</v>
      </c>
      <c r="U16" s="331">
        <v>2942.3649999999998</v>
      </c>
      <c r="V16" s="332">
        <v>15789.768264644284</v>
      </c>
    </row>
    <row r="17" spans="2:22" ht="15" customHeight="1" x14ac:dyDescent="0.2">
      <c r="B17" s="146"/>
      <c r="C17" s="147" t="s">
        <v>8</v>
      </c>
      <c r="D17" s="147"/>
      <c r="E17" s="147"/>
      <c r="F17" s="148" t="s">
        <v>9</v>
      </c>
      <c r="G17" s="149"/>
      <c r="H17" s="310">
        <v>2912.0970000000025</v>
      </c>
      <c r="I17" s="312">
        <v>15646.304364174663</v>
      </c>
      <c r="J17" s="333">
        <v>11919.347581256161</v>
      </c>
      <c r="K17" s="334">
        <v>1568.148227892133</v>
      </c>
      <c r="L17" s="334">
        <v>337.3496258309159</v>
      </c>
      <c r="M17" s="334">
        <v>3.1107022419468375</v>
      </c>
      <c r="N17" s="334">
        <v>0</v>
      </c>
      <c r="O17" s="334">
        <v>0</v>
      </c>
      <c r="P17" s="334">
        <v>50.358756364686059</v>
      </c>
      <c r="Q17" s="334">
        <v>13878.314893585846</v>
      </c>
      <c r="R17" s="334">
        <v>569.34968168986052</v>
      </c>
      <c r="S17" s="334">
        <v>1198.6397888989723</v>
      </c>
      <c r="T17" s="335">
        <v>1767.9894705888325</v>
      </c>
      <c r="U17" s="336">
        <v>2912.0970000000025</v>
      </c>
      <c r="V17" s="337">
        <v>15646.304364174663</v>
      </c>
    </row>
    <row r="18" spans="2:22" ht="15" customHeight="1" x14ac:dyDescent="0.2">
      <c r="B18" s="142"/>
      <c r="C18" s="143"/>
      <c r="D18" s="143" t="s">
        <v>57</v>
      </c>
      <c r="E18" s="143"/>
      <c r="F18" s="144" t="s">
        <v>10</v>
      </c>
      <c r="G18" s="145"/>
      <c r="H18" s="306">
        <v>1644.5910000000013</v>
      </c>
      <c r="I18" s="308">
        <v>15746.891577703296</v>
      </c>
      <c r="J18" s="328">
        <v>12083.742654962041</v>
      </c>
      <c r="K18" s="329">
        <v>1557.2087528145294</v>
      </c>
      <c r="L18" s="329">
        <v>368.25219765887044</v>
      </c>
      <c r="M18" s="329">
        <v>1.2784333612430072</v>
      </c>
      <c r="N18" s="329">
        <v>0</v>
      </c>
      <c r="O18" s="329">
        <v>0</v>
      </c>
      <c r="P18" s="329">
        <v>41.049719960768321</v>
      </c>
      <c r="Q18" s="329">
        <v>14051.531758757452</v>
      </c>
      <c r="R18" s="329">
        <v>486.67120477573604</v>
      </c>
      <c r="S18" s="329">
        <v>1208.6886141701275</v>
      </c>
      <c r="T18" s="330">
        <v>1695.3598189458637</v>
      </c>
      <c r="U18" s="331">
        <v>1644.5910000000013</v>
      </c>
      <c r="V18" s="332">
        <v>15746.891577703296</v>
      </c>
    </row>
    <row r="19" spans="2:22" ht="15" customHeight="1" thickBot="1" x14ac:dyDescent="0.25">
      <c r="B19" s="142"/>
      <c r="C19" s="143"/>
      <c r="D19" s="143" t="s">
        <v>11</v>
      </c>
      <c r="E19" s="143"/>
      <c r="F19" s="144" t="s">
        <v>12</v>
      </c>
      <c r="G19" s="145"/>
      <c r="H19" s="306">
        <v>1267.506000000001</v>
      </c>
      <c r="I19" s="308">
        <v>15515.792298682065</v>
      </c>
      <c r="J19" s="328">
        <v>11706.044718262992</v>
      </c>
      <c r="K19" s="329">
        <v>1582.3422137646669</v>
      </c>
      <c r="L19" s="329">
        <v>297.25349097624263</v>
      </c>
      <c r="M19" s="329">
        <v>5.4880739552054676</v>
      </c>
      <c r="N19" s="329">
        <v>0</v>
      </c>
      <c r="O19" s="329">
        <v>0</v>
      </c>
      <c r="P19" s="329">
        <v>62.437245530461603</v>
      </c>
      <c r="Q19" s="329">
        <v>13653.565742489563</v>
      </c>
      <c r="R19" s="329">
        <v>676.62513366143048</v>
      </c>
      <c r="S19" s="329">
        <v>1185.6014225310701</v>
      </c>
      <c r="T19" s="330">
        <v>1862.2265561925005</v>
      </c>
      <c r="U19" s="331">
        <v>1267.506000000001</v>
      </c>
      <c r="V19" s="332">
        <v>15515.792298682065</v>
      </c>
    </row>
    <row r="20" spans="2:22" ht="15" customHeight="1" x14ac:dyDescent="0.2">
      <c r="B20" s="146"/>
      <c r="C20" s="147" t="s">
        <v>13</v>
      </c>
      <c r="D20" s="147"/>
      <c r="E20" s="147"/>
      <c r="F20" s="148" t="s">
        <v>14</v>
      </c>
      <c r="G20" s="149"/>
      <c r="H20" s="310">
        <v>2323.6509999999998</v>
      </c>
      <c r="I20" s="312">
        <v>15841.431867350138</v>
      </c>
      <c r="J20" s="333">
        <v>12019.763079739598</v>
      </c>
      <c r="K20" s="334">
        <v>1548.9109236570664</v>
      </c>
      <c r="L20" s="334">
        <v>329.47507320735048</v>
      </c>
      <c r="M20" s="334">
        <v>4.1066479719487425</v>
      </c>
      <c r="N20" s="334">
        <v>0</v>
      </c>
      <c r="O20" s="334">
        <v>0</v>
      </c>
      <c r="P20" s="334">
        <v>46.063823698137121</v>
      </c>
      <c r="Q20" s="334">
        <v>13948.319548274101</v>
      </c>
      <c r="R20" s="334">
        <v>612.29601605404639</v>
      </c>
      <c r="S20" s="334">
        <v>1280.8163030219825</v>
      </c>
      <c r="T20" s="335">
        <v>1893.1123190760291</v>
      </c>
      <c r="U20" s="336">
        <v>2323.6509999999998</v>
      </c>
      <c r="V20" s="337">
        <v>15841.431867350138</v>
      </c>
    </row>
    <row r="21" spans="2:22" ht="15" customHeight="1" x14ac:dyDescent="0.2">
      <c r="B21" s="142"/>
      <c r="C21" s="143"/>
      <c r="D21" s="143" t="s">
        <v>15</v>
      </c>
      <c r="E21" s="143"/>
      <c r="F21" s="144" t="s">
        <v>16</v>
      </c>
      <c r="G21" s="145"/>
      <c r="H21" s="306">
        <v>540.19699999999989</v>
      </c>
      <c r="I21" s="308">
        <v>15209.835023148969</v>
      </c>
      <c r="J21" s="328">
        <v>11934.798169309832</v>
      </c>
      <c r="K21" s="329">
        <v>1508.6932791802494</v>
      </c>
      <c r="L21" s="329">
        <v>315.91731041330002</v>
      </c>
      <c r="M21" s="329">
        <v>8.5974807955863035</v>
      </c>
      <c r="N21" s="329">
        <v>0</v>
      </c>
      <c r="O21" s="329">
        <v>0</v>
      </c>
      <c r="P21" s="329">
        <v>18.377554854988091</v>
      </c>
      <c r="Q21" s="329">
        <v>13786.383794553958</v>
      </c>
      <c r="R21" s="329">
        <v>382.54979202031876</v>
      </c>
      <c r="S21" s="329">
        <v>1040.9014365746821</v>
      </c>
      <c r="T21" s="330">
        <v>1423.4512285950007</v>
      </c>
      <c r="U21" s="331">
        <v>540.19699999999989</v>
      </c>
      <c r="V21" s="332">
        <v>15209.835023148969</v>
      </c>
    </row>
    <row r="22" spans="2:22" ht="15" customHeight="1" thickBot="1" x14ac:dyDescent="0.25">
      <c r="B22" s="142"/>
      <c r="C22" s="143"/>
      <c r="D22" s="143" t="s">
        <v>17</v>
      </c>
      <c r="E22" s="143"/>
      <c r="F22" s="144" t="s">
        <v>18</v>
      </c>
      <c r="G22" s="145"/>
      <c r="H22" s="306">
        <v>1783.454</v>
      </c>
      <c r="I22" s="308">
        <v>16032.738579183997</v>
      </c>
      <c r="J22" s="328">
        <v>12045.498416742643</v>
      </c>
      <c r="K22" s="329">
        <v>1561.0925952300042</v>
      </c>
      <c r="L22" s="329">
        <v>333.58163428941799</v>
      </c>
      <c r="M22" s="329">
        <v>2.7464029536693033</v>
      </c>
      <c r="N22" s="329">
        <v>0</v>
      </c>
      <c r="O22" s="329">
        <v>0</v>
      </c>
      <c r="P22" s="329">
        <v>54.449820404675421</v>
      </c>
      <c r="Q22" s="329">
        <v>13997.368869620412</v>
      </c>
      <c r="R22" s="329">
        <v>681.8847023808861</v>
      </c>
      <c r="S22" s="329">
        <v>1353.4850071826911</v>
      </c>
      <c r="T22" s="330">
        <v>2035.3697095635773</v>
      </c>
      <c r="U22" s="331">
        <v>1783.454</v>
      </c>
      <c r="V22" s="332">
        <v>16032.738579183997</v>
      </c>
    </row>
    <row r="23" spans="2:22" ht="15" customHeight="1" x14ac:dyDescent="0.2">
      <c r="B23" s="146"/>
      <c r="C23" s="147" t="s">
        <v>19</v>
      </c>
      <c r="D23" s="147"/>
      <c r="E23" s="147"/>
      <c r="F23" s="148" t="s">
        <v>20</v>
      </c>
      <c r="G23" s="149"/>
      <c r="H23" s="310">
        <v>3517.0310000000018</v>
      </c>
      <c r="I23" s="312">
        <v>15583.229363062184</v>
      </c>
      <c r="J23" s="333">
        <v>11922.342524134705</v>
      </c>
      <c r="K23" s="334">
        <v>1571.367914205666</v>
      </c>
      <c r="L23" s="334">
        <v>339.65590105214676</v>
      </c>
      <c r="M23" s="334">
        <v>5.7535982291123746</v>
      </c>
      <c r="N23" s="334">
        <v>0</v>
      </c>
      <c r="O23" s="334">
        <v>0</v>
      </c>
      <c r="P23" s="334">
        <v>38.1972512231671</v>
      </c>
      <c r="Q23" s="334">
        <v>13877.317188844798</v>
      </c>
      <c r="R23" s="334">
        <v>540.64344329066159</v>
      </c>
      <c r="S23" s="334">
        <v>1165.2687309267387</v>
      </c>
      <c r="T23" s="335">
        <v>1705.9121742174004</v>
      </c>
      <c r="U23" s="336">
        <v>3517.0310000000018</v>
      </c>
      <c r="V23" s="337">
        <v>15583.229363062184</v>
      </c>
    </row>
    <row r="24" spans="2:22" ht="15" customHeight="1" x14ac:dyDescent="0.2">
      <c r="B24" s="142"/>
      <c r="C24" s="143"/>
      <c r="D24" s="143" t="s">
        <v>21</v>
      </c>
      <c r="E24" s="143"/>
      <c r="F24" s="144" t="s">
        <v>22</v>
      </c>
      <c r="G24" s="145"/>
      <c r="H24" s="306">
        <v>975.41099999999983</v>
      </c>
      <c r="I24" s="308">
        <v>15811.297494081971</v>
      </c>
      <c r="J24" s="328">
        <v>11907.575114490211</v>
      </c>
      <c r="K24" s="329">
        <v>1571.5722227177405</v>
      </c>
      <c r="L24" s="329">
        <v>292.71609608667518</v>
      </c>
      <c r="M24" s="329">
        <v>8.6232880293537821</v>
      </c>
      <c r="N24" s="329">
        <v>0</v>
      </c>
      <c r="O24" s="329">
        <v>0</v>
      </c>
      <c r="P24" s="329">
        <v>35.727589019739732</v>
      </c>
      <c r="Q24" s="329">
        <v>13816.214310343721</v>
      </c>
      <c r="R24" s="329">
        <v>738.20856028894468</v>
      </c>
      <c r="S24" s="329">
        <v>1256.874623449329</v>
      </c>
      <c r="T24" s="330">
        <v>1995.0831837382739</v>
      </c>
      <c r="U24" s="331">
        <v>975.41099999999983</v>
      </c>
      <c r="V24" s="332">
        <v>15811.297494081971</v>
      </c>
    </row>
    <row r="25" spans="2:22" ht="15" customHeight="1" x14ac:dyDescent="0.2">
      <c r="B25" s="142"/>
      <c r="C25" s="143"/>
      <c r="D25" s="143" t="s">
        <v>23</v>
      </c>
      <c r="E25" s="143"/>
      <c r="F25" s="144" t="s">
        <v>24</v>
      </c>
      <c r="G25" s="145"/>
      <c r="H25" s="306">
        <v>1290.2510000000002</v>
      </c>
      <c r="I25" s="308">
        <v>15451.576863726526</v>
      </c>
      <c r="J25" s="328">
        <v>11951.995064009514</v>
      </c>
      <c r="K25" s="329">
        <v>1576.7499243687237</v>
      </c>
      <c r="L25" s="329">
        <v>370.56885314046121</v>
      </c>
      <c r="M25" s="329">
        <v>4.6926915770652355</v>
      </c>
      <c r="N25" s="329">
        <v>0</v>
      </c>
      <c r="O25" s="329">
        <v>0</v>
      </c>
      <c r="P25" s="329">
        <v>48.566067119240103</v>
      </c>
      <c r="Q25" s="329">
        <v>13952.572600215004</v>
      </c>
      <c r="R25" s="329">
        <v>411.20080511466386</v>
      </c>
      <c r="S25" s="329">
        <v>1087.8034583968549</v>
      </c>
      <c r="T25" s="330">
        <v>1499.004263511519</v>
      </c>
      <c r="U25" s="331">
        <v>1290.2510000000002</v>
      </c>
      <c r="V25" s="332">
        <v>15451.576863726526</v>
      </c>
    </row>
    <row r="26" spans="2:22" ht="15" customHeight="1" thickBot="1" x14ac:dyDescent="0.25">
      <c r="B26" s="142"/>
      <c r="C26" s="143"/>
      <c r="D26" s="143" t="s">
        <v>25</v>
      </c>
      <c r="E26" s="143"/>
      <c r="F26" s="144" t="s">
        <v>26</v>
      </c>
      <c r="G26" s="145"/>
      <c r="H26" s="306">
        <v>1251.3690000000013</v>
      </c>
      <c r="I26" s="308">
        <v>15541.199078768897</v>
      </c>
      <c r="J26" s="328">
        <v>11903.279461666907</v>
      </c>
      <c r="K26" s="329">
        <v>1565.6594231331153</v>
      </c>
      <c r="L26" s="329">
        <v>344.37084505050046</v>
      </c>
      <c r="M26" s="329">
        <v>4.6106171187981539</v>
      </c>
      <c r="N26" s="329">
        <v>0</v>
      </c>
      <c r="O26" s="329">
        <v>0</v>
      </c>
      <c r="P26" s="329">
        <v>29.431300173383416</v>
      </c>
      <c r="Q26" s="329">
        <v>13847.351647142706</v>
      </c>
      <c r="R26" s="329">
        <v>520.11097446076985</v>
      </c>
      <c r="S26" s="329">
        <v>1173.7364571654448</v>
      </c>
      <c r="T26" s="330">
        <v>1693.8474316262145</v>
      </c>
      <c r="U26" s="331">
        <v>1251.3690000000013</v>
      </c>
      <c r="V26" s="332">
        <v>15541.199078768897</v>
      </c>
    </row>
    <row r="27" spans="2:22" ht="15" customHeight="1" x14ac:dyDescent="0.2">
      <c r="B27" s="146"/>
      <c r="C27" s="147" t="s">
        <v>27</v>
      </c>
      <c r="D27" s="147"/>
      <c r="E27" s="147"/>
      <c r="F27" s="148" t="s">
        <v>28</v>
      </c>
      <c r="G27" s="149"/>
      <c r="H27" s="310">
        <v>3788.5509999999995</v>
      </c>
      <c r="I27" s="312">
        <v>15345.799774988736</v>
      </c>
      <c r="J27" s="333">
        <v>11885.351813925694</v>
      </c>
      <c r="K27" s="334">
        <v>1581.4378197187625</v>
      </c>
      <c r="L27" s="334">
        <v>343.84172647185363</v>
      </c>
      <c r="M27" s="334">
        <v>3.3467500723451615</v>
      </c>
      <c r="N27" s="334">
        <v>0</v>
      </c>
      <c r="O27" s="334">
        <v>0</v>
      </c>
      <c r="P27" s="334">
        <v>39.977839372713568</v>
      </c>
      <c r="Q27" s="334">
        <v>13853.95594956137</v>
      </c>
      <c r="R27" s="334">
        <v>415.18668131078829</v>
      </c>
      <c r="S27" s="334">
        <v>1076.6571441165759</v>
      </c>
      <c r="T27" s="335">
        <v>1491.8438254273642</v>
      </c>
      <c r="U27" s="336">
        <v>3788.5509999999995</v>
      </c>
      <c r="V27" s="337">
        <v>15345.799774988736</v>
      </c>
    </row>
    <row r="28" spans="2:22" ht="15" customHeight="1" x14ac:dyDescent="0.2">
      <c r="B28" s="142"/>
      <c r="C28" s="143"/>
      <c r="D28" s="143" t="s">
        <v>59</v>
      </c>
      <c r="E28" s="143"/>
      <c r="F28" s="144" t="s">
        <v>132</v>
      </c>
      <c r="G28" s="145"/>
      <c r="H28" s="306">
        <v>1227.6380000000001</v>
      </c>
      <c r="I28" s="308">
        <v>15245.342886095075</v>
      </c>
      <c r="J28" s="328">
        <v>11996.868376508386</v>
      </c>
      <c r="K28" s="329">
        <v>1557.5577518236923</v>
      </c>
      <c r="L28" s="329">
        <v>305.39092142797807</v>
      </c>
      <c r="M28" s="329">
        <v>4.6405509333098731</v>
      </c>
      <c r="N28" s="329">
        <v>0</v>
      </c>
      <c r="O28" s="329">
        <v>0</v>
      </c>
      <c r="P28" s="329">
        <v>43.568421635693909</v>
      </c>
      <c r="Q28" s="329">
        <v>13908.026022329061</v>
      </c>
      <c r="R28" s="329">
        <v>307.25710673667652</v>
      </c>
      <c r="S28" s="329">
        <v>1030.0597570293521</v>
      </c>
      <c r="T28" s="330">
        <v>1337.316863766029</v>
      </c>
      <c r="U28" s="331">
        <v>1227.6380000000001</v>
      </c>
      <c r="V28" s="332">
        <v>15245.342886095075</v>
      </c>
    </row>
    <row r="29" spans="2:22" ht="15" customHeight="1" thickBot="1" x14ac:dyDescent="0.25">
      <c r="B29" s="142"/>
      <c r="C29" s="143"/>
      <c r="D29" s="143" t="s">
        <v>58</v>
      </c>
      <c r="E29" s="143"/>
      <c r="F29" s="144" t="s">
        <v>133</v>
      </c>
      <c r="G29" s="145"/>
      <c r="H29" s="306">
        <v>2560.9129999999996</v>
      </c>
      <c r="I29" s="308">
        <v>15393.956309071555</v>
      </c>
      <c r="J29" s="328">
        <v>11831.893547340342</v>
      </c>
      <c r="K29" s="329">
        <v>1592.8853303489823</v>
      </c>
      <c r="L29" s="329">
        <v>362.27408610392763</v>
      </c>
      <c r="M29" s="329">
        <v>2.7265341175848872</v>
      </c>
      <c r="N29" s="329">
        <v>0</v>
      </c>
      <c r="O29" s="329">
        <v>0</v>
      </c>
      <c r="P29" s="329">
        <v>38.256603536837595</v>
      </c>
      <c r="Q29" s="329">
        <v>13828.036101447675</v>
      </c>
      <c r="R29" s="329">
        <v>466.92543505643033</v>
      </c>
      <c r="S29" s="329">
        <v>1098.9947725674388</v>
      </c>
      <c r="T29" s="330">
        <v>1565.9202076238691</v>
      </c>
      <c r="U29" s="331">
        <v>2560.9129999999996</v>
      </c>
      <c r="V29" s="332">
        <v>15393.956309071555</v>
      </c>
    </row>
    <row r="30" spans="2:22" ht="15" customHeight="1" x14ac:dyDescent="0.2">
      <c r="B30" s="146"/>
      <c r="C30" s="147" t="s">
        <v>29</v>
      </c>
      <c r="D30" s="147"/>
      <c r="E30" s="147"/>
      <c r="F30" s="148" t="s">
        <v>30</v>
      </c>
      <c r="G30" s="149"/>
      <c r="H30" s="310">
        <v>2792.1510000000003</v>
      </c>
      <c r="I30" s="312">
        <v>15270.329159609682</v>
      </c>
      <c r="J30" s="333">
        <v>11859.715532338094</v>
      </c>
      <c r="K30" s="334">
        <v>1514.846469024538</v>
      </c>
      <c r="L30" s="334">
        <v>293.26168844975319</v>
      </c>
      <c r="M30" s="334">
        <v>3.9696396553529278</v>
      </c>
      <c r="N30" s="334">
        <v>0</v>
      </c>
      <c r="O30" s="334">
        <v>0</v>
      </c>
      <c r="P30" s="334">
        <v>49.205761675019232</v>
      </c>
      <c r="Q30" s="334">
        <v>13720.999091142758</v>
      </c>
      <c r="R30" s="334">
        <v>486.72794439364753</v>
      </c>
      <c r="S30" s="334">
        <v>1062.6021240732794</v>
      </c>
      <c r="T30" s="335">
        <v>1549.3300684669273</v>
      </c>
      <c r="U30" s="336">
        <v>2792.1510000000003</v>
      </c>
      <c r="V30" s="337">
        <v>15270.329159609682</v>
      </c>
    </row>
    <row r="31" spans="2:22" ht="15" customHeight="1" x14ac:dyDescent="0.2">
      <c r="B31" s="142"/>
      <c r="C31" s="143"/>
      <c r="D31" s="143" t="s">
        <v>31</v>
      </c>
      <c r="E31" s="143"/>
      <c r="F31" s="144" t="s">
        <v>32</v>
      </c>
      <c r="G31" s="145"/>
      <c r="H31" s="306">
        <v>1338.5200000000007</v>
      </c>
      <c r="I31" s="308">
        <v>15292.468360577352</v>
      </c>
      <c r="J31" s="328">
        <v>11730.152581458116</v>
      </c>
      <c r="K31" s="329">
        <v>1501.393765751227</v>
      </c>
      <c r="L31" s="329">
        <v>295.70595383956402</v>
      </c>
      <c r="M31" s="329">
        <v>4.5209136459173793</v>
      </c>
      <c r="N31" s="329">
        <v>0</v>
      </c>
      <c r="O31" s="329">
        <v>0</v>
      </c>
      <c r="P31" s="329">
        <v>60.660717309665365</v>
      </c>
      <c r="Q31" s="329">
        <v>13592.433932004495</v>
      </c>
      <c r="R31" s="329">
        <v>570.01682206217799</v>
      </c>
      <c r="S31" s="329">
        <v>1130.0176065106721</v>
      </c>
      <c r="T31" s="330">
        <v>1700.0344285728499</v>
      </c>
      <c r="U31" s="331">
        <v>1338.5200000000007</v>
      </c>
      <c r="V31" s="332">
        <v>15292.468360577352</v>
      </c>
    </row>
    <row r="32" spans="2:22" ht="15" customHeight="1" thickBot="1" x14ac:dyDescent="0.25">
      <c r="B32" s="142"/>
      <c r="C32" s="143"/>
      <c r="D32" s="143" t="s">
        <v>33</v>
      </c>
      <c r="E32" s="143"/>
      <c r="F32" s="144" t="s">
        <v>34</v>
      </c>
      <c r="G32" s="145"/>
      <c r="H32" s="306">
        <v>1453.6309999999996</v>
      </c>
      <c r="I32" s="308">
        <v>15249.943130913785</v>
      </c>
      <c r="J32" s="328">
        <v>11979.018574865297</v>
      </c>
      <c r="K32" s="329">
        <v>1527.2338715946487</v>
      </c>
      <c r="L32" s="329">
        <v>291.01098100778921</v>
      </c>
      <c r="M32" s="329">
        <v>3.4620202788740753</v>
      </c>
      <c r="N32" s="329">
        <v>0</v>
      </c>
      <c r="O32" s="329">
        <v>0</v>
      </c>
      <c r="P32" s="329">
        <v>38.657907910145923</v>
      </c>
      <c r="Q32" s="329">
        <v>13839.383355656755</v>
      </c>
      <c r="R32" s="329">
        <v>410.03459612515218</v>
      </c>
      <c r="S32" s="329">
        <v>1000.5251791318886</v>
      </c>
      <c r="T32" s="330">
        <v>1410.5597752570409</v>
      </c>
      <c r="U32" s="331">
        <v>1453.6309999999996</v>
      </c>
      <c r="V32" s="332">
        <v>15249.943130913785</v>
      </c>
    </row>
    <row r="33" spans="2:22" ht="15" customHeight="1" x14ac:dyDescent="0.2">
      <c r="B33" s="146"/>
      <c r="C33" s="147" t="s">
        <v>60</v>
      </c>
      <c r="D33" s="147"/>
      <c r="E33" s="147"/>
      <c r="F33" s="148" t="s">
        <v>35</v>
      </c>
      <c r="G33" s="149"/>
      <c r="H33" s="310">
        <v>2679.944999999997</v>
      </c>
      <c r="I33" s="312">
        <v>15191.754712627828</v>
      </c>
      <c r="J33" s="333">
        <v>11709.314992160924</v>
      </c>
      <c r="K33" s="334">
        <v>1530.9104291319429</v>
      </c>
      <c r="L33" s="334">
        <v>340.44566835015934</v>
      </c>
      <c r="M33" s="334">
        <v>1.9527142037118941</v>
      </c>
      <c r="N33" s="334">
        <v>0</v>
      </c>
      <c r="O33" s="334">
        <v>0</v>
      </c>
      <c r="P33" s="334">
        <v>38.370594670164273</v>
      </c>
      <c r="Q33" s="334">
        <v>13620.994398516901</v>
      </c>
      <c r="R33" s="334">
        <v>656.35193383943874</v>
      </c>
      <c r="S33" s="334">
        <v>914.40838027148664</v>
      </c>
      <c r="T33" s="335">
        <v>1570.7603141109255</v>
      </c>
      <c r="U33" s="336">
        <v>2679.944999999997</v>
      </c>
      <c r="V33" s="337">
        <v>15191.754712627828</v>
      </c>
    </row>
    <row r="34" spans="2:22" ht="15" customHeight="1" thickBot="1" x14ac:dyDescent="0.25">
      <c r="B34" s="150"/>
      <c r="C34" s="151"/>
      <c r="D34" s="151" t="s">
        <v>61</v>
      </c>
      <c r="E34" s="151"/>
      <c r="F34" s="152" t="s">
        <v>70</v>
      </c>
      <c r="G34" s="153"/>
      <c r="H34" s="314">
        <v>2679.944999999997</v>
      </c>
      <c r="I34" s="316">
        <v>15191.754712627828</v>
      </c>
      <c r="J34" s="338">
        <v>11709.314992160924</v>
      </c>
      <c r="K34" s="339">
        <v>1530.9104291319429</v>
      </c>
      <c r="L34" s="339">
        <v>340.44566835015934</v>
      </c>
      <c r="M34" s="339">
        <v>1.9527142037118941</v>
      </c>
      <c r="N34" s="339">
        <v>0</v>
      </c>
      <c r="O34" s="339">
        <v>0</v>
      </c>
      <c r="P34" s="339">
        <v>38.370594670164273</v>
      </c>
      <c r="Q34" s="339">
        <v>13620.994398516901</v>
      </c>
      <c r="R34" s="339">
        <v>656.35193383943874</v>
      </c>
      <c r="S34" s="339">
        <v>914.40838027148664</v>
      </c>
      <c r="T34" s="340">
        <v>1570.7603141109255</v>
      </c>
      <c r="U34" s="341">
        <v>2679.944999999997</v>
      </c>
      <c r="V34" s="342">
        <v>15191.754712627828</v>
      </c>
    </row>
    <row r="35" spans="2:22" ht="15" customHeight="1" x14ac:dyDescent="0.25">
      <c r="B35" s="296" t="s">
        <v>175</v>
      </c>
      <c r="C35" s="297"/>
      <c r="D35" s="297"/>
      <c r="E35" s="297"/>
      <c r="F35" s="297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171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32" priority="18" stopIfTrue="1">
      <formula>#REF!=" "</formula>
    </cfRule>
  </conditionalFormatting>
  <conditionalFormatting sqref="V35">
    <cfRule type="expression" dxfId="31" priority="19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pageSetUpPr autoPageBreaks="0"/>
  </sheetPr>
  <dimension ref="A1:N39"/>
  <sheetViews>
    <sheetView zoomScale="90" zoomScaleNormal="90" workbookViewId="0">
      <selection activeCell="W26" sqref="W26"/>
    </sheetView>
  </sheetViews>
  <sheetFormatPr defaultRowHeight="12.75" x14ac:dyDescent="0.2"/>
  <cols>
    <col min="1" max="1" width="4.42578125" style="1" customWidth="1"/>
    <col min="2" max="2" width="1.140625" style="1" customWidth="1"/>
    <col min="3" max="4" width="1.7109375" style="1" customWidth="1"/>
    <col min="5" max="5" width="15.7109375" style="1" customWidth="1"/>
    <col min="6" max="6" width="1.7109375" style="1" customWidth="1"/>
    <col min="7" max="7" width="1.140625" style="1" customWidth="1"/>
    <col min="8" max="8" width="11.85546875" style="1" customWidth="1"/>
    <col min="9" max="10" width="7.140625" style="1" customWidth="1"/>
    <col min="11" max="11" width="10.7109375" style="1" customWidth="1"/>
    <col min="12" max="12" width="9.5703125" style="1" customWidth="1"/>
    <col min="13" max="13" width="11.140625" style="1" bestFit="1" customWidth="1"/>
    <col min="14" max="14" width="14.7109375" style="1" customWidth="1"/>
    <col min="15" max="24" width="6.7109375" style="1" customWidth="1"/>
    <col min="2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54" t="s">
        <v>188</v>
      </c>
      <c r="C2" s="154"/>
      <c r="D2" s="154"/>
      <c r="E2" s="154"/>
      <c r="F2" s="155" t="s">
        <v>110</v>
      </c>
      <c r="G2" s="156"/>
      <c r="H2" s="154"/>
      <c r="I2" s="154"/>
      <c r="J2" s="154"/>
      <c r="K2" s="154"/>
      <c r="L2" s="154"/>
      <c r="M2" s="154"/>
      <c r="N2" s="154"/>
    </row>
    <row r="3" spans="1:14" s="2" customFormat="1" ht="15.75" x14ac:dyDescent="0.2">
      <c r="B3" s="256" t="s">
        <v>111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/>
      <c r="I4" s="159"/>
      <c r="J4" s="159" t="s">
        <v>256</v>
      </c>
      <c r="K4" s="159"/>
      <c r="L4" s="159" t="s">
        <v>40</v>
      </c>
      <c r="M4" s="159"/>
      <c r="N4" s="159"/>
    </row>
    <row r="5" spans="1:14" s="2" customFormat="1" ht="21" customHeight="1" x14ac:dyDescent="0.2">
      <c r="B5" s="162" t="s">
        <v>131</v>
      </c>
      <c r="C5" s="162"/>
      <c r="D5" s="162"/>
      <c r="E5" s="162"/>
      <c r="F5" s="162"/>
      <c r="G5" s="162"/>
      <c r="H5" s="162"/>
      <c r="I5" s="162"/>
      <c r="J5" s="162" t="s">
        <v>45</v>
      </c>
      <c r="K5" s="162"/>
      <c r="L5" s="162" t="s">
        <v>136</v>
      </c>
      <c r="M5" s="162"/>
      <c r="N5" s="162"/>
    </row>
    <row r="6" spans="1:14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8"/>
    </row>
    <row r="7" spans="1:14" ht="13.5" customHeight="1" x14ac:dyDescent="0.2">
      <c r="A7" s="5"/>
      <c r="B7" s="408" t="s">
        <v>49</v>
      </c>
      <c r="C7" s="409"/>
      <c r="D7" s="409"/>
      <c r="E7" s="409"/>
      <c r="F7" s="409"/>
      <c r="G7" s="410"/>
      <c r="H7" s="395" t="s">
        <v>81</v>
      </c>
      <c r="I7" s="398" t="s">
        <v>84</v>
      </c>
      <c r="J7" s="399"/>
      <c r="K7" s="417" t="s">
        <v>163</v>
      </c>
      <c r="L7" s="417" t="s">
        <v>142</v>
      </c>
      <c r="M7" s="417" t="s">
        <v>85</v>
      </c>
      <c r="N7" s="392" t="s">
        <v>143</v>
      </c>
    </row>
    <row r="8" spans="1:14" ht="13.5" customHeight="1" x14ac:dyDescent="0.2">
      <c r="A8" s="5"/>
      <c r="B8" s="411"/>
      <c r="C8" s="412"/>
      <c r="D8" s="412"/>
      <c r="E8" s="412"/>
      <c r="F8" s="412"/>
      <c r="G8" s="413"/>
      <c r="H8" s="396"/>
      <c r="I8" s="400"/>
      <c r="J8" s="401"/>
      <c r="K8" s="418"/>
      <c r="L8" s="418"/>
      <c r="M8" s="418"/>
      <c r="N8" s="393"/>
    </row>
    <row r="9" spans="1:14" ht="13.5" customHeight="1" x14ac:dyDescent="0.2">
      <c r="A9" s="5"/>
      <c r="B9" s="411"/>
      <c r="C9" s="412"/>
      <c r="D9" s="412"/>
      <c r="E9" s="412"/>
      <c r="F9" s="412"/>
      <c r="G9" s="413"/>
      <c r="H9" s="396"/>
      <c r="I9" s="402"/>
      <c r="J9" s="403"/>
      <c r="K9" s="418"/>
      <c r="L9" s="418"/>
      <c r="M9" s="418"/>
      <c r="N9" s="393"/>
    </row>
    <row r="10" spans="1:14" ht="13.5" customHeight="1" x14ac:dyDescent="0.2">
      <c r="A10" s="5"/>
      <c r="B10" s="411"/>
      <c r="C10" s="412"/>
      <c r="D10" s="412"/>
      <c r="E10" s="412"/>
      <c r="F10" s="412"/>
      <c r="G10" s="413"/>
      <c r="H10" s="396"/>
      <c r="I10" s="404" t="s">
        <v>82</v>
      </c>
      <c r="J10" s="406" t="s">
        <v>83</v>
      </c>
      <c r="K10" s="418"/>
      <c r="L10" s="418"/>
      <c r="M10" s="418"/>
      <c r="N10" s="393"/>
    </row>
    <row r="11" spans="1:14" ht="13.5" customHeight="1" thickBot="1" x14ac:dyDescent="0.25">
      <c r="A11" s="5"/>
      <c r="B11" s="414"/>
      <c r="C11" s="415"/>
      <c r="D11" s="415"/>
      <c r="E11" s="415"/>
      <c r="F11" s="415"/>
      <c r="G11" s="416"/>
      <c r="H11" s="397"/>
      <c r="I11" s="405"/>
      <c r="J11" s="407"/>
      <c r="K11" s="419"/>
      <c r="L11" s="419"/>
      <c r="M11" s="419"/>
      <c r="N11" s="394"/>
    </row>
    <row r="12" spans="1:14" ht="14.25" thickTop="1" thickBot="1" x14ac:dyDescent="0.25">
      <c r="A12" s="38"/>
      <c r="B12" s="28"/>
      <c r="C12" s="13" t="s">
        <v>63</v>
      </c>
      <c r="D12" s="13"/>
      <c r="E12" s="13"/>
      <c r="F12" s="14"/>
      <c r="G12" s="15"/>
      <c r="H12" s="102">
        <v>398.62099999999998</v>
      </c>
      <c r="I12" s="103">
        <v>374</v>
      </c>
      <c r="J12" s="104">
        <v>276</v>
      </c>
      <c r="K12" s="105">
        <v>82419.032999999996</v>
      </c>
      <c r="L12" s="105">
        <v>1269.9390000000001</v>
      </c>
      <c r="M12" s="105">
        <v>83688.972000000009</v>
      </c>
      <c r="N12" s="106">
        <v>17230.032411739474</v>
      </c>
    </row>
    <row r="13" spans="1:14" ht="12.75" customHeight="1" thickTop="1" x14ac:dyDescent="0.2">
      <c r="A13" s="38"/>
      <c r="B13" s="32"/>
      <c r="C13" s="39"/>
      <c r="D13" s="39" t="s">
        <v>71</v>
      </c>
      <c r="E13" s="39"/>
      <c r="F13" s="40"/>
      <c r="G13" s="6"/>
      <c r="H13" s="92">
        <v>89.063999999999993</v>
      </c>
      <c r="I13" s="93">
        <v>99</v>
      </c>
      <c r="J13" s="94">
        <v>64</v>
      </c>
      <c r="K13" s="95">
        <v>22477.098999999998</v>
      </c>
      <c r="L13" s="95">
        <v>569.51499999999999</v>
      </c>
      <c r="M13" s="95">
        <v>23046.614000000001</v>
      </c>
      <c r="N13" s="96">
        <v>21030.849538908351</v>
      </c>
    </row>
    <row r="14" spans="1:14" x14ac:dyDescent="0.2">
      <c r="A14" s="38"/>
      <c r="B14" s="30"/>
      <c r="C14" s="9"/>
      <c r="D14" s="9" t="s">
        <v>72</v>
      </c>
      <c r="E14" s="9"/>
      <c r="F14" s="10"/>
      <c r="G14" s="7"/>
      <c r="H14" s="97">
        <v>20.5</v>
      </c>
      <c r="I14" s="98">
        <v>21</v>
      </c>
      <c r="J14" s="99">
        <v>17</v>
      </c>
      <c r="K14" s="100">
        <v>4391.6710000000003</v>
      </c>
      <c r="L14" s="100">
        <v>397.09699999999998</v>
      </c>
      <c r="M14" s="100">
        <v>4788.768</v>
      </c>
      <c r="N14" s="101">
        <v>17852.321138211384</v>
      </c>
    </row>
    <row r="15" spans="1:14" x14ac:dyDescent="0.2">
      <c r="A15" s="38"/>
      <c r="B15" s="30"/>
      <c r="C15" s="9"/>
      <c r="D15" s="9" t="s">
        <v>157</v>
      </c>
      <c r="E15" s="9"/>
      <c r="F15" s="10"/>
      <c r="G15" s="7"/>
      <c r="H15" s="97">
        <v>0</v>
      </c>
      <c r="I15" s="98">
        <v>0</v>
      </c>
      <c r="J15" s="99">
        <v>0</v>
      </c>
      <c r="K15" s="100">
        <v>0</v>
      </c>
      <c r="L15" s="100">
        <v>0</v>
      </c>
      <c r="M15" s="100">
        <v>0</v>
      </c>
      <c r="N15" s="101" t="s">
        <v>276</v>
      </c>
    </row>
    <row r="16" spans="1:14" x14ac:dyDescent="0.2">
      <c r="A16" s="38"/>
      <c r="B16" s="30"/>
      <c r="C16" s="9"/>
      <c r="D16" s="9" t="s">
        <v>158</v>
      </c>
      <c r="E16" s="9"/>
      <c r="F16" s="10"/>
      <c r="G16" s="7"/>
      <c r="H16" s="97">
        <v>38.378999999999998</v>
      </c>
      <c r="I16" s="98">
        <v>38</v>
      </c>
      <c r="J16" s="99">
        <v>32</v>
      </c>
      <c r="K16" s="100">
        <v>8751.5020000000004</v>
      </c>
      <c r="L16" s="100">
        <v>0</v>
      </c>
      <c r="M16" s="100">
        <v>8751.5020000000004</v>
      </c>
      <c r="N16" s="101">
        <v>19002.366745702948</v>
      </c>
    </row>
    <row r="17" spans="1:14" x14ac:dyDescent="0.2">
      <c r="A17" s="38"/>
      <c r="B17" s="30"/>
      <c r="C17" s="9"/>
      <c r="D17" s="9" t="s">
        <v>73</v>
      </c>
      <c r="E17" s="9"/>
      <c r="F17" s="10"/>
      <c r="G17" s="7"/>
      <c r="H17" s="97">
        <v>33.42</v>
      </c>
      <c r="I17" s="98">
        <v>34</v>
      </c>
      <c r="J17" s="99">
        <v>25</v>
      </c>
      <c r="K17" s="100">
        <v>6304.0659999999998</v>
      </c>
      <c r="L17" s="100">
        <v>18.625</v>
      </c>
      <c r="M17" s="100">
        <v>6322.6909999999998</v>
      </c>
      <c r="N17" s="101">
        <v>15719.294833433072</v>
      </c>
    </row>
    <row r="18" spans="1:14" x14ac:dyDescent="0.2">
      <c r="A18" s="38"/>
      <c r="B18" s="30"/>
      <c r="C18" s="9"/>
      <c r="D18" s="9" t="s">
        <v>216</v>
      </c>
      <c r="E18" s="9"/>
      <c r="F18" s="10"/>
      <c r="G18" s="7"/>
      <c r="H18" s="97">
        <v>0</v>
      </c>
      <c r="I18" s="98">
        <v>0</v>
      </c>
      <c r="J18" s="99">
        <v>0</v>
      </c>
      <c r="K18" s="100">
        <v>0</v>
      </c>
      <c r="L18" s="100">
        <v>0</v>
      </c>
      <c r="M18" s="100">
        <v>0</v>
      </c>
      <c r="N18" s="101" t="s">
        <v>276</v>
      </c>
    </row>
    <row r="19" spans="1:14" x14ac:dyDescent="0.2">
      <c r="A19" s="38"/>
      <c r="B19" s="30"/>
      <c r="C19" s="9"/>
      <c r="D19" s="9" t="s">
        <v>74</v>
      </c>
      <c r="E19" s="9"/>
      <c r="F19" s="10"/>
      <c r="G19" s="7"/>
      <c r="H19" s="97">
        <v>3.2360000000000002</v>
      </c>
      <c r="I19" s="98">
        <v>0</v>
      </c>
      <c r="J19" s="99">
        <v>0</v>
      </c>
      <c r="K19" s="100">
        <v>619.31700000000001</v>
      </c>
      <c r="L19" s="100">
        <v>19.559999999999999</v>
      </c>
      <c r="M19" s="100">
        <v>638.87699999999995</v>
      </c>
      <c r="N19" s="101">
        <v>15948.624845488257</v>
      </c>
    </row>
    <row r="20" spans="1:14" x14ac:dyDescent="0.2">
      <c r="A20" s="38"/>
      <c r="B20" s="30"/>
      <c r="C20" s="9"/>
      <c r="D20" s="9" t="s">
        <v>217</v>
      </c>
      <c r="E20" s="9"/>
      <c r="F20" s="10"/>
      <c r="G20" s="7"/>
      <c r="H20" s="97">
        <v>0</v>
      </c>
      <c r="I20" s="98">
        <v>0</v>
      </c>
      <c r="J20" s="99">
        <v>0</v>
      </c>
      <c r="K20" s="100">
        <v>0</v>
      </c>
      <c r="L20" s="100">
        <v>0</v>
      </c>
      <c r="M20" s="100">
        <v>0</v>
      </c>
      <c r="N20" s="101" t="s">
        <v>276</v>
      </c>
    </row>
    <row r="21" spans="1:14" x14ac:dyDescent="0.2">
      <c r="A21" s="38"/>
      <c r="B21" s="30"/>
      <c r="C21" s="9"/>
      <c r="D21" s="9" t="s">
        <v>75</v>
      </c>
      <c r="E21" s="9"/>
      <c r="F21" s="10"/>
      <c r="G21" s="7"/>
      <c r="H21" s="97">
        <v>0</v>
      </c>
      <c r="I21" s="98">
        <v>0</v>
      </c>
      <c r="J21" s="99">
        <v>0</v>
      </c>
      <c r="K21" s="100">
        <v>0</v>
      </c>
      <c r="L21" s="100">
        <v>0</v>
      </c>
      <c r="M21" s="100">
        <v>0</v>
      </c>
      <c r="N21" s="101" t="s">
        <v>276</v>
      </c>
    </row>
    <row r="22" spans="1:14" x14ac:dyDescent="0.2">
      <c r="A22" s="38"/>
      <c r="B22" s="30"/>
      <c r="C22" s="9"/>
      <c r="D22" s="9" t="s">
        <v>76</v>
      </c>
      <c r="E22" s="9"/>
      <c r="F22" s="10"/>
      <c r="G22" s="7"/>
      <c r="H22" s="97">
        <v>65.563000000000002</v>
      </c>
      <c r="I22" s="98">
        <v>65</v>
      </c>
      <c r="J22" s="99">
        <v>41</v>
      </c>
      <c r="K22" s="100">
        <v>12525.206</v>
      </c>
      <c r="L22" s="100">
        <v>219.56</v>
      </c>
      <c r="M22" s="100">
        <v>12744.766</v>
      </c>
      <c r="N22" s="101">
        <v>15920.064162205308</v>
      </c>
    </row>
    <row r="23" spans="1:14" x14ac:dyDescent="0.2">
      <c r="A23" s="38"/>
      <c r="B23" s="30"/>
      <c r="C23" s="9"/>
      <c r="D23" s="9" t="s">
        <v>226</v>
      </c>
      <c r="E23" s="9"/>
      <c r="F23" s="10"/>
      <c r="G23" s="7"/>
      <c r="H23" s="97">
        <v>0</v>
      </c>
      <c r="I23" s="98">
        <v>0</v>
      </c>
      <c r="J23" s="99">
        <v>0</v>
      </c>
      <c r="K23" s="100">
        <v>0</v>
      </c>
      <c r="L23" s="100">
        <v>0</v>
      </c>
      <c r="M23" s="100">
        <v>0</v>
      </c>
      <c r="N23" s="101" t="s">
        <v>276</v>
      </c>
    </row>
    <row r="24" spans="1:14" x14ac:dyDescent="0.2">
      <c r="A24" s="38"/>
      <c r="B24" s="30"/>
      <c r="C24" s="9"/>
      <c r="D24" s="9" t="s">
        <v>77</v>
      </c>
      <c r="E24" s="9"/>
      <c r="F24" s="10"/>
      <c r="G24" s="7"/>
      <c r="H24" s="97">
        <v>0</v>
      </c>
      <c r="I24" s="98">
        <v>0</v>
      </c>
      <c r="J24" s="99">
        <v>0</v>
      </c>
      <c r="K24" s="100">
        <v>0</v>
      </c>
      <c r="L24" s="100">
        <v>0</v>
      </c>
      <c r="M24" s="100">
        <v>0</v>
      </c>
      <c r="N24" s="101" t="s">
        <v>276</v>
      </c>
    </row>
    <row r="25" spans="1:14" x14ac:dyDescent="0.2">
      <c r="A25" s="38"/>
      <c r="B25" s="30"/>
      <c r="C25" s="9"/>
      <c r="D25" s="9" t="s">
        <v>218</v>
      </c>
      <c r="E25" s="9"/>
      <c r="F25" s="10"/>
      <c r="G25" s="7"/>
      <c r="H25" s="97">
        <v>27.356999999999999</v>
      </c>
      <c r="I25" s="98">
        <v>0</v>
      </c>
      <c r="J25" s="99">
        <v>0</v>
      </c>
      <c r="K25" s="100">
        <v>3744.4380000000001</v>
      </c>
      <c r="L25" s="100">
        <v>0</v>
      </c>
      <c r="M25" s="100">
        <v>3744.4380000000001</v>
      </c>
      <c r="N25" s="101">
        <v>11406.093504404722</v>
      </c>
    </row>
    <row r="26" spans="1:14" x14ac:dyDescent="0.2">
      <c r="A26" s="38"/>
      <c r="B26" s="30"/>
      <c r="C26" s="9"/>
      <c r="D26" s="9" t="s">
        <v>159</v>
      </c>
      <c r="E26" s="9"/>
      <c r="F26" s="10"/>
      <c r="G26" s="7"/>
      <c r="H26" s="97">
        <v>17.46</v>
      </c>
      <c r="I26" s="98">
        <v>27</v>
      </c>
      <c r="J26" s="99">
        <v>25</v>
      </c>
      <c r="K26" s="100">
        <v>3045.2739999999999</v>
      </c>
      <c r="L26" s="100">
        <v>0</v>
      </c>
      <c r="M26" s="100">
        <v>3045.2739999999999</v>
      </c>
      <c r="N26" s="101">
        <v>14534.526536846124</v>
      </c>
    </row>
    <row r="27" spans="1:14" x14ac:dyDescent="0.2">
      <c r="A27" s="38"/>
      <c r="B27" s="30"/>
      <c r="C27" s="9"/>
      <c r="D27" s="9" t="s">
        <v>78</v>
      </c>
      <c r="E27" s="9"/>
      <c r="F27" s="10"/>
      <c r="G27" s="7"/>
      <c r="H27" s="97">
        <v>36.792999999999999</v>
      </c>
      <c r="I27" s="98">
        <v>45</v>
      </c>
      <c r="J27" s="99">
        <v>31</v>
      </c>
      <c r="K27" s="100">
        <v>8614.0249999999996</v>
      </c>
      <c r="L27" s="100">
        <v>39.942</v>
      </c>
      <c r="M27" s="100">
        <v>8653.9670000000006</v>
      </c>
      <c r="N27" s="101">
        <v>19510.108353944139</v>
      </c>
    </row>
    <row r="28" spans="1:14" x14ac:dyDescent="0.2">
      <c r="A28" s="38"/>
      <c r="B28" s="30"/>
      <c r="C28" s="9"/>
      <c r="D28" s="9" t="s">
        <v>79</v>
      </c>
      <c r="E28" s="9"/>
      <c r="F28" s="10"/>
      <c r="G28" s="7"/>
      <c r="H28" s="97">
        <v>20.065999999999999</v>
      </c>
      <c r="I28" s="98">
        <v>31</v>
      </c>
      <c r="J28" s="99">
        <v>28</v>
      </c>
      <c r="K28" s="100">
        <v>3584.7429999999999</v>
      </c>
      <c r="L28" s="100">
        <v>0</v>
      </c>
      <c r="M28" s="100">
        <v>3584.7429999999999</v>
      </c>
      <c r="N28" s="101">
        <v>14887.301073125354</v>
      </c>
    </row>
    <row r="29" spans="1:14" x14ac:dyDescent="0.2">
      <c r="A29" s="38"/>
      <c r="B29" s="30"/>
      <c r="C29" s="9"/>
      <c r="D29" s="9" t="s">
        <v>160</v>
      </c>
      <c r="E29" s="9"/>
      <c r="F29" s="10"/>
      <c r="G29" s="7"/>
      <c r="H29" s="97">
        <v>10.446999999999999</v>
      </c>
      <c r="I29" s="98">
        <v>11</v>
      </c>
      <c r="J29" s="99">
        <v>11</v>
      </c>
      <c r="K29" s="100">
        <v>1797.17</v>
      </c>
      <c r="L29" s="100">
        <v>0</v>
      </c>
      <c r="M29" s="100">
        <v>1797.17</v>
      </c>
      <c r="N29" s="101">
        <v>14335.614690022654</v>
      </c>
    </row>
    <row r="30" spans="1:14" x14ac:dyDescent="0.2">
      <c r="A30" s="38"/>
      <c r="B30" s="30"/>
      <c r="C30" s="9"/>
      <c r="D30" s="9" t="s">
        <v>219</v>
      </c>
      <c r="E30" s="9"/>
      <c r="F30" s="10"/>
      <c r="G30" s="7"/>
      <c r="H30" s="97">
        <v>1</v>
      </c>
      <c r="I30" s="98">
        <v>1</v>
      </c>
      <c r="J30" s="99">
        <v>1</v>
      </c>
      <c r="K30" s="100">
        <v>310.851</v>
      </c>
      <c r="L30" s="100">
        <v>0</v>
      </c>
      <c r="M30" s="100">
        <v>310.851</v>
      </c>
      <c r="N30" s="101">
        <v>25904.25</v>
      </c>
    </row>
    <row r="31" spans="1:14" x14ac:dyDescent="0.2">
      <c r="B31" s="30"/>
      <c r="C31" s="9"/>
      <c r="D31" s="9" t="s">
        <v>220</v>
      </c>
      <c r="E31" s="9"/>
      <c r="F31" s="10"/>
      <c r="G31" s="7"/>
      <c r="H31" s="97">
        <v>0</v>
      </c>
      <c r="I31" s="98">
        <v>0</v>
      </c>
      <c r="J31" s="99">
        <v>0</v>
      </c>
      <c r="K31" s="100">
        <v>0</v>
      </c>
      <c r="L31" s="100">
        <v>0</v>
      </c>
      <c r="M31" s="100">
        <v>0</v>
      </c>
      <c r="N31" s="101" t="s">
        <v>276</v>
      </c>
    </row>
    <row r="32" spans="1:14" x14ac:dyDescent="0.2">
      <c r="B32" s="30"/>
      <c r="C32" s="9"/>
      <c r="D32" s="9" t="s">
        <v>80</v>
      </c>
      <c r="E32" s="9"/>
      <c r="F32" s="10"/>
      <c r="G32" s="7"/>
      <c r="H32" s="97">
        <v>35.335999999999999</v>
      </c>
      <c r="I32" s="98">
        <v>2</v>
      </c>
      <c r="J32" s="99">
        <v>1</v>
      </c>
      <c r="K32" s="100">
        <v>6253.6710000000003</v>
      </c>
      <c r="L32" s="100">
        <v>5.64</v>
      </c>
      <c r="M32" s="100">
        <v>6259.3109999999997</v>
      </c>
      <c r="N32" s="101">
        <v>14748.110991623274</v>
      </c>
    </row>
    <row r="33" spans="2:14" x14ac:dyDescent="0.2">
      <c r="B33" s="30"/>
      <c r="C33" s="9"/>
      <c r="D33" s="9" t="s">
        <v>221</v>
      </c>
      <c r="E33" s="9"/>
      <c r="F33" s="10"/>
      <c r="G33" s="7"/>
      <c r="H33" s="97">
        <v>0</v>
      </c>
      <c r="I33" s="98">
        <v>0</v>
      </c>
      <c r="J33" s="99">
        <v>0</v>
      </c>
      <c r="K33" s="100">
        <v>0</v>
      </c>
      <c r="L33" s="100">
        <v>0</v>
      </c>
      <c r="M33" s="100">
        <v>0</v>
      </c>
      <c r="N33" s="101" t="s">
        <v>276</v>
      </c>
    </row>
    <row r="34" spans="2:14" x14ac:dyDescent="0.2">
      <c r="B34" s="30"/>
      <c r="C34" s="9"/>
      <c r="D34" s="9" t="s">
        <v>222</v>
      </c>
      <c r="E34" s="9"/>
      <c r="F34" s="10"/>
      <c r="G34" s="7"/>
      <c r="H34" s="97">
        <v>0</v>
      </c>
      <c r="I34" s="98">
        <v>0</v>
      </c>
      <c r="J34" s="99">
        <v>0</v>
      </c>
      <c r="K34" s="100">
        <v>0</v>
      </c>
      <c r="L34" s="100">
        <v>0</v>
      </c>
      <c r="M34" s="100">
        <v>0</v>
      </c>
      <c r="N34" s="101" t="s">
        <v>276</v>
      </c>
    </row>
    <row r="35" spans="2:14" x14ac:dyDescent="0.2">
      <c r="B35" s="30"/>
      <c r="C35" s="9"/>
      <c r="D35" s="9" t="s">
        <v>223</v>
      </c>
      <c r="E35" s="9"/>
      <c r="F35" s="10"/>
      <c r="G35" s="7"/>
      <c r="H35" s="97">
        <v>0</v>
      </c>
      <c r="I35" s="98">
        <v>0</v>
      </c>
      <c r="J35" s="99">
        <v>0</v>
      </c>
      <c r="K35" s="100">
        <v>0</v>
      </c>
      <c r="L35" s="100">
        <v>0</v>
      </c>
      <c r="M35" s="100">
        <v>0</v>
      </c>
      <c r="N35" s="101" t="s">
        <v>276</v>
      </c>
    </row>
    <row r="36" spans="2:14" x14ac:dyDescent="0.2">
      <c r="B36" s="30"/>
      <c r="C36" s="9"/>
      <c r="D36" s="9" t="s">
        <v>227</v>
      </c>
      <c r="E36" s="9"/>
      <c r="F36" s="10"/>
      <c r="G36" s="7"/>
      <c r="H36" s="97">
        <v>0</v>
      </c>
      <c r="I36" s="98">
        <v>0</v>
      </c>
      <c r="J36" s="99">
        <v>0</v>
      </c>
      <c r="K36" s="100">
        <v>0</v>
      </c>
      <c r="L36" s="100">
        <v>0</v>
      </c>
      <c r="M36" s="100">
        <v>0</v>
      </c>
      <c r="N36" s="101" t="s">
        <v>276</v>
      </c>
    </row>
    <row r="37" spans="2:14" x14ac:dyDescent="0.2">
      <c r="B37" s="30"/>
      <c r="C37" s="9"/>
      <c r="D37" s="9" t="s">
        <v>224</v>
      </c>
      <c r="E37" s="9"/>
      <c r="F37" s="10"/>
      <c r="G37" s="7"/>
      <c r="H37" s="97">
        <v>0</v>
      </c>
      <c r="I37" s="98">
        <v>0</v>
      </c>
      <c r="J37" s="99">
        <v>0</v>
      </c>
      <c r="K37" s="100">
        <v>0</v>
      </c>
      <c r="L37" s="100">
        <v>0</v>
      </c>
      <c r="M37" s="100">
        <v>0</v>
      </c>
      <c r="N37" s="101" t="s">
        <v>276</v>
      </c>
    </row>
    <row r="38" spans="2:14" ht="13.5" thickBot="1" x14ac:dyDescent="0.25">
      <c r="B38" s="91"/>
      <c r="C38" s="11"/>
      <c r="D38" s="11" t="s">
        <v>225</v>
      </c>
      <c r="E38" s="11"/>
      <c r="F38" s="12"/>
      <c r="G38" s="8"/>
      <c r="H38" s="185">
        <v>0</v>
      </c>
      <c r="I38" s="186">
        <v>0</v>
      </c>
      <c r="J38" s="187">
        <v>0</v>
      </c>
      <c r="K38" s="188">
        <v>0</v>
      </c>
      <c r="L38" s="188">
        <v>0</v>
      </c>
      <c r="M38" s="188">
        <v>0</v>
      </c>
      <c r="N38" s="189" t="s">
        <v>276</v>
      </c>
    </row>
    <row r="39" spans="2:14" ht="13.5" x14ac:dyDescent="0.25">
      <c r="B39" s="169" t="s">
        <v>175</v>
      </c>
      <c r="C39" s="170"/>
      <c r="D39" s="170"/>
      <c r="E39" s="170"/>
      <c r="F39" s="170"/>
      <c r="G39" s="169"/>
      <c r="H39" s="169"/>
      <c r="I39" s="169"/>
      <c r="J39" s="169"/>
      <c r="K39" s="169"/>
      <c r="L39" s="169"/>
      <c r="M39" s="169"/>
      <c r="N39" s="171" t="s">
        <v>255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2">
    <cfRule type="expression" dxfId="30" priority="4" stopIfTrue="1">
      <formula>#REF!=" ?"</formula>
    </cfRule>
  </conditionalFormatting>
  <conditionalFormatting sqref="E6">
    <cfRule type="expression" dxfId="29" priority="20" stopIfTrue="1">
      <formula>#REF!=" "</formula>
    </cfRule>
  </conditionalFormatting>
  <conditionalFormatting sqref="N39">
    <cfRule type="expression" dxfId="28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Q36"/>
  <sheetViews>
    <sheetView zoomScale="90" zoomScaleNormal="90" workbookViewId="0">
      <selection activeCell="R1" sqref="R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8.28515625" style="1" customWidth="1"/>
    <col min="14" max="14" width="10.140625" style="1" bestFit="1" customWidth="1"/>
    <col min="15" max="15" width="9.140625" style="1" customWidth="1"/>
    <col min="16" max="17" width="11.28515625" style="1" customWidth="1"/>
    <col min="18" max="25" width="6.7109375" style="1" customWidth="1"/>
    <col min="26" max="27" width="1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54" t="s">
        <v>189</v>
      </c>
      <c r="C2" s="154"/>
      <c r="D2" s="154"/>
      <c r="E2" s="154"/>
      <c r="F2" s="155" t="s">
        <v>151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2" customFormat="1" ht="15.75" x14ac:dyDescent="0.2">
      <c r="B3" s="256" t="s">
        <v>150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 t="s">
        <v>39</v>
      </c>
      <c r="L4" s="159"/>
      <c r="M4" s="159"/>
      <c r="N4" s="159"/>
      <c r="O4" s="159" t="s">
        <v>40</v>
      </c>
      <c r="P4" s="159"/>
      <c r="Q4" s="159"/>
    </row>
    <row r="5" spans="1:17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41</v>
      </c>
      <c r="I5" s="162"/>
      <c r="J5" s="162"/>
      <c r="K5" s="162" t="s">
        <v>249</v>
      </c>
      <c r="L5" s="162"/>
      <c r="M5" s="162"/>
      <c r="N5" s="162"/>
      <c r="O5" s="162" t="s">
        <v>135</v>
      </c>
      <c r="P5" s="162"/>
      <c r="Q5" s="162"/>
    </row>
    <row r="6" spans="1:17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</row>
    <row r="7" spans="1:17" ht="12.7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444"/>
      <c r="J7" s="445"/>
      <c r="K7" s="408" t="s">
        <v>162</v>
      </c>
      <c r="L7" s="444"/>
      <c r="M7" s="444"/>
      <c r="N7" s="444"/>
      <c r="O7" s="445"/>
      <c r="P7" s="408" t="s">
        <v>146</v>
      </c>
      <c r="Q7" s="445"/>
    </row>
    <row r="8" spans="1:17" x14ac:dyDescent="0.2">
      <c r="A8" s="5"/>
      <c r="B8" s="411"/>
      <c r="C8" s="412"/>
      <c r="D8" s="412"/>
      <c r="E8" s="412"/>
      <c r="F8" s="412"/>
      <c r="G8" s="413"/>
      <c r="H8" s="446"/>
      <c r="I8" s="447"/>
      <c r="J8" s="448"/>
      <c r="K8" s="449"/>
      <c r="L8" s="447"/>
      <c r="M8" s="447"/>
      <c r="N8" s="447"/>
      <c r="O8" s="448"/>
      <c r="P8" s="449"/>
      <c r="Q8" s="448"/>
    </row>
    <row r="9" spans="1:17" ht="15" customHeight="1" x14ac:dyDescent="0.2">
      <c r="A9" s="5"/>
      <c r="B9" s="411"/>
      <c r="C9" s="412"/>
      <c r="D9" s="412"/>
      <c r="E9" s="412"/>
      <c r="F9" s="412"/>
      <c r="G9" s="413"/>
      <c r="H9" s="450" t="s">
        <v>95</v>
      </c>
      <c r="I9" s="48" t="s">
        <v>47</v>
      </c>
      <c r="J9" s="52"/>
      <c r="K9" s="451" t="s">
        <v>36</v>
      </c>
      <c r="L9" s="48" t="s">
        <v>47</v>
      </c>
      <c r="M9" s="53"/>
      <c r="N9" s="53"/>
      <c r="O9" s="52"/>
      <c r="P9" s="451" t="s">
        <v>36</v>
      </c>
      <c r="Q9" s="454" t="s">
        <v>129</v>
      </c>
    </row>
    <row r="10" spans="1:17" ht="21.95" customHeight="1" x14ac:dyDescent="0.2">
      <c r="A10" s="5"/>
      <c r="B10" s="411"/>
      <c r="C10" s="412"/>
      <c r="D10" s="412"/>
      <c r="E10" s="412"/>
      <c r="F10" s="412"/>
      <c r="G10" s="413"/>
      <c r="H10" s="420"/>
      <c r="I10" s="404" t="s">
        <v>127</v>
      </c>
      <c r="J10" s="458" t="s">
        <v>244</v>
      </c>
      <c r="K10" s="452"/>
      <c r="L10" s="404" t="s">
        <v>128</v>
      </c>
      <c r="M10" s="424" t="s">
        <v>96</v>
      </c>
      <c r="N10" s="424" t="s">
        <v>245</v>
      </c>
      <c r="O10" s="458" t="s">
        <v>97</v>
      </c>
      <c r="P10" s="452"/>
      <c r="Q10" s="455"/>
    </row>
    <row r="11" spans="1:17" ht="21.95" customHeight="1" thickBot="1" x14ac:dyDescent="0.25">
      <c r="A11" s="5"/>
      <c r="B11" s="414"/>
      <c r="C11" s="415"/>
      <c r="D11" s="415"/>
      <c r="E11" s="415"/>
      <c r="F11" s="415"/>
      <c r="G11" s="416"/>
      <c r="H11" s="421"/>
      <c r="I11" s="460"/>
      <c r="J11" s="459"/>
      <c r="K11" s="453"/>
      <c r="L11" s="460"/>
      <c r="M11" s="457"/>
      <c r="N11" s="457"/>
      <c r="O11" s="459"/>
      <c r="P11" s="453"/>
      <c r="Q11" s="456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2950.2370000000001</v>
      </c>
      <c r="I12" s="218">
        <v>2518.5420000000004</v>
      </c>
      <c r="J12" s="219">
        <v>214.261</v>
      </c>
      <c r="K12" s="220">
        <v>773484.12500000012</v>
      </c>
      <c r="L12" s="221">
        <v>665800.19400000002</v>
      </c>
      <c r="M12" s="222">
        <v>1781.3889999999997</v>
      </c>
      <c r="N12" s="222">
        <v>40179.815999999992</v>
      </c>
      <c r="O12" s="223">
        <v>9296.3029999999999</v>
      </c>
      <c r="P12" s="224">
        <v>21848.078787116654</v>
      </c>
      <c r="Q12" s="106">
        <v>22029.9480810723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229.51099999999994</v>
      </c>
      <c r="I13" s="225">
        <v>190.285</v>
      </c>
      <c r="J13" s="226">
        <v>7.8530000000000006</v>
      </c>
      <c r="K13" s="227">
        <v>67132.022000000012</v>
      </c>
      <c r="L13" s="228">
        <v>53570.57</v>
      </c>
      <c r="M13" s="229">
        <v>370.87</v>
      </c>
      <c r="N13" s="229">
        <v>1432.3149999999998</v>
      </c>
      <c r="O13" s="230">
        <v>3836.8760000000002</v>
      </c>
      <c r="P13" s="231">
        <v>24375.019788448786</v>
      </c>
      <c r="Q13" s="109">
        <v>23460.673025549393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229.51099999999994</v>
      </c>
      <c r="I14" s="233">
        <v>190.285</v>
      </c>
      <c r="J14" s="234">
        <v>7.8530000000000006</v>
      </c>
      <c r="K14" s="235">
        <v>67132.022000000012</v>
      </c>
      <c r="L14" s="236">
        <v>53570.57</v>
      </c>
      <c r="M14" s="237">
        <v>370.87</v>
      </c>
      <c r="N14" s="237">
        <v>1432.3149999999998</v>
      </c>
      <c r="O14" s="238">
        <v>3836.8760000000002</v>
      </c>
      <c r="P14" s="239">
        <v>24375.019788448786</v>
      </c>
      <c r="Q14" s="113">
        <v>23460.673025549393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296.34099999999995</v>
      </c>
      <c r="I15" s="241">
        <v>221.30699999999996</v>
      </c>
      <c r="J15" s="242">
        <v>51.081999999999994</v>
      </c>
      <c r="K15" s="243">
        <v>78796.47</v>
      </c>
      <c r="L15" s="244">
        <v>59577.585000000006</v>
      </c>
      <c r="M15" s="245">
        <v>91.27000000000001</v>
      </c>
      <c r="N15" s="245">
        <v>10360.973</v>
      </c>
      <c r="O15" s="246">
        <v>25.225999999999999</v>
      </c>
      <c r="P15" s="247">
        <v>22158.164074495264</v>
      </c>
      <c r="Q15" s="117">
        <v>22433.988757698589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296.34099999999995</v>
      </c>
      <c r="I16" s="233">
        <v>221.30699999999996</v>
      </c>
      <c r="J16" s="234">
        <v>51.081999999999994</v>
      </c>
      <c r="K16" s="235">
        <v>78796.47</v>
      </c>
      <c r="L16" s="236">
        <v>59577.585000000006</v>
      </c>
      <c r="M16" s="237">
        <v>91.27000000000001</v>
      </c>
      <c r="N16" s="237">
        <v>10360.973</v>
      </c>
      <c r="O16" s="238">
        <v>25.225999999999999</v>
      </c>
      <c r="P16" s="239">
        <v>22158.164074495264</v>
      </c>
      <c r="Q16" s="113">
        <v>22433.988757698589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549.8309999999999</v>
      </c>
      <c r="I17" s="241">
        <v>489.11500000000001</v>
      </c>
      <c r="J17" s="242">
        <v>47.033999999999999</v>
      </c>
      <c r="K17" s="243">
        <v>142111.81300000005</v>
      </c>
      <c r="L17" s="244">
        <v>128074.40200000002</v>
      </c>
      <c r="M17" s="245">
        <v>336.07599999999996</v>
      </c>
      <c r="N17" s="245">
        <v>8998.3429999999989</v>
      </c>
      <c r="O17" s="246">
        <v>1630.0620000000001</v>
      </c>
      <c r="P17" s="247">
        <v>21538.71113730099</v>
      </c>
      <c r="Q17" s="117">
        <v>21820.771870282722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378.64699999999988</v>
      </c>
      <c r="I18" s="249">
        <v>341.32</v>
      </c>
      <c r="J18" s="250">
        <v>26.312999999999999</v>
      </c>
      <c r="K18" s="251">
        <v>97342.166000000041</v>
      </c>
      <c r="L18" s="252">
        <v>88644.360000000015</v>
      </c>
      <c r="M18" s="253">
        <v>332.85399999999998</v>
      </c>
      <c r="N18" s="253">
        <v>5508.3659999999991</v>
      </c>
      <c r="O18" s="254">
        <v>411.58500000000004</v>
      </c>
      <c r="P18" s="255">
        <v>21423.244253002595</v>
      </c>
      <c r="Q18" s="132">
        <v>21642.534864643156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171.18400000000003</v>
      </c>
      <c r="I19" s="233">
        <v>147.79499999999999</v>
      </c>
      <c r="J19" s="234">
        <v>20.720999999999997</v>
      </c>
      <c r="K19" s="235">
        <v>44769.647000000004</v>
      </c>
      <c r="L19" s="236">
        <v>39430.042000000001</v>
      </c>
      <c r="M19" s="237">
        <v>3.222</v>
      </c>
      <c r="N19" s="237">
        <v>3489.9769999999999</v>
      </c>
      <c r="O19" s="238">
        <v>1218.4770000000001</v>
      </c>
      <c r="P19" s="239">
        <v>21794.115785743215</v>
      </c>
      <c r="Q19" s="113">
        <v>22232.39509681203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271.20799999999997</v>
      </c>
      <c r="I20" s="241">
        <v>237.99799999999999</v>
      </c>
      <c r="J20" s="242">
        <v>25.69</v>
      </c>
      <c r="K20" s="243">
        <v>69965.983999999997</v>
      </c>
      <c r="L20" s="244">
        <v>63211.149000000005</v>
      </c>
      <c r="M20" s="245">
        <v>64.842999999999989</v>
      </c>
      <c r="N20" s="245">
        <v>4574.360999999999</v>
      </c>
      <c r="O20" s="246">
        <v>230.51600000000002</v>
      </c>
      <c r="P20" s="247">
        <v>21498.254722082929</v>
      </c>
      <c r="Q20" s="117">
        <v>22132.941243203724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117.935</v>
      </c>
      <c r="I21" s="249">
        <v>94.387</v>
      </c>
      <c r="J21" s="250">
        <v>23.548000000000002</v>
      </c>
      <c r="K21" s="251">
        <v>29712.925999999999</v>
      </c>
      <c r="L21" s="252">
        <v>25249.179</v>
      </c>
      <c r="M21" s="253">
        <v>64.842999999999989</v>
      </c>
      <c r="N21" s="253">
        <v>4295.8139999999994</v>
      </c>
      <c r="O21" s="254">
        <v>103.09</v>
      </c>
      <c r="P21" s="255">
        <v>20995.269993357924</v>
      </c>
      <c r="Q21" s="132">
        <v>22292.246283916218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153.27299999999997</v>
      </c>
      <c r="I22" s="233">
        <v>143.61099999999999</v>
      </c>
      <c r="J22" s="234">
        <v>2.1419999999999999</v>
      </c>
      <c r="K22" s="235">
        <v>40253.057999999997</v>
      </c>
      <c r="L22" s="236">
        <v>37961.970000000008</v>
      </c>
      <c r="M22" s="237">
        <v>0</v>
      </c>
      <c r="N22" s="237">
        <v>278.54700000000003</v>
      </c>
      <c r="O22" s="238">
        <v>127.42600000000002</v>
      </c>
      <c r="P22" s="239">
        <v>21885.273335812573</v>
      </c>
      <c r="Q22" s="113">
        <v>22028.239480262662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536.11800000000005</v>
      </c>
      <c r="I23" s="241">
        <v>488.21500000000003</v>
      </c>
      <c r="J23" s="242">
        <v>19.817999999999998</v>
      </c>
      <c r="K23" s="243">
        <v>140920.56200000001</v>
      </c>
      <c r="L23" s="244">
        <v>127862.54399999997</v>
      </c>
      <c r="M23" s="245">
        <v>375.589</v>
      </c>
      <c r="N23" s="245">
        <v>2451.1039999999998</v>
      </c>
      <c r="O23" s="246">
        <v>2798.8900000000003</v>
      </c>
      <c r="P23" s="247">
        <v>21904.469103194944</v>
      </c>
      <c r="Q23" s="117">
        <v>21824.835369662949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101.78999999999999</v>
      </c>
      <c r="I24" s="249">
        <v>92.180999999999997</v>
      </c>
      <c r="J24" s="250">
        <v>1.4060000000000001</v>
      </c>
      <c r="K24" s="251">
        <v>28738.23</v>
      </c>
      <c r="L24" s="252">
        <v>26253.991999999998</v>
      </c>
      <c r="M24" s="253">
        <v>0</v>
      </c>
      <c r="N24" s="253">
        <v>473.49799999999999</v>
      </c>
      <c r="O24" s="254">
        <v>0</v>
      </c>
      <c r="P24" s="255">
        <v>23527.384811867571</v>
      </c>
      <c r="Q24" s="132">
        <v>23734.095601768986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211.54700000000005</v>
      </c>
      <c r="I25" s="249">
        <v>195.57300000000001</v>
      </c>
      <c r="J25" s="250">
        <v>3.5990000000000002</v>
      </c>
      <c r="K25" s="251">
        <v>53494.662000000004</v>
      </c>
      <c r="L25" s="252">
        <v>48798.557999999997</v>
      </c>
      <c r="M25" s="253">
        <v>371.40300000000002</v>
      </c>
      <c r="N25" s="253">
        <v>816.7639999999999</v>
      </c>
      <c r="O25" s="254">
        <v>35.414000000000001</v>
      </c>
      <c r="P25" s="255">
        <v>21072.80415226876</v>
      </c>
      <c r="Q25" s="132">
        <v>20792.985228022273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222.78100000000003</v>
      </c>
      <c r="I26" s="233">
        <v>200.46100000000004</v>
      </c>
      <c r="J26" s="234">
        <v>14.812999999999999</v>
      </c>
      <c r="K26" s="235">
        <v>58687.67</v>
      </c>
      <c r="L26" s="236">
        <v>52809.993999999984</v>
      </c>
      <c r="M26" s="237">
        <v>4.1859999999999999</v>
      </c>
      <c r="N26" s="237">
        <v>1160.8419999999999</v>
      </c>
      <c r="O26" s="238">
        <v>2763.4760000000001</v>
      </c>
      <c r="P26" s="239">
        <v>21952.676245580486</v>
      </c>
      <c r="Q26" s="113">
        <v>21953.561208082028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485.21000000000004</v>
      </c>
      <c r="I27" s="241">
        <v>410.16600000000005</v>
      </c>
      <c r="J27" s="242">
        <v>27.515999999999995</v>
      </c>
      <c r="K27" s="243">
        <v>127310.22500000003</v>
      </c>
      <c r="L27" s="244">
        <v>109779.77900000001</v>
      </c>
      <c r="M27" s="245">
        <v>409.02499999999998</v>
      </c>
      <c r="N27" s="245">
        <v>5467.4439999999995</v>
      </c>
      <c r="O27" s="246">
        <v>453.39</v>
      </c>
      <c r="P27" s="247">
        <v>21865.141725575872</v>
      </c>
      <c r="Q27" s="117">
        <v>22303.932838574299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176.67600000000002</v>
      </c>
      <c r="I28" s="249">
        <v>152.38900000000001</v>
      </c>
      <c r="J28" s="250">
        <v>10.661999999999999</v>
      </c>
      <c r="K28" s="251">
        <v>45327.076000000008</v>
      </c>
      <c r="L28" s="252">
        <v>39427.011000000006</v>
      </c>
      <c r="M28" s="253">
        <v>298.27499999999998</v>
      </c>
      <c r="N28" s="253">
        <v>2378.0510000000004</v>
      </c>
      <c r="O28" s="254">
        <v>112.19000000000001</v>
      </c>
      <c r="P28" s="255">
        <v>21379.566739870348</v>
      </c>
      <c r="Q28" s="132">
        <v>21560.507976297504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308.53400000000005</v>
      </c>
      <c r="I29" s="233">
        <v>257.77700000000004</v>
      </c>
      <c r="J29" s="234">
        <v>16.853999999999999</v>
      </c>
      <c r="K29" s="235">
        <v>81983.149000000019</v>
      </c>
      <c r="L29" s="236">
        <v>70352.767999999996</v>
      </c>
      <c r="M29" s="237">
        <v>110.75</v>
      </c>
      <c r="N29" s="237">
        <v>3089.3929999999996</v>
      </c>
      <c r="O29" s="238">
        <v>341.2</v>
      </c>
      <c r="P29" s="239">
        <v>22143.196805970601</v>
      </c>
      <c r="Q29" s="113">
        <v>22743.420346526906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402.84699999999998</v>
      </c>
      <c r="I30" s="241">
        <v>339.41500000000002</v>
      </c>
      <c r="J30" s="242">
        <v>26.928999999999995</v>
      </c>
      <c r="K30" s="243">
        <v>101359.30200000001</v>
      </c>
      <c r="L30" s="244">
        <v>86493.725999999995</v>
      </c>
      <c r="M30" s="245">
        <v>21.1</v>
      </c>
      <c r="N30" s="245">
        <v>4985.7020000000002</v>
      </c>
      <c r="O30" s="246">
        <v>153.245</v>
      </c>
      <c r="P30" s="247">
        <v>20967.286587711966</v>
      </c>
      <c r="Q30" s="117">
        <v>21235.981026177393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184.68300000000002</v>
      </c>
      <c r="I31" s="249">
        <v>171.98800000000003</v>
      </c>
      <c r="J31" s="250">
        <v>3.9710000000000001</v>
      </c>
      <c r="K31" s="251">
        <v>47874.740000000013</v>
      </c>
      <c r="L31" s="252">
        <v>44343.814999999995</v>
      </c>
      <c r="M31" s="253">
        <v>18</v>
      </c>
      <c r="N31" s="253">
        <v>906.524</v>
      </c>
      <c r="O31" s="254">
        <v>0</v>
      </c>
      <c r="P31" s="255">
        <v>21602.213883609576</v>
      </c>
      <c r="Q31" s="132">
        <v>21485.905508911466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218.16399999999999</v>
      </c>
      <c r="I32" s="233">
        <v>167.42699999999999</v>
      </c>
      <c r="J32" s="234">
        <v>22.957999999999995</v>
      </c>
      <c r="K32" s="235">
        <v>53484.561999999998</v>
      </c>
      <c r="L32" s="236">
        <v>42149.911000000007</v>
      </c>
      <c r="M32" s="237">
        <v>3.1</v>
      </c>
      <c r="N32" s="237">
        <v>4079.1780000000003</v>
      </c>
      <c r="O32" s="238">
        <v>153.245</v>
      </c>
      <c r="P32" s="239">
        <v>20429.799753090949</v>
      </c>
      <c r="Q32" s="113">
        <v>20979.248169849154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179.17100000000005</v>
      </c>
      <c r="I33" s="241">
        <v>142.04100000000003</v>
      </c>
      <c r="J33" s="242">
        <v>8.3389999999999986</v>
      </c>
      <c r="K33" s="243">
        <v>45887.746999999988</v>
      </c>
      <c r="L33" s="244">
        <v>37230.438999999998</v>
      </c>
      <c r="M33" s="245">
        <v>112.616</v>
      </c>
      <c r="N33" s="245">
        <v>1909.5739999999998</v>
      </c>
      <c r="O33" s="246">
        <v>168.09799999999998</v>
      </c>
      <c r="P33" s="247">
        <v>21342.621945887808</v>
      </c>
      <c r="Q33" s="117">
        <v>21842.542528800364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179.17100000000005</v>
      </c>
      <c r="I34" s="233">
        <v>142.04100000000003</v>
      </c>
      <c r="J34" s="234">
        <v>8.3389999999999986</v>
      </c>
      <c r="K34" s="235">
        <v>45887.746999999988</v>
      </c>
      <c r="L34" s="236">
        <v>37230.438999999998</v>
      </c>
      <c r="M34" s="237">
        <v>112.616</v>
      </c>
      <c r="N34" s="237">
        <v>1909.5739999999998</v>
      </c>
      <c r="O34" s="238">
        <v>168.09799999999998</v>
      </c>
      <c r="P34" s="239">
        <v>21342.621945887808</v>
      </c>
      <c r="Q34" s="113">
        <v>21842.542528800364</v>
      </c>
    </row>
    <row r="35" spans="1:17" ht="13.5" x14ac:dyDescent="0.25">
      <c r="B35" s="169" t="s">
        <v>184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1" t="s">
        <v>254</v>
      </c>
    </row>
    <row r="36" spans="1:17" x14ac:dyDescent="0.2">
      <c r="B36" s="217" t="s">
        <v>43</v>
      </c>
      <c r="C36" s="442" t="s">
        <v>137</v>
      </c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7" priority="4" stopIfTrue="1">
      <formula>#REF!=" ?"</formula>
    </cfRule>
  </conditionalFormatting>
  <conditionalFormatting sqref="E6">
    <cfRule type="expression" dxfId="26" priority="22" stopIfTrue="1">
      <formula>#REF!=" "</formula>
    </cfRule>
  </conditionalFormatting>
  <conditionalFormatting sqref="Q35">
    <cfRule type="expression" dxfId="25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8.28515625" style="1" customWidth="1"/>
    <col min="14" max="14" width="10.140625" style="1" bestFit="1" customWidth="1"/>
    <col min="15" max="15" width="8.7109375" style="1" customWidth="1"/>
    <col min="16" max="17" width="11.28515625" style="1" customWidth="1"/>
    <col min="18" max="29" width="6.7109375" style="1" customWidth="1"/>
    <col min="30" max="30" width="1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54" t="s">
        <v>190</v>
      </c>
      <c r="C2" s="154"/>
      <c r="D2" s="154"/>
      <c r="E2" s="154"/>
      <c r="F2" s="155" t="s">
        <v>112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2" customFormat="1" ht="15.75" x14ac:dyDescent="0.2">
      <c r="B3" s="256" t="s">
        <v>152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 t="s">
        <v>39</v>
      </c>
      <c r="L4" s="159"/>
      <c r="M4" s="159"/>
      <c r="N4" s="159"/>
      <c r="O4" s="159" t="s">
        <v>40</v>
      </c>
      <c r="P4" s="159"/>
      <c r="Q4" s="159"/>
    </row>
    <row r="5" spans="1:17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228</v>
      </c>
      <c r="I5" s="162"/>
      <c r="J5" s="162"/>
      <c r="K5" s="162" t="s">
        <v>66</v>
      </c>
      <c r="L5" s="162"/>
      <c r="M5" s="162"/>
      <c r="N5" s="162"/>
      <c r="O5" s="162" t="s">
        <v>135</v>
      </c>
      <c r="P5" s="162"/>
      <c r="Q5" s="162"/>
    </row>
    <row r="6" spans="1:17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</row>
    <row r="7" spans="1:17" ht="12.7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444"/>
      <c r="J7" s="445"/>
      <c r="K7" s="408" t="s">
        <v>162</v>
      </c>
      <c r="L7" s="444"/>
      <c r="M7" s="444"/>
      <c r="N7" s="444"/>
      <c r="O7" s="445"/>
      <c r="P7" s="408" t="s">
        <v>146</v>
      </c>
      <c r="Q7" s="445"/>
    </row>
    <row r="8" spans="1:17" x14ac:dyDescent="0.2">
      <c r="A8" s="5"/>
      <c r="B8" s="411"/>
      <c r="C8" s="412"/>
      <c r="D8" s="412"/>
      <c r="E8" s="412"/>
      <c r="F8" s="412"/>
      <c r="G8" s="413"/>
      <c r="H8" s="446"/>
      <c r="I8" s="447"/>
      <c r="J8" s="448"/>
      <c r="K8" s="449"/>
      <c r="L8" s="447"/>
      <c r="M8" s="447"/>
      <c r="N8" s="447"/>
      <c r="O8" s="448"/>
      <c r="P8" s="449"/>
      <c r="Q8" s="448"/>
    </row>
    <row r="9" spans="1:17" ht="15" customHeight="1" x14ac:dyDescent="0.2">
      <c r="A9" s="5"/>
      <c r="B9" s="411"/>
      <c r="C9" s="412"/>
      <c r="D9" s="412"/>
      <c r="E9" s="412"/>
      <c r="F9" s="412"/>
      <c r="G9" s="413"/>
      <c r="H9" s="450" t="s">
        <v>95</v>
      </c>
      <c r="I9" s="48" t="s">
        <v>47</v>
      </c>
      <c r="J9" s="52"/>
      <c r="K9" s="451" t="s">
        <v>36</v>
      </c>
      <c r="L9" s="48" t="s">
        <v>47</v>
      </c>
      <c r="M9" s="53"/>
      <c r="N9" s="53"/>
      <c r="O9" s="52"/>
      <c r="P9" s="451" t="s">
        <v>36</v>
      </c>
      <c r="Q9" s="454" t="s">
        <v>129</v>
      </c>
    </row>
    <row r="10" spans="1:17" ht="21.95" customHeight="1" x14ac:dyDescent="0.2">
      <c r="A10" s="5"/>
      <c r="B10" s="411"/>
      <c r="C10" s="412"/>
      <c r="D10" s="412"/>
      <c r="E10" s="412"/>
      <c r="F10" s="412"/>
      <c r="G10" s="413"/>
      <c r="H10" s="420"/>
      <c r="I10" s="404" t="s">
        <v>127</v>
      </c>
      <c r="J10" s="458" t="s">
        <v>244</v>
      </c>
      <c r="K10" s="452"/>
      <c r="L10" s="404" t="s">
        <v>128</v>
      </c>
      <c r="M10" s="424" t="s">
        <v>96</v>
      </c>
      <c r="N10" s="424" t="s">
        <v>245</v>
      </c>
      <c r="O10" s="458" t="s">
        <v>97</v>
      </c>
      <c r="P10" s="452"/>
      <c r="Q10" s="455"/>
    </row>
    <row r="11" spans="1:17" ht="21.95" customHeight="1" thickBot="1" x14ac:dyDescent="0.25">
      <c r="A11" s="5"/>
      <c r="B11" s="414"/>
      <c r="C11" s="415"/>
      <c r="D11" s="415"/>
      <c r="E11" s="415"/>
      <c r="F11" s="415"/>
      <c r="G11" s="416"/>
      <c r="H11" s="421"/>
      <c r="I11" s="460"/>
      <c r="J11" s="459"/>
      <c r="K11" s="453"/>
      <c r="L11" s="460"/>
      <c r="M11" s="457"/>
      <c r="N11" s="457"/>
      <c r="O11" s="459"/>
      <c r="P11" s="453"/>
      <c r="Q11" s="456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2732.8030000000003</v>
      </c>
      <c r="I12" s="218">
        <v>2518.5420000000004</v>
      </c>
      <c r="J12" s="219">
        <v>214.261</v>
      </c>
      <c r="K12" s="220">
        <v>717057.70200000005</v>
      </c>
      <c r="L12" s="221">
        <v>665800.19400000002</v>
      </c>
      <c r="M12" s="222">
        <v>1781.3889999999997</v>
      </c>
      <c r="N12" s="222">
        <v>40179.815999999992</v>
      </c>
      <c r="O12" s="223">
        <v>9296.3029999999999</v>
      </c>
      <c r="P12" s="224">
        <v>21865.75779520148</v>
      </c>
      <c r="Q12" s="106">
        <v>22029.9480810723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198.13799999999995</v>
      </c>
      <c r="I13" s="225">
        <v>190.285</v>
      </c>
      <c r="J13" s="226">
        <v>7.8530000000000006</v>
      </c>
      <c r="K13" s="227">
        <v>59210.631000000001</v>
      </c>
      <c r="L13" s="228">
        <v>53570.57</v>
      </c>
      <c r="M13" s="229">
        <v>370.87</v>
      </c>
      <c r="N13" s="229">
        <v>1432.3149999999998</v>
      </c>
      <c r="O13" s="230">
        <v>3836.8760000000002</v>
      </c>
      <c r="P13" s="231">
        <v>24902.942646034589</v>
      </c>
      <c r="Q13" s="109">
        <v>23460.673025549393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198.13799999999995</v>
      </c>
      <c r="I14" s="233">
        <v>190.285</v>
      </c>
      <c r="J14" s="234">
        <v>7.8530000000000006</v>
      </c>
      <c r="K14" s="235">
        <v>59210.631000000001</v>
      </c>
      <c r="L14" s="236">
        <v>53570.57</v>
      </c>
      <c r="M14" s="237">
        <v>370.87</v>
      </c>
      <c r="N14" s="237">
        <v>1432.3149999999998</v>
      </c>
      <c r="O14" s="238">
        <v>3836.8760000000002</v>
      </c>
      <c r="P14" s="239">
        <v>24902.942646034589</v>
      </c>
      <c r="Q14" s="113">
        <v>23460.673025549393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272.38899999999995</v>
      </c>
      <c r="I15" s="241">
        <v>221.30699999999996</v>
      </c>
      <c r="J15" s="242">
        <v>51.081999999999994</v>
      </c>
      <c r="K15" s="243">
        <v>70055.054000000004</v>
      </c>
      <c r="L15" s="244">
        <v>59577.585000000006</v>
      </c>
      <c r="M15" s="245">
        <v>91.27000000000001</v>
      </c>
      <c r="N15" s="245">
        <v>10360.973</v>
      </c>
      <c r="O15" s="246">
        <v>25.225999999999999</v>
      </c>
      <c r="P15" s="247">
        <v>21432.294133267744</v>
      </c>
      <c r="Q15" s="117">
        <v>22433.988757698589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272.38899999999995</v>
      </c>
      <c r="I16" s="233">
        <v>221.30699999999996</v>
      </c>
      <c r="J16" s="234">
        <v>51.081999999999994</v>
      </c>
      <c r="K16" s="235">
        <v>70055.054000000004</v>
      </c>
      <c r="L16" s="236">
        <v>59577.585000000006</v>
      </c>
      <c r="M16" s="237">
        <v>91.27000000000001</v>
      </c>
      <c r="N16" s="237">
        <v>10360.973</v>
      </c>
      <c r="O16" s="238">
        <v>25.225999999999999</v>
      </c>
      <c r="P16" s="239">
        <v>21432.294133267744</v>
      </c>
      <c r="Q16" s="113">
        <v>22433.988757698589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536.149</v>
      </c>
      <c r="I17" s="241">
        <v>489.11500000000001</v>
      </c>
      <c r="J17" s="242">
        <v>47.033999999999999</v>
      </c>
      <c r="K17" s="243">
        <v>139038.88300000003</v>
      </c>
      <c r="L17" s="244">
        <v>128074.40200000002</v>
      </c>
      <c r="M17" s="245">
        <v>336.07599999999996</v>
      </c>
      <c r="N17" s="245">
        <v>8998.3429999999989</v>
      </c>
      <c r="O17" s="246">
        <v>1630.0620000000001</v>
      </c>
      <c r="P17" s="247">
        <v>21610.734298363579</v>
      </c>
      <c r="Q17" s="117">
        <v>21820.771870282722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367.63299999999998</v>
      </c>
      <c r="I18" s="249">
        <v>341.32</v>
      </c>
      <c r="J18" s="250">
        <v>26.312999999999999</v>
      </c>
      <c r="K18" s="251">
        <v>94897.165000000037</v>
      </c>
      <c r="L18" s="252">
        <v>88644.360000000015</v>
      </c>
      <c r="M18" s="253">
        <v>332.85399999999998</v>
      </c>
      <c r="N18" s="253">
        <v>5508.3659999999991</v>
      </c>
      <c r="O18" s="254">
        <v>411.58500000000004</v>
      </c>
      <c r="P18" s="255">
        <v>21510.846641442244</v>
      </c>
      <c r="Q18" s="132">
        <v>21642.534864643156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168.51600000000002</v>
      </c>
      <c r="I19" s="233">
        <v>147.79499999999999</v>
      </c>
      <c r="J19" s="234">
        <v>20.720999999999997</v>
      </c>
      <c r="K19" s="235">
        <v>44141.718000000001</v>
      </c>
      <c r="L19" s="236">
        <v>39430.042000000001</v>
      </c>
      <c r="M19" s="237">
        <v>3.222</v>
      </c>
      <c r="N19" s="237">
        <v>3489.9769999999999</v>
      </c>
      <c r="O19" s="238">
        <v>1218.4770000000001</v>
      </c>
      <c r="P19" s="239">
        <v>21828.648318260577</v>
      </c>
      <c r="Q19" s="113">
        <v>22232.39509681203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263.68799999999999</v>
      </c>
      <c r="I20" s="241">
        <v>237.99799999999999</v>
      </c>
      <c r="J20" s="242">
        <v>25.69</v>
      </c>
      <c r="K20" s="243">
        <v>68080.869000000006</v>
      </c>
      <c r="L20" s="244">
        <v>63211.149000000005</v>
      </c>
      <c r="M20" s="245">
        <v>64.842999999999989</v>
      </c>
      <c r="N20" s="245">
        <v>4574.360999999999</v>
      </c>
      <c r="O20" s="246">
        <v>230.51600000000002</v>
      </c>
      <c r="P20" s="247">
        <v>21515.600823700737</v>
      </c>
      <c r="Q20" s="117">
        <v>22132.941243203724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117.935</v>
      </c>
      <c r="I21" s="249">
        <v>94.387</v>
      </c>
      <c r="J21" s="250">
        <v>23.548000000000002</v>
      </c>
      <c r="K21" s="251">
        <v>29712.925999999999</v>
      </c>
      <c r="L21" s="252">
        <v>25249.179</v>
      </c>
      <c r="M21" s="253">
        <v>64.842999999999989</v>
      </c>
      <c r="N21" s="253">
        <v>4295.8139999999994</v>
      </c>
      <c r="O21" s="254">
        <v>103.09</v>
      </c>
      <c r="P21" s="255">
        <v>20995.269993357924</v>
      </c>
      <c r="Q21" s="132">
        <v>22292.246283916218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145.75299999999999</v>
      </c>
      <c r="I22" s="233">
        <v>143.61099999999999</v>
      </c>
      <c r="J22" s="234">
        <v>2.1419999999999999</v>
      </c>
      <c r="K22" s="235">
        <v>38367.942999999999</v>
      </c>
      <c r="L22" s="236">
        <v>37961.970000000008</v>
      </c>
      <c r="M22" s="237">
        <v>0</v>
      </c>
      <c r="N22" s="237">
        <v>278.54700000000003</v>
      </c>
      <c r="O22" s="238">
        <v>127.42600000000002</v>
      </c>
      <c r="P22" s="239">
        <v>21936.622802503782</v>
      </c>
      <c r="Q22" s="113">
        <v>22028.239480262662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508.03300000000002</v>
      </c>
      <c r="I23" s="241">
        <v>488.21500000000003</v>
      </c>
      <c r="J23" s="242">
        <v>19.817999999999998</v>
      </c>
      <c r="K23" s="243">
        <v>133488.12700000001</v>
      </c>
      <c r="L23" s="244">
        <v>127862.54399999997</v>
      </c>
      <c r="M23" s="245">
        <v>375.589</v>
      </c>
      <c r="N23" s="245">
        <v>2451.1039999999998</v>
      </c>
      <c r="O23" s="246">
        <v>2798.8900000000003</v>
      </c>
      <c r="P23" s="247">
        <v>21896.236235310174</v>
      </c>
      <c r="Q23" s="117">
        <v>21824.835369662949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93.587000000000003</v>
      </c>
      <c r="I24" s="249">
        <v>92.180999999999997</v>
      </c>
      <c r="J24" s="250">
        <v>1.4060000000000001</v>
      </c>
      <c r="K24" s="251">
        <v>26727.489999999998</v>
      </c>
      <c r="L24" s="252">
        <v>26253.991999999998</v>
      </c>
      <c r="M24" s="253">
        <v>0</v>
      </c>
      <c r="N24" s="253">
        <v>473.49799999999999</v>
      </c>
      <c r="O24" s="254">
        <v>0</v>
      </c>
      <c r="P24" s="255">
        <v>23799.147673644125</v>
      </c>
      <c r="Q24" s="132">
        <v>23734.095601768986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199.17200000000003</v>
      </c>
      <c r="I25" s="249">
        <v>195.57300000000001</v>
      </c>
      <c r="J25" s="250">
        <v>3.5990000000000002</v>
      </c>
      <c r="K25" s="251">
        <v>50022.139000000003</v>
      </c>
      <c r="L25" s="252">
        <v>48798.557999999997</v>
      </c>
      <c r="M25" s="253">
        <v>371.40300000000002</v>
      </c>
      <c r="N25" s="253">
        <v>816.7639999999999</v>
      </c>
      <c r="O25" s="254">
        <v>35.414000000000001</v>
      </c>
      <c r="P25" s="255">
        <v>20929.204824640678</v>
      </c>
      <c r="Q25" s="132">
        <v>20792.985228022273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215.27400000000003</v>
      </c>
      <c r="I26" s="233">
        <v>200.46100000000004</v>
      </c>
      <c r="J26" s="234">
        <v>14.812999999999999</v>
      </c>
      <c r="K26" s="235">
        <v>56738.498000000007</v>
      </c>
      <c r="L26" s="236">
        <v>52809.993999999984</v>
      </c>
      <c r="M26" s="237">
        <v>4.1859999999999999</v>
      </c>
      <c r="N26" s="237">
        <v>1160.8419999999999</v>
      </c>
      <c r="O26" s="238">
        <v>2763.4760000000001</v>
      </c>
      <c r="P26" s="239">
        <v>21963.674975457634</v>
      </c>
      <c r="Q26" s="113">
        <v>21953.561208082028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437.68200000000013</v>
      </c>
      <c r="I27" s="241">
        <v>410.16600000000005</v>
      </c>
      <c r="J27" s="242">
        <v>27.515999999999995</v>
      </c>
      <c r="K27" s="243">
        <v>116109.63800000001</v>
      </c>
      <c r="L27" s="244">
        <v>109779.77900000001</v>
      </c>
      <c r="M27" s="245">
        <v>409.02499999999998</v>
      </c>
      <c r="N27" s="245">
        <v>5467.4439999999995</v>
      </c>
      <c r="O27" s="246">
        <v>453.39</v>
      </c>
      <c r="P27" s="247">
        <v>22106.925042991632</v>
      </c>
      <c r="Q27" s="117">
        <v>22303.932838574299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163.05100000000002</v>
      </c>
      <c r="I28" s="249">
        <v>152.38900000000001</v>
      </c>
      <c r="J28" s="250">
        <v>10.661999999999999</v>
      </c>
      <c r="K28" s="251">
        <v>42215.527000000002</v>
      </c>
      <c r="L28" s="252">
        <v>39427.011000000006</v>
      </c>
      <c r="M28" s="253">
        <v>298.27499999999998</v>
      </c>
      <c r="N28" s="253">
        <v>2378.0510000000004</v>
      </c>
      <c r="O28" s="254">
        <v>112.19000000000001</v>
      </c>
      <c r="P28" s="255">
        <v>21575.829546174711</v>
      </c>
      <c r="Q28" s="132">
        <v>21560.507976297504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274.63100000000009</v>
      </c>
      <c r="I29" s="233">
        <v>257.77700000000004</v>
      </c>
      <c r="J29" s="234">
        <v>16.853999999999999</v>
      </c>
      <c r="K29" s="235">
        <v>73894.111000000004</v>
      </c>
      <c r="L29" s="236">
        <v>70352.767999999996</v>
      </c>
      <c r="M29" s="237">
        <v>110.75</v>
      </c>
      <c r="N29" s="237">
        <v>3089.3929999999996</v>
      </c>
      <c r="O29" s="238">
        <v>341.2</v>
      </c>
      <c r="P29" s="239">
        <v>22422.241419698912</v>
      </c>
      <c r="Q29" s="113">
        <v>22743.420346526906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366.34400000000005</v>
      </c>
      <c r="I30" s="241">
        <v>339.41500000000002</v>
      </c>
      <c r="J30" s="242">
        <v>26.928999999999995</v>
      </c>
      <c r="K30" s="243">
        <v>91653.773000000001</v>
      </c>
      <c r="L30" s="244">
        <v>86493.725999999995</v>
      </c>
      <c r="M30" s="245">
        <v>21.1</v>
      </c>
      <c r="N30" s="245">
        <v>4985.7020000000002</v>
      </c>
      <c r="O30" s="246">
        <v>153.245</v>
      </c>
      <c r="P30" s="247">
        <v>20848.74985441734</v>
      </c>
      <c r="Q30" s="117">
        <v>21235.981026177393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175.959</v>
      </c>
      <c r="I31" s="249">
        <v>171.98800000000003</v>
      </c>
      <c r="J31" s="250">
        <v>3.9710000000000001</v>
      </c>
      <c r="K31" s="251">
        <v>45268.339000000007</v>
      </c>
      <c r="L31" s="252">
        <v>44343.814999999995</v>
      </c>
      <c r="M31" s="253">
        <v>18</v>
      </c>
      <c r="N31" s="253">
        <v>906.524</v>
      </c>
      <c r="O31" s="254">
        <v>0</v>
      </c>
      <c r="P31" s="255">
        <v>21438.866914072791</v>
      </c>
      <c r="Q31" s="132">
        <v>21485.905508911466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190.38500000000002</v>
      </c>
      <c r="I32" s="233">
        <v>167.42699999999999</v>
      </c>
      <c r="J32" s="234">
        <v>22.957999999999995</v>
      </c>
      <c r="K32" s="235">
        <v>46385.433999999994</v>
      </c>
      <c r="L32" s="236">
        <v>42149.911000000007</v>
      </c>
      <c r="M32" s="237">
        <v>3.1</v>
      </c>
      <c r="N32" s="237">
        <v>4079.1780000000003</v>
      </c>
      <c r="O32" s="238">
        <v>153.245</v>
      </c>
      <c r="P32" s="239">
        <v>20303.34760266477</v>
      </c>
      <c r="Q32" s="113">
        <v>20979.248169849154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150.38000000000005</v>
      </c>
      <c r="I33" s="241">
        <v>142.04100000000003</v>
      </c>
      <c r="J33" s="242">
        <v>8.3389999999999986</v>
      </c>
      <c r="K33" s="243">
        <v>39420.726999999992</v>
      </c>
      <c r="L33" s="244">
        <v>37230.438999999998</v>
      </c>
      <c r="M33" s="245">
        <v>112.616</v>
      </c>
      <c r="N33" s="245">
        <v>1909.5739999999998</v>
      </c>
      <c r="O33" s="246">
        <v>168.09799999999998</v>
      </c>
      <c r="P33" s="247">
        <v>21845.063062463971</v>
      </c>
      <c r="Q33" s="117">
        <v>21842.542528800364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150.38000000000005</v>
      </c>
      <c r="I34" s="233">
        <v>142.04100000000003</v>
      </c>
      <c r="J34" s="234">
        <v>8.3389999999999986</v>
      </c>
      <c r="K34" s="235">
        <v>39420.726999999992</v>
      </c>
      <c r="L34" s="236">
        <v>37230.438999999998</v>
      </c>
      <c r="M34" s="237">
        <v>112.616</v>
      </c>
      <c r="N34" s="237">
        <v>1909.5739999999998</v>
      </c>
      <c r="O34" s="238">
        <v>168.09799999999998</v>
      </c>
      <c r="P34" s="239">
        <v>21845.063062463971</v>
      </c>
      <c r="Q34" s="113">
        <v>21842.542528800364</v>
      </c>
    </row>
    <row r="35" spans="1:17" ht="13.5" x14ac:dyDescent="0.25">
      <c r="B35" s="169" t="s">
        <v>184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1" t="s">
        <v>254</v>
      </c>
    </row>
    <row r="36" spans="1:17" ht="12.75" customHeight="1" x14ac:dyDescent="0.2">
      <c r="B36" s="217" t="s">
        <v>43</v>
      </c>
      <c r="C36" s="442" t="s">
        <v>137</v>
      </c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24" stopIfTrue="1">
      <formula>#REF!=" "</formula>
    </cfRule>
  </conditionalFormatting>
  <conditionalFormatting sqref="Q35">
    <cfRule type="expression" dxfId="22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M38"/>
  <sheetViews>
    <sheetView zoomScale="90" zoomScaleNormal="90" workbookViewId="0">
      <selection activeCell="R16" sqref="R1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54" t="s">
        <v>191</v>
      </c>
      <c r="C2" s="154"/>
      <c r="D2" s="154"/>
      <c r="E2" s="154"/>
      <c r="F2" s="155" t="s">
        <v>250</v>
      </c>
      <c r="G2" s="156"/>
      <c r="H2" s="154"/>
      <c r="I2" s="154"/>
      <c r="J2" s="154"/>
      <c r="K2" s="154"/>
      <c r="L2" s="154"/>
      <c r="M2" s="154"/>
    </row>
    <row r="3" spans="1:13" s="2" customFormat="1" ht="15.75" x14ac:dyDescent="0.2">
      <c r="B3" s="157" t="s">
        <v>113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/>
      <c r="L4" s="159" t="s">
        <v>40</v>
      </c>
      <c r="M4" s="162"/>
    </row>
    <row r="5" spans="1:13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257</v>
      </c>
      <c r="I5" s="162"/>
      <c r="J5" s="162" t="s">
        <v>247</v>
      </c>
      <c r="K5" s="162"/>
      <c r="L5" s="162" t="s">
        <v>136</v>
      </c>
      <c r="M5" s="162"/>
    </row>
    <row r="6" spans="1:13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</row>
    <row r="7" spans="1:13" ht="12.75" customHeight="1" thickBot="1" x14ac:dyDescent="0.25">
      <c r="A7" s="5"/>
      <c r="B7" s="408" t="s">
        <v>44</v>
      </c>
      <c r="C7" s="409"/>
      <c r="D7" s="409"/>
      <c r="E7" s="409"/>
      <c r="F7" s="409"/>
      <c r="G7" s="410"/>
      <c r="H7" s="473" t="s">
        <v>118</v>
      </c>
      <c r="I7" s="474"/>
      <c r="J7" s="474"/>
      <c r="K7" s="474"/>
      <c r="L7" s="474"/>
      <c r="M7" s="475"/>
    </row>
    <row r="8" spans="1:13" x14ac:dyDescent="0.2">
      <c r="A8" s="5"/>
      <c r="B8" s="411"/>
      <c r="C8" s="412"/>
      <c r="D8" s="412"/>
      <c r="E8" s="412"/>
      <c r="F8" s="412"/>
      <c r="G8" s="413"/>
      <c r="H8" s="476" t="s">
        <v>248</v>
      </c>
      <c r="I8" s="477"/>
      <c r="J8" s="478"/>
      <c r="K8" s="479" t="s">
        <v>119</v>
      </c>
      <c r="L8" s="477"/>
      <c r="M8" s="480"/>
    </row>
    <row r="9" spans="1:13" ht="15" customHeight="1" x14ac:dyDescent="0.2">
      <c r="A9" s="5"/>
      <c r="B9" s="411"/>
      <c r="C9" s="412"/>
      <c r="D9" s="412"/>
      <c r="E9" s="412"/>
      <c r="F9" s="412"/>
      <c r="G9" s="413"/>
      <c r="H9" s="490" t="s">
        <v>120</v>
      </c>
      <c r="I9" s="481" t="s">
        <v>121</v>
      </c>
      <c r="J9" s="484" t="s">
        <v>122</v>
      </c>
      <c r="K9" s="493" t="s">
        <v>120</v>
      </c>
      <c r="L9" s="481" t="s">
        <v>121</v>
      </c>
      <c r="M9" s="487" t="s">
        <v>122</v>
      </c>
    </row>
    <row r="10" spans="1:13" ht="12.75" customHeight="1" x14ac:dyDescent="0.2">
      <c r="A10" s="5"/>
      <c r="B10" s="411"/>
      <c r="C10" s="412"/>
      <c r="D10" s="412"/>
      <c r="E10" s="412"/>
      <c r="F10" s="412"/>
      <c r="G10" s="413"/>
      <c r="H10" s="491"/>
      <c r="I10" s="482"/>
      <c r="J10" s="485"/>
      <c r="K10" s="494"/>
      <c r="L10" s="482"/>
      <c r="M10" s="488"/>
    </row>
    <row r="11" spans="1:13" ht="13.5" thickBot="1" x14ac:dyDescent="0.25">
      <c r="A11" s="5"/>
      <c r="B11" s="414"/>
      <c r="C11" s="415"/>
      <c r="D11" s="415"/>
      <c r="E11" s="415"/>
      <c r="F11" s="415"/>
      <c r="G11" s="416"/>
      <c r="H11" s="492"/>
      <c r="I11" s="483"/>
      <c r="J11" s="486"/>
      <c r="K11" s="495"/>
      <c r="L11" s="483"/>
      <c r="M11" s="489"/>
    </row>
    <row r="12" spans="1:13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100.5</v>
      </c>
      <c r="I12" s="105">
        <v>26555.631999999998</v>
      </c>
      <c r="J12" s="257">
        <v>22019.595356550577</v>
      </c>
      <c r="K12" s="258">
        <v>116.93399999999998</v>
      </c>
      <c r="L12" s="105">
        <v>29870.790999999997</v>
      </c>
      <c r="M12" s="106">
        <v>21287.500498856905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2.7949999999999999</v>
      </c>
      <c r="I13" s="108">
        <v>713.99800000000005</v>
      </c>
      <c r="J13" s="259">
        <v>21287.954680977939</v>
      </c>
      <c r="K13" s="107">
        <v>28.578000000000003</v>
      </c>
      <c r="L13" s="108">
        <v>7207.393</v>
      </c>
      <c r="M13" s="109">
        <v>21016.7290689808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2.7949999999999999</v>
      </c>
      <c r="I14" s="112">
        <v>713.99800000000005</v>
      </c>
      <c r="J14" s="260">
        <v>21287.954680977939</v>
      </c>
      <c r="K14" s="111">
        <v>28.578000000000003</v>
      </c>
      <c r="L14" s="112">
        <v>7207.393</v>
      </c>
      <c r="M14" s="113">
        <v>21016.7290689808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17.881999999999998</v>
      </c>
      <c r="I15" s="116">
        <v>7130.7560000000003</v>
      </c>
      <c r="J15" s="261">
        <v>33230.604332103052</v>
      </c>
      <c r="K15" s="115">
        <v>6.07</v>
      </c>
      <c r="L15" s="116">
        <v>1610.66</v>
      </c>
      <c r="M15" s="117">
        <v>22112.300933552993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17.881999999999998</v>
      </c>
      <c r="I16" s="112">
        <v>7130.7560000000003</v>
      </c>
      <c r="J16" s="260">
        <v>33230.604332103052</v>
      </c>
      <c r="K16" s="111">
        <v>6.07</v>
      </c>
      <c r="L16" s="112">
        <v>1610.66</v>
      </c>
      <c r="M16" s="113">
        <v>22112.300933552993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3</v>
      </c>
      <c r="I17" s="116">
        <v>521.67899999999997</v>
      </c>
      <c r="J17" s="261">
        <v>14491.083333333334</v>
      </c>
      <c r="K17" s="115">
        <v>10.681999999999999</v>
      </c>
      <c r="L17" s="116">
        <v>2551.2509999999997</v>
      </c>
      <c r="M17" s="117">
        <v>19903.037820632839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3</v>
      </c>
      <c r="I18" s="129">
        <v>521.67899999999997</v>
      </c>
      <c r="J18" s="262">
        <v>14491.083333333334</v>
      </c>
      <c r="K18" s="263">
        <v>8.0139999999999993</v>
      </c>
      <c r="L18" s="129">
        <v>1923.3219999999999</v>
      </c>
      <c r="M18" s="132">
        <v>19999.604858164879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0</v>
      </c>
      <c r="I19" s="112">
        <v>0</v>
      </c>
      <c r="J19" s="260" t="s">
        <v>276</v>
      </c>
      <c r="K19" s="111">
        <v>2.6680000000000001</v>
      </c>
      <c r="L19" s="112">
        <v>627.92899999999997</v>
      </c>
      <c r="M19" s="113">
        <v>19612.974762618691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7.52</v>
      </c>
      <c r="I20" s="116">
        <v>1885.115</v>
      </c>
      <c r="J20" s="261">
        <v>20890.015514184397</v>
      </c>
      <c r="K20" s="115">
        <v>0</v>
      </c>
      <c r="L20" s="116">
        <v>0</v>
      </c>
      <c r="M20" s="117" t="s">
        <v>276</v>
      </c>
    </row>
    <row r="21" spans="1:13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0</v>
      </c>
      <c r="I21" s="129">
        <v>0</v>
      </c>
      <c r="J21" s="262" t="s">
        <v>276</v>
      </c>
      <c r="K21" s="263">
        <v>0</v>
      </c>
      <c r="L21" s="129">
        <v>0</v>
      </c>
      <c r="M21" s="132" t="s">
        <v>276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7.52</v>
      </c>
      <c r="I22" s="112">
        <v>1885.115</v>
      </c>
      <c r="J22" s="260">
        <v>20890.015514184397</v>
      </c>
      <c r="K22" s="111">
        <v>0</v>
      </c>
      <c r="L22" s="112">
        <v>0</v>
      </c>
      <c r="M22" s="113" t="s">
        <v>276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28.085000000000001</v>
      </c>
      <c r="I23" s="116">
        <v>7432.4349999999995</v>
      </c>
      <c r="J23" s="261">
        <v>22053.394457302235</v>
      </c>
      <c r="K23" s="115">
        <v>0</v>
      </c>
      <c r="L23" s="116">
        <v>0</v>
      </c>
      <c r="M23" s="117" t="s">
        <v>276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8.2029999999999994</v>
      </c>
      <c r="I24" s="129">
        <v>2010.74</v>
      </c>
      <c r="J24" s="262">
        <v>20426.876346052257</v>
      </c>
      <c r="K24" s="263">
        <v>0</v>
      </c>
      <c r="L24" s="129">
        <v>0</v>
      </c>
      <c r="M24" s="132" t="s">
        <v>276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12.375</v>
      </c>
      <c r="I25" s="129">
        <v>3472.5229999999997</v>
      </c>
      <c r="J25" s="262">
        <v>23383.993265993264</v>
      </c>
      <c r="K25" s="263">
        <v>0</v>
      </c>
      <c r="L25" s="129">
        <v>0</v>
      </c>
      <c r="M25" s="132" t="s">
        <v>276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7.5069999999999997</v>
      </c>
      <c r="I26" s="112">
        <v>1949.172</v>
      </c>
      <c r="J26" s="260">
        <v>21637.271879579061</v>
      </c>
      <c r="K26" s="111">
        <v>0</v>
      </c>
      <c r="L26" s="112">
        <v>0</v>
      </c>
      <c r="M26" s="113" t="s">
        <v>276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14.896000000000001</v>
      </c>
      <c r="I27" s="116">
        <v>3421.2959999999998</v>
      </c>
      <c r="J27" s="261">
        <v>19139.903329752953</v>
      </c>
      <c r="K27" s="115">
        <v>32.631999999999998</v>
      </c>
      <c r="L27" s="116">
        <v>7779.2910000000002</v>
      </c>
      <c r="M27" s="117">
        <v>19866.212613385633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9.3960000000000008</v>
      </c>
      <c r="I28" s="129">
        <v>2174.6799999999998</v>
      </c>
      <c r="J28" s="262">
        <v>19287.285369660847</v>
      </c>
      <c r="K28" s="263">
        <v>4.2290000000000001</v>
      </c>
      <c r="L28" s="129">
        <v>936.86900000000003</v>
      </c>
      <c r="M28" s="132">
        <v>18461.200441396704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5.5</v>
      </c>
      <c r="I29" s="112">
        <v>1246.616</v>
      </c>
      <c r="J29" s="260">
        <v>18888.121212121212</v>
      </c>
      <c r="K29" s="111">
        <v>28.402999999999999</v>
      </c>
      <c r="L29" s="112">
        <v>6842.4220000000005</v>
      </c>
      <c r="M29" s="113">
        <v>20075.408700958822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6.51</v>
      </c>
      <c r="I30" s="116">
        <v>1417.394</v>
      </c>
      <c r="J30" s="261">
        <v>18143.804403481823</v>
      </c>
      <c r="K30" s="115">
        <v>29.993000000000002</v>
      </c>
      <c r="L30" s="116">
        <v>8288.1349999999984</v>
      </c>
      <c r="M30" s="117">
        <v>23027.970415319123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0</v>
      </c>
      <c r="I31" s="129">
        <v>0</v>
      </c>
      <c r="J31" s="262" t="s">
        <v>276</v>
      </c>
      <c r="K31" s="263">
        <v>8.7240000000000002</v>
      </c>
      <c r="L31" s="129">
        <v>2606.4009999999998</v>
      </c>
      <c r="M31" s="132">
        <v>24896.845865810788</v>
      </c>
    </row>
    <row r="32" spans="1:13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6.51</v>
      </c>
      <c r="I32" s="112">
        <v>1417.394</v>
      </c>
      <c r="J32" s="260">
        <v>18143.804403481823</v>
      </c>
      <c r="K32" s="111">
        <v>21.269000000000002</v>
      </c>
      <c r="L32" s="112">
        <v>5681.7339999999995</v>
      </c>
      <c r="M32" s="113">
        <v>22261.405488426029</v>
      </c>
    </row>
    <row r="33" spans="1:13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19.812000000000001</v>
      </c>
      <c r="I33" s="116">
        <v>4032.9589999999998</v>
      </c>
      <c r="J33" s="261">
        <v>16963.452284810552</v>
      </c>
      <c r="K33" s="115">
        <v>8.9789999999999992</v>
      </c>
      <c r="L33" s="116">
        <v>2434.0609999999997</v>
      </c>
      <c r="M33" s="117">
        <v>22590.312581208</v>
      </c>
    </row>
    <row r="34" spans="1:13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19.812000000000001</v>
      </c>
      <c r="I34" s="112">
        <v>4032.9589999999998</v>
      </c>
      <c r="J34" s="260">
        <v>16963.452284810552</v>
      </c>
      <c r="K34" s="111">
        <v>8.9789999999999992</v>
      </c>
      <c r="L34" s="112">
        <v>2434.0609999999997</v>
      </c>
      <c r="M34" s="113">
        <v>22590.312581208</v>
      </c>
    </row>
    <row r="35" spans="1:13" ht="13.5" x14ac:dyDescent="0.25">
      <c r="B35" s="169" t="s">
        <v>175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71" t="s">
        <v>254</v>
      </c>
    </row>
    <row r="36" spans="1:13" x14ac:dyDescent="0.2">
      <c r="B36" s="57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</row>
    <row r="37" spans="1:13" x14ac:dyDescent="0.2">
      <c r="B37" s="57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</row>
    <row r="38" spans="1:13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2">
    <cfRule type="expression" dxfId="21" priority="3" stopIfTrue="1">
      <formula>#REF!=" ?"</formula>
    </cfRule>
  </conditionalFormatting>
  <conditionalFormatting sqref="E6">
    <cfRule type="expression" dxfId="20" priority="26" stopIfTrue="1">
      <formula>#REF!=" "</formula>
    </cfRule>
  </conditionalFormatting>
  <conditionalFormatting sqref="M35">
    <cfRule type="expression" dxfId="1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autoPageBreaks="0"/>
  </sheetPr>
  <dimension ref="A1:P35"/>
  <sheetViews>
    <sheetView zoomScale="90" zoomScaleNormal="90" workbookViewId="0">
      <selection activeCell="Q1" sqref="Q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54" t="s">
        <v>192</v>
      </c>
      <c r="C2" s="154"/>
      <c r="D2" s="154"/>
      <c r="E2" s="154"/>
      <c r="F2" s="155" t="s">
        <v>114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</row>
    <row r="3" spans="1:16" s="2" customFormat="1" ht="15.75" x14ac:dyDescent="0.2">
      <c r="B3" s="256" t="s">
        <v>115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/>
      <c r="K4" s="159" t="s">
        <v>39</v>
      </c>
      <c r="L4" s="159"/>
      <c r="M4" s="159"/>
      <c r="N4" s="159"/>
      <c r="O4" s="159" t="s">
        <v>40</v>
      </c>
      <c r="P4" s="159"/>
    </row>
    <row r="5" spans="1:16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41</v>
      </c>
      <c r="I5" s="162"/>
      <c r="J5" s="162"/>
      <c r="K5" s="162" t="s">
        <v>249</v>
      </c>
      <c r="L5" s="162"/>
      <c r="M5" s="162"/>
      <c r="N5" s="162"/>
      <c r="O5" s="162" t="s">
        <v>135</v>
      </c>
      <c r="P5" s="162"/>
    </row>
    <row r="6" spans="1:16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8"/>
    </row>
    <row r="7" spans="1:16" ht="13.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399"/>
      <c r="J7" s="398" t="s">
        <v>99</v>
      </c>
      <c r="K7" s="399"/>
      <c r="L7" s="398" t="s">
        <v>138</v>
      </c>
      <c r="M7" s="399"/>
      <c r="N7" s="417" t="s">
        <v>163</v>
      </c>
      <c r="O7" s="417" t="s">
        <v>142</v>
      </c>
      <c r="P7" s="392" t="s">
        <v>85</v>
      </c>
    </row>
    <row r="8" spans="1:16" ht="13.5" customHeight="1" x14ac:dyDescent="0.2">
      <c r="A8" s="5"/>
      <c r="B8" s="411"/>
      <c r="C8" s="412"/>
      <c r="D8" s="412"/>
      <c r="E8" s="412"/>
      <c r="F8" s="412"/>
      <c r="G8" s="413"/>
      <c r="H8" s="499"/>
      <c r="I8" s="403"/>
      <c r="J8" s="402"/>
      <c r="K8" s="403"/>
      <c r="L8" s="402"/>
      <c r="M8" s="403"/>
      <c r="N8" s="418"/>
      <c r="O8" s="418"/>
      <c r="P8" s="393"/>
    </row>
    <row r="9" spans="1:16" ht="9" customHeight="1" x14ac:dyDescent="0.2">
      <c r="A9" s="5"/>
      <c r="B9" s="411"/>
      <c r="C9" s="412"/>
      <c r="D9" s="412"/>
      <c r="E9" s="412"/>
      <c r="F9" s="412"/>
      <c r="G9" s="413"/>
      <c r="H9" s="496" t="s">
        <v>98</v>
      </c>
      <c r="I9" s="406" t="s">
        <v>82</v>
      </c>
      <c r="J9" s="404" t="s">
        <v>82</v>
      </c>
      <c r="K9" s="406" t="s">
        <v>83</v>
      </c>
      <c r="L9" s="404" t="s">
        <v>139</v>
      </c>
      <c r="M9" s="406" t="s">
        <v>140</v>
      </c>
      <c r="N9" s="418"/>
      <c r="O9" s="418"/>
      <c r="P9" s="393"/>
    </row>
    <row r="10" spans="1:16" ht="9" customHeight="1" x14ac:dyDescent="0.2">
      <c r="A10" s="5"/>
      <c r="B10" s="411"/>
      <c r="C10" s="412"/>
      <c r="D10" s="412"/>
      <c r="E10" s="412"/>
      <c r="F10" s="412"/>
      <c r="G10" s="413"/>
      <c r="H10" s="497"/>
      <c r="I10" s="500"/>
      <c r="J10" s="501"/>
      <c r="K10" s="500"/>
      <c r="L10" s="501"/>
      <c r="M10" s="500"/>
      <c r="N10" s="418"/>
      <c r="O10" s="418"/>
      <c r="P10" s="393"/>
    </row>
    <row r="11" spans="1:16" ht="9" customHeight="1" thickBot="1" x14ac:dyDescent="0.25">
      <c r="A11" s="5"/>
      <c r="B11" s="414"/>
      <c r="C11" s="415"/>
      <c r="D11" s="415"/>
      <c r="E11" s="415"/>
      <c r="F11" s="415"/>
      <c r="G11" s="416"/>
      <c r="H11" s="498"/>
      <c r="I11" s="407"/>
      <c r="J11" s="405"/>
      <c r="K11" s="407"/>
      <c r="L11" s="405"/>
      <c r="M11" s="407"/>
      <c r="N11" s="419"/>
      <c r="O11" s="419"/>
      <c r="P11" s="394"/>
    </row>
    <row r="12" spans="1:16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264">
        <v>2950.2370000000001</v>
      </c>
      <c r="I12" s="265">
        <v>3111.538</v>
      </c>
      <c r="J12" s="103">
        <v>3095</v>
      </c>
      <c r="K12" s="104">
        <v>2355</v>
      </c>
      <c r="L12" s="103">
        <v>8</v>
      </c>
      <c r="M12" s="104">
        <v>26</v>
      </c>
      <c r="N12" s="105">
        <v>773484.12500000012</v>
      </c>
      <c r="O12" s="105">
        <v>37206.231999999989</v>
      </c>
      <c r="P12" s="266">
        <v>810690.35699999996</v>
      </c>
    </row>
    <row r="13" spans="1:16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267">
        <v>229.51099999999994</v>
      </c>
      <c r="I13" s="268">
        <v>251.494</v>
      </c>
      <c r="J13" s="173">
        <v>258</v>
      </c>
      <c r="K13" s="174">
        <v>195</v>
      </c>
      <c r="L13" s="173">
        <v>2</v>
      </c>
      <c r="M13" s="174">
        <v>2</v>
      </c>
      <c r="N13" s="108">
        <v>67132.022000000012</v>
      </c>
      <c r="O13" s="108">
        <v>4825.9869999999992</v>
      </c>
      <c r="P13" s="269">
        <v>71958.00900000002</v>
      </c>
    </row>
    <row r="14" spans="1:16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70">
        <v>229.51099999999994</v>
      </c>
      <c r="I14" s="271">
        <v>251.494</v>
      </c>
      <c r="J14" s="272">
        <v>258</v>
      </c>
      <c r="K14" s="273">
        <v>195</v>
      </c>
      <c r="L14" s="272">
        <v>2</v>
      </c>
      <c r="M14" s="273">
        <v>2</v>
      </c>
      <c r="N14" s="129">
        <v>67132.022000000012</v>
      </c>
      <c r="O14" s="129">
        <v>4825.9869999999992</v>
      </c>
      <c r="P14" s="274">
        <v>71958.00900000002</v>
      </c>
    </row>
    <row r="15" spans="1:16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75">
        <v>296.34099999999995</v>
      </c>
      <c r="I15" s="276">
        <v>311.35799999999995</v>
      </c>
      <c r="J15" s="277">
        <v>308</v>
      </c>
      <c r="K15" s="278">
        <v>247</v>
      </c>
      <c r="L15" s="277">
        <v>1</v>
      </c>
      <c r="M15" s="278">
        <v>1</v>
      </c>
      <c r="N15" s="116">
        <v>78796.47</v>
      </c>
      <c r="O15" s="116">
        <v>3237.7999999999997</v>
      </c>
      <c r="P15" s="279">
        <v>82034.270000000033</v>
      </c>
    </row>
    <row r="16" spans="1:16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70">
        <v>296.34099999999995</v>
      </c>
      <c r="I16" s="271">
        <v>311.35799999999995</v>
      </c>
      <c r="J16" s="272">
        <v>308</v>
      </c>
      <c r="K16" s="273">
        <v>247</v>
      </c>
      <c r="L16" s="272">
        <v>1</v>
      </c>
      <c r="M16" s="273">
        <v>1</v>
      </c>
      <c r="N16" s="129">
        <v>78796.47</v>
      </c>
      <c r="O16" s="129">
        <v>3237.7999999999997</v>
      </c>
      <c r="P16" s="274">
        <v>82034.270000000033</v>
      </c>
    </row>
    <row r="17" spans="1:16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75">
        <v>549.8309999999999</v>
      </c>
      <c r="I17" s="276">
        <v>567.70300000000009</v>
      </c>
      <c r="J17" s="277">
        <v>561</v>
      </c>
      <c r="K17" s="278">
        <v>430</v>
      </c>
      <c r="L17" s="277">
        <v>2</v>
      </c>
      <c r="M17" s="278">
        <v>5</v>
      </c>
      <c r="N17" s="116">
        <v>142111.81300000005</v>
      </c>
      <c r="O17" s="116">
        <v>5281.4839999999995</v>
      </c>
      <c r="P17" s="279">
        <v>147393.29700000002</v>
      </c>
    </row>
    <row r="18" spans="1:16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70">
        <v>378.64699999999988</v>
      </c>
      <c r="I18" s="271">
        <v>394.96000000000009</v>
      </c>
      <c r="J18" s="272">
        <v>388</v>
      </c>
      <c r="K18" s="273">
        <v>296</v>
      </c>
      <c r="L18" s="272">
        <v>1</v>
      </c>
      <c r="M18" s="273">
        <v>3</v>
      </c>
      <c r="N18" s="129">
        <v>97342.166000000041</v>
      </c>
      <c r="O18" s="129">
        <v>2960.538</v>
      </c>
      <c r="P18" s="274">
        <v>100302.70400000003</v>
      </c>
    </row>
    <row r="19" spans="1:16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70">
        <v>171.18400000000003</v>
      </c>
      <c r="I19" s="271">
        <v>172.74300000000002</v>
      </c>
      <c r="J19" s="272">
        <v>173</v>
      </c>
      <c r="K19" s="273">
        <v>134</v>
      </c>
      <c r="L19" s="272">
        <v>1</v>
      </c>
      <c r="M19" s="273">
        <v>2</v>
      </c>
      <c r="N19" s="129">
        <v>44769.647000000004</v>
      </c>
      <c r="O19" s="129">
        <v>2320.9459999999995</v>
      </c>
      <c r="P19" s="274">
        <v>47090.592999999993</v>
      </c>
    </row>
    <row r="20" spans="1:16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75">
        <v>271.20799999999997</v>
      </c>
      <c r="I20" s="276">
        <v>285.48699999999997</v>
      </c>
      <c r="J20" s="277">
        <v>283</v>
      </c>
      <c r="K20" s="278">
        <v>224</v>
      </c>
      <c r="L20" s="277">
        <v>0</v>
      </c>
      <c r="M20" s="278">
        <v>1</v>
      </c>
      <c r="N20" s="116">
        <v>69965.983999999997</v>
      </c>
      <c r="O20" s="116">
        <v>2259.6559999999999</v>
      </c>
      <c r="P20" s="279">
        <v>72225.640000000014</v>
      </c>
    </row>
    <row r="21" spans="1:16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70">
        <v>117.935</v>
      </c>
      <c r="I21" s="271">
        <v>128.27600000000001</v>
      </c>
      <c r="J21" s="272">
        <v>129</v>
      </c>
      <c r="K21" s="273">
        <v>100</v>
      </c>
      <c r="L21" s="272">
        <v>0</v>
      </c>
      <c r="M21" s="273">
        <v>1</v>
      </c>
      <c r="N21" s="129">
        <v>29712.925999999999</v>
      </c>
      <c r="O21" s="129">
        <v>1262.4829999999999</v>
      </c>
      <c r="P21" s="274">
        <v>30975.409000000007</v>
      </c>
    </row>
    <row r="22" spans="1:16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70">
        <v>153.27299999999997</v>
      </c>
      <c r="I22" s="271">
        <v>157.21099999999998</v>
      </c>
      <c r="J22" s="272">
        <v>154</v>
      </c>
      <c r="K22" s="273">
        <v>124</v>
      </c>
      <c r="L22" s="272">
        <v>0</v>
      </c>
      <c r="M22" s="273">
        <v>0</v>
      </c>
      <c r="N22" s="129">
        <v>40253.057999999997</v>
      </c>
      <c r="O22" s="129">
        <v>997.173</v>
      </c>
      <c r="P22" s="274">
        <v>41250.231</v>
      </c>
    </row>
    <row r="23" spans="1:16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75">
        <v>536.11800000000005</v>
      </c>
      <c r="I23" s="276">
        <v>567.65100000000007</v>
      </c>
      <c r="J23" s="277">
        <v>571</v>
      </c>
      <c r="K23" s="278">
        <v>424</v>
      </c>
      <c r="L23" s="277">
        <v>3</v>
      </c>
      <c r="M23" s="278">
        <v>4</v>
      </c>
      <c r="N23" s="116">
        <v>140920.56200000001</v>
      </c>
      <c r="O23" s="116">
        <v>9093.4959999999992</v>
      </c>
      <c r="P23" s="279">
        <v>150014.05800000002</v>
      </c>
    </row>
    <row r="24" spans="1:16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70">
        <v>101.78999999999999</v>
      </c>
      <c r="I24" s="271">
        <v>109.78</v>
      </c>
      <c r="J24" s="272">
        <v>109</v>
      </c>
      <c r="K24" s="273">
        <v>81</v>
      </c>
      <c r="L24" s="272">
        <v>0</v>
      </c>
      <c r="M24" s="273">
        <v>1</v>
      </c>
      <c r="N24" s="129">
        <v>28738.23</v>
      </c>
      <c r="O24" s="129">
        <v>1501.9759999999999</v>
      </c>
      <c r="P24" s="274">
        <v>30240.205999999998</v>
      </c>
    </row>
    <row r="25" spans="1:16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70">
        <v>211.54700000000005</v>
      </c>
      <c r="I25" s="271">
        <v>228.00700000000001</v>
      </c>
      <c r="J25" s="272">
        <v>225</v>
      </c>
      <c r="K25" s="273">
        <v>162</v>
      </c>
      <c r="L25" s="272">
        <v>1</v>
      </c>
      <c r="M25" s="273">
        <v>3</v>
      </c>
      <c r="N25" s="129">
        <v>53494.662000000004</v>
      </c>
      <c r="O25" s="129">
        <v>3967.2319999999995</v>
      </c>
      <c r="P25" s="274">
        <v>57461.894</v>
      </c>
    </row>
    <row r="26" spans="1:16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70">
        <v>222.78100000000003</v>
      </c>
      <c r="I26" s="271">
        <v>229.86400000000003</v>
      </c>
      <c r="J26" s="272">
        <v>237</v>
      </c>
      <c r="K26" s="273">
        <v>181</v>
      </c>
      <c r="L26" s="272">
        <v>2</v>
      </c>
      <c r="M26" s="273">
        <v>0</v>
      </c>
      <c r="N26" s="129">
        <v>58687.67</v>
      </c>
      <c r="O26" s="129">
        <v>3624.2879999999996</v>
      </c>
      <c r="P26" s="274">
        <v>62311.957999999999</v>
      </c>
    </row>
    <row r="27" spans="1:16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75">
        <v>485.21000000000004</v>
      </c>
      <c r="I27" s="276">
        <v>523.01900000000001</v>
      </c>
      <c r="J27" s="277">
        <v>521</v>
      </c>
      <c r="K27" s="278">
        <v>403</v>
      </c>
      <c r="L27" s="277">
        <v>0</v>
      </c>
      <c r="M27" s="278">
        <v>4</v>
      </c>
      <c r="N27" s="116">
        <v>127310.22500000003</v>
      </c>
      <c r="O27" s="116">
        <v>4413.1620000000003</v>
      </c>
      <c r="P27" s="279">
        <v>131723.38700000005</v>
      </c>
    </row>
    <row r="28" spans="1:16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70">
        <v>176.67600000000002</v>
      </c>
      <c r="I28" s="271">
        <v>185.607</v>
      </c>
      <c r="J28" s="272">
        <v>184</v>
      </c>
      <c r="K28" s="273">
        <v>148</v>
      </c>
      <c r="L28" s="272">
        <v>0</v>
      </c>
      <c r="M28" s="273">
        <v>1</v>
      </c>
      <c r="N28" s="129">
        <v>45327.076000000008</v>
      </c>
      <c r="O28" s="129">
        <v>2590.087</v>
      </c>
      <c r="P28" s="274">
        <v>47917.163000000008</v>
      </c>
    </row>
    <row r="29" spans="1:16" ht="13.5" thickBot="1" x14ac:dyDescent="0.25">
      <c r="A29" s="38"/>
      <c r="B29" s="33"/>
      <c r="C29" s="19"/>
      <c r="D29" s="19" t="s">
        <v>58</v>
      </c>
      <c r="E29" s="19"/>
      <c r="F29" s="20" t="s">
        <v>133</v>
      </c>
      <c r="G29" s="21"/>
      <c r="H29" s="270">
        <v>308.53400000000005</v>
      </c>
      <c r="I29" s="271">
        <v>337.41199999999998</v>
      </c>
      <c r="J29" s="272">
        <v>337</v>
      </c>
      <c r="K29" s="273">
        <v>255</v>
      </c>
      <c r="L29" s="272">
        <v>0</v>
      </c>
      <c r="M29" s="273">
        <v>3</v>
      </c>
      <c r="N29" s="129">
        <v>81983.149000000019</v>
      </c>
      <c r="O29" s="129">
        <v>1823.075</v>
      </c>
      <c r="P29" s="274">
        <v>83806.224000000046</v>
      </c>
    </row>
    <row r="30" spans="1:16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75">
        <v>402.84699999999998</v>
      </c>
      <c r="I30" s="276">
        <v>422.48799999999994</v>
      </c>
      <c r="J30" s="277">
        <v>409</v>
      </c>
      <c r="K30" s="278">
        <v>291</v>
      </c>
      <c r="L30" s="277">
        <v>0</v>
      </c>
      <c r="M30" s="278">
        <v>5</v>
      </c>
      <c r="N30" s="116">
        <v>101359.30200000001</v>
      </c>
      <c r="O30" s="116">
        <v>6349.6819999999998</v>
      </c>
      <c r="P30" s="279">
        <v>107708.984</v>
      </c>
    </row>
    <row r="31" spans="1:16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70">
        <v>184.68300000000002</v>
      </c>
      <c r="I31" s="271">
        <v>192.59299999999999</v>
      </c>
      <c r="J31" s="272">
        <v>187</v>
      </c>
      <c r="K31" s="273">
        <v>125</v>
      </c>
      <c r="L31" s="272">
        <v>0</v>
      </c>
      <c r="M31" s="273">
        <v>2</v>
      </c>
      <c r="N31" s="129">
        <v>47874.740000000013</v>
      </c>
      <c r="O31" s="129">
        <v>2168.0100000000002</v>
      </c>
      <c r="P31" s="274">
        <v>50042.75</v>
      </c>
    </row>
    <row r="32" spans="1:16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70">
        <v>218.16399999999999</v>
      </c>
      <c r="I32" s="271">
        <v>229.89499999999998</v>
      </c>
      <c r="J32" s="272">
        <v>222</v>
      </c>
      <c r="K32" s="273">
        <v>166</v>
      </c>
      <c r="L32" s="272">
        <v>0</v>
      </c>
      <c r="M32" s="273">
        <v>3</v>
      </c>
      <c r="N32" s="129">
        <v>53484.561999999998</v>
      </c>
      <c r="O32" s="129">
        <v>4181.6719999999996</v>
      </c>
      <c r="P32" s="274">
        <v>57666.233999999989</v>
      </c>
    </row>
    <row r="33" spans="1:16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75">
        <v>179.17100000000005</v>
      </c>
      <c r="I33" s="276">
        <v>182.33800000000002</v>
      </c>
      <c r="J33" s="277">
        <v>184</v>
      </c>
      <c r="K33" s="278">
        <v>141</v>
      </c>
      <c r="L33" s="277">
        <v>0</v>
      </c>
      <c r="M33" s="278">
        <v>4</v>
      </c>
      <c r="N33" s="116">
        <v>45887.746999999988</v>
      </c>
      <c r="O33" s="116">
        <v>1744.9650000000001</v>
      </c>
      <c r="P33" s="279">
        <v>47632.711999999992</v>
      </c>
    </row>
    <row r="34" spans="1:16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80">
        <v>179.17100000000005</v>
      </c>
      <c r="I34" s="281">
        <v>182.33800000000002</v>
      </c>
      <c r="J34" s="282">
        <v>184</v>
      </c>
      <c r="K34" s="283">
        <v>141</v>
      </c>
      <c r="L34" s="282">
        <v>0</v>
      </c>
      <c r="M34" s="283">
        <v>4</v>
      </c>
      <c r="N34" s="112">
        <v>45887.746999999988</v>
      </c>
      <c r="O34" s="112">
        <v>1744.9650000000001</v>
      </c>
      <c r="P34" s="284">
        <v>47632.711999999992</v>
      </c>
    </row>
    <row r="35" spans="1:16" ht="13.5" x14ac:dyDescent="0.25">
      <c r="B35" s="169" t="s">
        <v>175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71" t="s">
        <v>254</v>
      </c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8" priority="4" stopIfTrue="1">
      <formula>#REF!=" ?"</formula>
    </cfRule>
  </conditionalFormatting>
  <conditionalFormatting sqref="E6">
    <cfRule type="expression" dxfId="17" priority="28" stopIfTrue="1">
      <formula>#REF!=" "</formula>
    </cfRule>
  </conditionalFormatting>
  <conditionalFormatting sqref="P35">
    <cfRule type="expression" dxfId="16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autoPageBreaks="0"/>
  </sheetPr>
  <dimension ref="A1:Q35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5.28515625" style="1" customWidth="1"/>
    <col min="10" max="10" width="9.28515625" style="1" bestFit="1" customWidth="1"/>
    <col min="11" max="11" width="10.85546875" style="1" customWidth="1"/>
    <col min="12" max="12" width="12.28515625" style="1" customWidth="1"/>
    <col min="13" max="13" width="14.140625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54" t="s">
        <v>193</v>
      </c>
      <c r="C2" s="154"/>
      <c r="D2" s="154"/>
      <c r="E2" s="154"/>
      <c r="F2" s="155" t="s">
        <v>155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2" customFormat="1" ht="15.75" x14ac:dyDescent="0.2">
      <c r="B3" s="256" t="s">
        <v>153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 t="s">
        <v>39</v>
      </c>
      <c r="L4" s="159"/>
      <c r="M4" s="159"/>
      <c r="N4" s="159" t="s">
        <v>40</v>
      </c>
      <c r="O4" s="159"/>
      <c r="P4" s="159"/>
      <c r="Q4" s="159"/>
    </row>
    <row r="5" spans="1:17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41</v>
      </c>
      <c r="I5" s="162"/>
      <c r="J5" s="162"/>
      <c r="K5" s="162" t="s">
        <v>249</v>
      </c>
      <c r="L5" s="162"/>
      <c r="M5" s="162"/>
      <c r="N5" s="162" t="s">
        <v>135</v>
      </c>
      <c r="O5" s="162"/>
      <c r="P5" s="162"/>
      <c r="Q5" s="162"/>
    </row>
    <row r="6" spans="1:17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</row>
    <row r="7" spans="1:17" ht="12.7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50</v>
      </c>
      <c r="I7" s="542"/>
      <c r="J7" s="542"/>
      <c r="K7" s="543"/>
      <c r="L7" s="549" t="s">
        <v>164</v>
      </c>
      <c r="M7" s="550"/>
      <c r="N7" s="549" t="s">
        <v>154</v>
      </c>
      <c r="O7" s="550"/>
      <c r="P7" s="550"/>
      <c r="Q7" s="550"/>
    </row>
    <row r="8" spans="1:17" x14ac:dyDescent="0.2">
      <c r="A8" s="5"/>
      <c r="B8" s="411"/>
      <c r="C8" s="412"/>
      <c r="D8" s="412"/>
      <c r="E8" s="412"/>
      <c r="F8" s="412"/>
      <c r="G8" s="413"/>
      <c r="H8" s="544"/>
      <c r="I8" s="545"/>
      <c r="J8" s="545"/>
      <c r="K8" s="546"/>
      <c r="L8" s="551"/>
      <c r="M8" s="551"/>
      <c r="N8" s="551"/>
      <c r="O8" s="551"/>
      <c r="P8" s="551"/>
      <c r="Q8" s="551"/>
    </row>
    <row r="9" spans="1:17" ht="13.5" customHeight="1" x14ac:dyDescent="0.2">
      <c r="A9" s="5"/>
      <c r="B9" s="411"/>
      <c r="C9" s="412"/>
      <c r="D9" s="412"/>
      <c r="E9" s="412"/>
      <c r="F9" s="412"/>
      <c r="G9" s="413"/>
      <c r="H9" s="44" t="s">
        <v>51</v>
      </c>
      <c r="I9" s="45"/>
      <c r="J9" s="46"/>
      <c r="K9" s="454" t="s">
        <v>123</v>
      </c>
      <c r="L9" s="451" t="s">
        <v>100</v>
      </c>
      <c r="M9" s="454" t="s">
        <v>123</v>
      </c>
      <c r="N9" s="47" t="s">
        <v>51</v>
      </c>
      <c r="O9" s="45"/>
      <c r="P9" s="46"/>
      <c r="Q9" s="454" t="s">
        <v>123</v>
      </c>
    </row>
    <row r="10" spans="1:17" x14ac:dyDescent="0.2">
      <c r="A10" s="5"/>
      <c r="B10" s="411"/>
      <c r="C10" s="412"/>
      <c r="D10" s="412"/>
      <c r="E10" s="412"/>
      <c r="F10" s="412"/>
      <c r="G10" s="413"/>
      <c r="H10" s="450" t="s">
        <v>36</v>
      </c>
      <c r="I10" s="48" t="s">
        <v>52</v>
      </c>
      <c r="J10" s="49"/>
      <c r="K10" s="393"/>
      <c r="L10" s="547"/>
      <c r="M10" s="393"/>
      <c r="N10" s="451" t="s">
        <v>36</v>
      </c>
      <c r="O10" s="48" t="s">
        <v>52</v>
      </c>
      <c r="P10" s="49"/>
      <c r="Q10" s="393"/>
    </row>
    <row r="11" spans="1:17" ht="15.95" customHeight="1" thickBot="1" x14ac:dyDescent="0.25">
      <c r="A11" s="5"/>
      <c r="B11" s="414"/>
      <c r="C11" s="415"/>
      <c r="D11" s="415"/>
      <c r="E11" s="415"/>
      <c r="F11" s="415"/>
      <c r="G11" s="416"/>
      <c r="H11" s="397"/>
      <c r="I11" s="50" t="s">
        <v>53</v>
      </c>
      <c r="J11" s="51" t="s">
        <v>54</v>
      </c>
      <c r="K11" s="394"/>
      <c r="L11" s="548"/>
      <c r="M11" s="394"/>
      <c r="N11" s="548"/>
      <c r="O11" s="50" t="s">
        <v>53</v>
      </c>
      <c r="P11" s="51" t="s">
        <v>54</v>
      </c>
      <c r="Q11" s="394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1757.5390000000002</v>
      </c>
      <c r="I12" s="218">
        <v>0</v>
      </c>
      <c r="J12" s="265">
        <v>1682.1370000000004</v>
      </c>
      <c r="K12" s="343">
        <v>1192.6979999999999</v>
      </c>
      <c r="L12" s="220">
        <v>547416.23900000006</v>
      </c>
      <c r="M12" s="266">
        <v>226067.886</v>
      </c>
      <c r="N12" s="224">
        <v>25955.623127945757</v>
      </c>
      <c r="O12" s="344" t="s">
        <v>276</v>
      </c>
      <c r="P12" s="345">
        <v>26300.215390700429</v>
      </c>
      <c r="Q12" s="106">
        <v>15795.272986120544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121.61599999999997</v>
      </c>
      <c r="I13" s="225">
        <v>0</v>
      </c>
      <c r="J13" s="268">
        <v>104.47399999999999</v>
      </c>
      <c r="K13" s="346">
        <v>107.895</v>
      </c>
      <c r="L13" s="227">
        <v>41360.447999999997</v>
      </c>
      <c r="M13" s="269">
        <v>25771.574000000001</v>
      </c>
      <c r="N13" s="231">
        <v>28340.876200499941</v>
      </c>
      <c r="O13" s="193" t="s">
        <v>276</v>
      </c>
      <c r="P13" s="347">
        <v>29378.984244883901</v>
      </c>
      <c r="Q13" s="109">
        <v>19904.825679286962</v>
      </c>
    </row>
    <row r="14" spans="1:17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48">
        <v>121.61599999999997</v>
      </c>
      <c r="I14" s="249">
        <v>0</v>
      </c>
      <c r="J14" s="271">
        <v>104.47399999999999</v>
      </c>
      <c r="K14" s="348">
        <v>107.895</v>
      </c>
      <c r="L14" s="251">
        <v>41360.447999999997</v>
      </c>
      <c r="M14" s="274">
        <v>25771.574000000001</v>
      </c>
      <c r="N14" s="255">
        <v>28340.876200499941</v>
      </c>
      <c r="O14" s="349" t="s">
        <v>276</v>
      </c>
      <c r="P14" s="350">
        <v>29378.984244883901</v>
      </c>
      <c r="Q14" s="132">
        <v>19904.825679286962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173.24200000000002</v>
      </c>
      <c r="I15" s="241">
        <v>0</v>
      </c>
      <c r="J15" s="276">
        <v>167.48900000000003</v>
      </c>
      <c r="K15" s="351">
        <v>123.09900000000005</v>
      </c>
      <c r="L15" s="243">
        <v>56307.155000000028</v>
      </c>
      <c r="M15" s="279">
        <v>22489.315000000002</v>
      </c>
      <c r="N15" s="247">
        <v>27085.019317871353</v>
      </c>
      <c r="O15" s="352" t="s">
        <v>276</v>
      </c>
      <c r="P15" s="353">
        <v>27574.069540885277</v>
      </c>
      <c r="Q15" s="117">
        <v>15224.409486131755</v>
      </c>
    </row>
    <row r="16" spans="1:17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48">
        <v>173.24200000000002</v>
      </c>
      <c r="I16" s="249">
        <v>0</v>
      </c>
      <c r="J16" s="271">
        <v>167.48900000000003</v>
      </c>
      <c r="K16" s="348">
        <v>123.09900000000005</v>
      </c>
      <c r="L16" s="251">
        <v>56307.155000000028</v>
      </c>
      <c r="M16" s="274">
        <v>22489.315000000002</v>
      </c>
      <c r="N16" s="255">
        <v>27085.019317871353</v>
      </c>
      <c r="O16" s="349" t="s">
        <v>276</v>
      </c>
      <c r="P16" s="350">
        <v>27574.069540885277</v>
      </c>
      <c r="Q16" s="132">
        <v>15224.409486131755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336.35799999999995</v>
      </c>
      <c r="I17" s="241">
        <v>0</v>
      </c>
      <c r="J17" s="276">
        <v>322.29499999999996</v>
      </c>
      <c r="K17" s="351">
        <v>213.47299999999998</v>
      </c>
      <c r="L17" s="243">
        <v>102407.06699999998</v>
      </c>
      <c r="M17" s="279">
        <v>39704.745999999999</v>
      </c>
      <c r="N17" s="247">
        <v>25371.545347516632</v>
      </c>
      <c r="O17" s="352" t="s">
        <v>276</v>
      </c>
      <c r="P17" s="353">
        <v>25732.098439835139</v>
      </c>
      <c r="Q17" s="117">
        <v>15499.519064862225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221.32899999999998</v>
      </c>
      <c r="I18" s="249">
        <v>0</v>
      </c>
      <c r="J18" s="271">
        <v>219.99999999999997</v>
      </c>
      <c r="K18" s="348">
        <v>157.31799999999998</v>
      </c>
      <c r="L18" s="251">
        <v>68201.089999999982</v>
      </c>
      <c r="M18" s="274">
        <v>29141.075999999994</v>
      </c>
      <c r="N18" s="255">
        <v>25678.623979083928</v>
      </c>
      <c r="O18" s="349" t="s">
        <v>276</v>
      </c>
      <c r="P18" s="350">
        <v>25731.419696969693</v>
      </c>
      <c r="Q18" s="132">
        <v>15436.39634371146</v>
      </c>
    </row>
    <row r="19" spans="1:17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48">
        <v>115.029</v>
      </c>
      <c r="I19" s="249">
        <v>0</v>
      </c>
      <c r="J19" s="271">
        <v>102.29499999999999</v>
      </c>
      <c r="K19" s="348">
        <v>56.155000000000001</v>
      </c>
      <c r="L19" s="251">
        <v>34205.976999999999</v>
      </c>
      <c r="M19" s="274">
        <v>10563.670000000002</v>
      </c>
      <c r="N19" s="255">
        <v>24780.690811302658</v>
      </c>
      <c r="O19" s="349" t="s">
        <v>276</v>
      </c>
      <c r="P19" s="350">
        <v>25733.558173257086</v>
      </c>
      <c r="Q19" s="132">
        <v>15676.357106817442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153.87400000000002</v>
      </c>
      <c r="I20" s="241">
        <v>0</v>
      </c>
      <c r="J20" s="276">
        <v>139.70500000000004</v>
      </c>
      <c r="K20" s="351">
        <v>117.334</v>
      </c>
      <c r="L20" s="243">
        <v>47114.63</v>
      </c>
      <c r="M20" s="279">
        <v>22851.353999999999</v>
      </c>
      <c r="N20" s="247">
        <v>25515.806222407075</v>
      </c>
      <c r="O20" s="352" t="s">
        <v>276</v>
      </c>
      <c r="P20" s="353">
        <v>26387.116304594194</v>
      </c>
      <c r="Q20" s="117">
        <v>16229.562616121499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50.614000000000004</v>
      </c>
      <c r="I21" s="249">
        <v>0</v>
      </c>
      <c r="J21" s="271">
        <v>42.441000000000003</v>
      </c>
      <c r="K21" s="348">
        <v>67.320999999999998</v>
      </c>
      <c r="L21" s="251">
        <v>15735.657999999999</v>
      </c>
      <c r="M21" s="274">
        <v>13977.268</v>
      </c>
      <c r="N21" s="255">
        <v>25907.94707656643</v>
      </c>
      <c r="O21" s="349" t="s">
        <v>276</v>
      </c>
      <c r="P21" s="350">
        <v>27599.457678502702</v>
      </c>
      <c r="Q21" s="132">
        <v>17301.76814565044</v>
      </c>
    </row>
    <row r="22" spans="1:17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48">
        <v>103.26000000000002</v>
      </c>
      <c r="I22" s="249">
        <v>0</v>
      </c>
      <c r="J22" s="271">
        <v>97.264000000000024</v>
      </c>
      <c r="K22" s="348">
        <v>50.012999999999998</v>
      </c>
      <c r="L22" s="251">
        <v>31378.971999999998</v>
      </c>
      <c r="M22" s="274">
        <v>8874.0859999999993</v>
      </c>
      <c r="N22" s="255">
        <v>25323.594163599966</v>
      </c>
      <c r="O22" s="349" t="s">
        <v>276</v>
      </c>
      <c r="P22" s="350">
        <v>25858.112970883361</v>
      </c>
      <c r="Q22" s="132">
        <v>14786.298895620472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335.67399999999998</v>
      </c>
      <c r="I23" s="241">
        <v>0</v>
      </c>
      <c r="J23" s="276">
        <v>326.279</v>
      </c>
      <c r="K23" s="351">
        <v>200.44400000000002</v>
      </c>
      <c r="L23" s="243">
        <v>104019.24600000001</v>
      </c>
      <c r="M23" s="279">
        <v>36901.316000000006</v>
      </c>
      <c r="N23" s="247">
        <v>25823.479030249593</v>
      </c>
      <c r="O23" s="352" t="s">
        <v>276</v>
      </c>
      <c r="P23" s="353">
        <v>25994.013558948016</v>
      </c>
      <c r="Q23" s="117">
        <v>15341.49022503376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69.954999999999998</v>
      </c>
      <c r="I24" s="249">
        <v>0</v>
      </c>
      <c r="J24" s="271">
        <v>67.227000000000004</v>
      </c>
      <c r="K24" s="348">
        <v>31.835000000000008</v>
      </c>
      <c r="L24" s="251">
        <v>22472.288000000004</v>
      </c>
      <c r="M24" s="274">
        <v>6265.9420000000009</v>
      </c>
      <c r="N24" s="255">
        <v>26769.933052200227</v>
      </c>
      <c r="O24" s="349" t="s">
        <v>276</v>
      </c>
      <c r="P24" s="350">
        <v>26862.861399933561</v>
      </c>
      <c r="Q24" s="132">
        <v>16402.130778493269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123.85999999999999</v>
      </c>
      <c r="I25" s="249">
        <v>0</v>
      </c>
      <c r="J25" s="271">
        <v>117.85999999999999</v>
      </c>
      <c r="K25" s="348">
        <v>87.687000000000012</v>
      </c>
      <c r="L25" s="251">
        <v>37250.228000000003</v>
      </c>
      <c r="M25" s="274">
        <v>16244.434000000001</v>
      </c>
      <c r="N25" s="255">
        <v>25062.051240648045</v>
      </c>
      <c r="O25" s="349" t="s">
        <v>276</v>
      </c>
      <c r="P25" s="350">
        <v>25457.958594943149</v>
      </c>
      <c r="Q25" s="132">
        <v>15437.896533503636</v>
      </c>
    </row>
    <row r="26" spans="1:17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48">
        <v>141.85899999999998</v>
      </c>
      <c r="I26" s="249">
        <v>0</v>
      </c>
      <c r="J26" s="271">
        <v>141.19199999999998</v>
      </c>
      <c r="K26" s="348">
        <v>80.922000000000011</v>
      </c>
      <c r="L26" s="251">
        <v>44296.73</v>
      </c>
      <c r="M26" s="274">
        <v>14390.940000000004</v>
      </c>
      <c r="N26" s="255">
        <v>26021.571889458315</v>
      </c>
      <c r="O26" s="349" t="s">
        <v>276</v>
      </c>
      <c r="P26" s="350">
        <v>26027.793123311993</v>
      </c>
      <c r="Q26" s="132">
        <v>14819.764711697686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285.495</v>
      </c>
      <c r="I27" s="241">
        <v>0</v>
      </c>
      <c r="J27" s="276">
        <v>277.15200000000004</v>
      </c>
      <c r="K27" s="351">
        <v>199.71500000000003</v>
      </c>
      <c r="L27" s="243">
        <v>89967.331000000006</v>
      </c>
      <c r="M27" s="279">
        <v>37342.893999999993</v>
      </c>
      <c r="N27" s="247">
        <v>26260.626572561105</v>
      </c>
      <c r="O27" s="352" t="s">
        <v>276</v>
      </c>
      <c r="P27" s="353">
        <v>26563.137736693225</v>
      </c>
      <c r="Q27" s="117">
        <v>15581.743150656346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111.58500000000001</v>
      </c>
      <c r="I28" s="249">
        <v>0</v>
      </c>
      <c r="J28" s="271">
        <v>106.53399999999999</v>
      </c>
      <c r="K28" s="348">
        <v>65.090999999999994</v>
      </c>
      <c r="L28" s="251">
        <v>33722.726999999999</v>
      </c>
      <c r="M28" s="274">
        <v>11604.348999999997</v>
      </c>
      <c r="N28" s="255">
        <v>25184.632791145763</v>
      </c>
      <c r="O28" s="349" t="s">
        <v>276</v>
      </c>
      <c r="P28" s="350">
        <v>25568.974067746763</v>
      </c>
      <c r="Q28" s="132">
        <v>14856.571312982334</v>
      </c>
    </row>
    <row r="29" spans="1:17" ht="13.5" thickBot="1" x14ac:dyDescent="0.25">
      <c r="A29" s="38"/>
      <c r="B29" s="33"/>
      <c r="C29" s="19"/>
      <c r="D29" s="19" t="s">
        <v>58</v>
      </c>
      <c r="E29" s="19"/>
      <c r="F29" s="20" t="s">
        <v>133</v>
      </c>
      <c r="G29" s="21"/>
      <c r="H29" s="248">
        <v>173.91000000000003</v>
      </c>
      <c r="I29" s="249">
        <v>0</v>
      </c>
      <c r="J29" s="271">
        <v>170.61800000000002</v>
      </c>
      <c r="K29" s="348">
        <v>134.62400000000002</v>
      </c>
      <c r="L29" s="251">
        <v>56244.603999999999</v>
      </c>
      <c r="M29" s="274">
        <v>25738.544999999995</v>
      </c>
      <c r="N29" s="255">
        <v>26951.0110593602</v>
      </c>
      <c r="O29" s="349" t="s">
        <v>276</v>
      </c>
      <c r="P29" s="350">
        <v>27183.894235465585</v>
      </c>
      <c r="Q29" s="132">
        <v>15932.365328618964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243.74400000000003</v>
      </c>
      <c r="I30" s="241">
        <v>0</v>
      </c>
      <c r="J30" s="276">
        <v>240.74600000000004</v>
      </c>
      <c r="K30" s="351">
        <v>159.10299999999998</v>
      </c>
      <c r="L30" s="243">
        <v>73158.290000000008</v>
      </c>
      <c r="M30" s="279">
        <v>28201.012000000002</v>
      </c>
      <c r="N30" s="247">
        <v>25011.996876504312</v>
      </c>
      <c r="O30" s="352" t="s">
        <v>276</v>
      </c>
      <c r="P30" s="353">
        <v>25057.250172380849</v>
      </c>
      <c r="Q30" s="117">
        <v>14770.836083124354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121.21599999999999</v>
      </c>
      <c r="I31" s="249">
        <v>0</v>
      </c>
      <c r="J31" s="271">
        <v>118.218</v>
      </c>
      <c r="K31" s="348">
        <v>63.466999999999992</v>
      </c>
      <c r="L31" s="251">
        <v>36833.720999999998</v>
      </c>
      <c r="M31" s="274">
        <v>11041.019000000002</v>
      </c>
      <c r="N31" s="255">
        <v>25322.37287156811</v>
      </c>
      <c r="O31" s="349" t="s">
        <v>276</v>
      </c>
      <c r="P31" s="350">
        <v>25422.400424075287</v>
      </c>
      <c r="Q31" s="132">
        <v>14497.060151995005</v>
      </c>
    </row>
    <row r="32" spans="1:17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48">
        <v>122.52800000000002</v>
      </c>
      <c r="I32" s="249">
        <v>0</v>
      </c>
      <c r="J32" s="271">
        <v>122.52800000000002</v>
      </c>
      <c r="K32" s="348">
        <v>95.635999999999996</v>
      </c>
      <c r="L32" s="251">
        <v>36324.569000000003</v>
      </c>
      <c r="M32" s="274">
        <v>17159.992999999999</v>
      </c>
      <c r="N32" s="255">
        <v>24704.944312048396</v>
      </c>
      <c r="O32" s="349" t="s">
        <v>276</v>
      </c>
      <c r="P32" s="350">
        <v>24704.944312048396</v>
      </c>
      <c r="Q32" s="132">
        <v>14952.522237093426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107.53600000000002</v>
      </c>
      <c r="I33" s="241">
        <v>0</v>
      </c>
      <c r="J33" s="276">
        <v>103.997</v>
      </c>
      <c r="K33" s="351">
        <v>71.635000000000005</v>
      </c>
      <c r="L33" s="243">
        <v>33082.072</v>
      </c>
      <c r="M33" s="279">
        <v>12805.674999999999</v>
      </c>
      <c r="N33" s="247">
        <v>25636.431830580765</v>
      </c>
      <c r="O33" s="352" t="s">
        <v>276</v>
      </c>
      <c r="P33" s="353">
        <v>25937.02783093102</v>
      </c>
      <c r="Q33" s="117">
        <v>14896.902119541191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107.53600000000002</v>
      </c>
      <c r="I34" s="233">
        <v>0</v>
      </c>
      <c r="J34" s="281">
        <v>103.997</v>
      </c>
      <c r="K34" s="354">
        <v>71.635000000000005</v>
      </c>
      <c r="L34" s="235">
        <v>33082.072</v>
      </c>
      <c r="M34" s="284">
        <v>12805.674999999999</v>
      </c>
      <c r="N34" s="239">
        <v>25636.431830580765</v>
      </c>
      <c r="O34" s="355" t="s">
        <v>276</v>
      </c>
      <c r="P34" s="356">
        <v>25937.02783093102</v>
      </c>
      <c r="Q34" s="113">
        <v>14896.902119541191</v>
      </c>
    </row>
    <row r="35" spans="1:17" ht="13.5" x14ac:dyDescent="0.25">
      <c r="B35" s="169" t="s">
        <v>175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1" t="s">
        <v>254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30" stopIfTrue="1">
      <formula>#REF!=" "</formula>
    </cfRule>
  </conditionalFormatting>
  <conditionalFormatting sqref="Q35">
    <cfRule type="expression" dxfId="13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topLeftCell="F1" zoomScale="90" zoomScaleNormal="90" workbookViewId="0">
      <selection activeCell="J51" sqref="J51"/>
    </sheetView>
  </sheetViews>
  <sheetFormatPr defaultRowHeight="12.75" x14ac:dyDescent="0.2"/>
  <cols>
    <col min="1" max="1" width="1.7109375" style="133" customWidth="1"/>
    <col min="2" max="4" width="4.7109375" style="133" customWidth="1"/>
    <col min="5" max="5" width="13.42578125" style="133" customWidth="1"/>
    <col min="6" max="6" width="5.5703125" style="133" customWidth="1"/>
    <col min="7" max="7" width="1.7109375" style="133" customWidth="1"/>
    <col min="8" max="22" width="10.7109375" style="133" customWidth="1"/>
    <col min="23" max="16384" width="9.140625" style="133"/>
  </cols>
  <sheetData>
    <row r="2" spans="2:22" ht="15.75" x14ac:dyDescent="0.2">
      <c r="B2" s="285" t="s">
        <v>239</v>
      </c>
      <c r="C2" s="286"/>
      <c r="D2" s="286"/>
      <c r="E2" s="286"/>
      <c r="F2" s="285" t="s">
        <v>240</v>
      </c>
      <c r="G2" s="287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</row>
    <row r="3" spans="2:22" ht="15" customHeight="1" x14ac:dyDescent="0.2">
      <c r="B3" s="288" t="s">
        <v>241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</row>
    <row r="4" spans="2:22" ht="15" customHeight="1" x14ac:dyDescent="0.25">
      <c r="B4" s="289" t="s">
        <v>38</v>
      </c>
      <c r="C4" s="289"/>
      <c r="D4" s="289"/>
      <c r="E4" s="289"/>
      <c r="F4" s="289"/>
      <c r="G4" s="289"/>
      <c r="H4" s="289"/>
      <c r="I4" s="289"/>
      <c r="J4" s="289" t="s">
        <v>256</v>
      </c>
      <c r="K4" s="289"/>
      <c r="L4" s="289"/>
      <c r="M4" s="289"/>
      <c r="N4" s="289"/>
      <c r="O4" s="289"/>
      <c r="P4" s="289" t="s">
        <v>39</v>
      </c>
      <c r="Q4" s="289"/>
      <c r="R4" s="289"/>
      <c r="S4" s="289" t="s">
        <v>40</v>
      </c>
      <c r="T4" s="289"/>
      <c r="U4" s="289"/>
      <c r="V4" s="289"/>
    </row>
    <row r="5" spans="2:22" ht="15" customHeight="1" x14ac:dyDescent="0.2">
      <c r="B5" s="290" t="s">
        <v>130</v>
      </c>
      <c r="C5" s="290"/>
      <c r="D5" s="290"/>
      <c r="E5" s="290"/>
      <c r="F5" s="290"/>
      <c r="G5" s="290"/>
      <c r="H5" s="290"/>
      <c r="I5" s="290"/>
      <c r="J5" s="290" t="s">
        <v>228</v>
      </c>
      <c r="K5" s="290"/>
      <c r="L5" s="290"/>
      <c r="M5" s="290"/>
      <c r="N5" s="290"/>
      <c r="O5" s="290"/>
      <c r="P5" s="290" t="s">
        <v>66</v>
      </c>
      <c r="Q5" s="290"/>
      <c r="R5" s="290"/>
      <c r="S5" s="290" t="s">
        <v>237</v>
      </c>
      <c r="T5" s="290"/>
      <c r="U5" s="290"/>
      <c r="V5" s="290"/>
    </row>
    <row r="6" spans="2:22" ht="15" customHeight="1" thickBot="1" x14ac:dyDescent="0.25">
      <c r="B6" s="292"/>
      <c r="C6" s="293"/>
      <c r="D6" s="293"/>
      <c r="E6" s="293"/>
      <c r="F6" s="293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5"/>
    </row>
    <row r="7" spans="2:22" ht="17.25" customHeight="1" x14ac:dyDescent="0.2">
      <c r="B7" s="502" t="s">
        <v>44</v>
      </c>
      <c r="C7" s="526"/>
      <c r="D7" s="526"/>
      <c r="E7" s="526"/>
      <c r="F7" s="526"/>
      <c r="G7" s="527"/>
      <c r="H7" s="511" t="s">
        <v>125</v>
      </c>
      <c r="I7" s="514" t="s">
        <v>126</v>
      </c>
      <c r="J7" s="534" t="s">
        <v>48</v>
      </c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14" t="s">
        <v>124</v>
      </c>
      <c r="V7" s="517" t="s">
        <v>238</v>
      </c>
    </row>
    <row r="8" spans="2:22" ht="17.25" customHeight="1" x14ac:dyDescent="0.2">
      <c r="B8" s="528"/>
      <c r="C8" s="529"/>
      <c r="D8" s="529"/>
      <c r="E8" s="529"/>
      <c r="F8" s="529"/>
      <c r="G8" s="530"/>
      <c r="H8" s="560"/>
      <c r="I8" s="562"/>
      <c r="J8" s="565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2"/>
      <c r="V8" s="554"/>
    </row>
    <row r="9" spans="2:22" ht="17.25" customHeight="1" x14ac:dyDescent="0.2">
      <c r="B9" s="528"/>
      <c r="C9" s="529"/>
      <c r="D9" s="529"/>
      <c r="E9" s="529"/>
      <c r="F9" s="529"/>
      <c r="G9" s="530"/>
      <c r="H9" s="560"/>
      <c r="I9" s="562"/>
      <c r="J9" s="520" t="s">
        <v>86</v>
      </c>
      <c r="K9" s="523" t="s">
        <v>87</v>
      </c>
      <c r="L9" s="523" t="s">
        <v>88</v>
      </c>
      <c r="M9" s="523" t="s">
        <v>89</v>
      </c>
      <c r="N9" s="523" t="s">
        <v>102</v>
      </c>
      <c r="O9" s="523" t="s">
        <v>246</v>
      </c>
      <c r="P9" s="523" t="s">
        <v>90</v>
      </c>
      <c r="Q9" s="541" t="s">
        <v>91</v>
      </c>
      <c r="R9" s="523" t="s">
        <v>92</v>
      </c>
      <c r="S9" s="523" t="s">
        <v>42</v>
      </c>
      <c r="T9" s="538" t="s">
        <v>93</v>
      </c>
      <c r="U9" s="562"/>
      <c r="V9" s="554"/>
    </row>
    <row r="10" spans="2:22" ht="17.25" customHeight="1" x14ac:dyDescent="0.2">
      <c r="B10" s="528"/>
      <c r="C10" s="529"/>
      <c r="D10" s="529"/>
      <c r="E10" s="529"/>
      <c r="F10" s="529"/>
      <c r="G10" s="530"/>
      <c r="H10" s="560"/>
      <c r="I10" s="562"/>
      <c r="J10" s="556"/>
      <c r="K10" s="558"/>
      <c r="L10" s="558"/>
      <c r="M10" s="558"/>
      <c r="N10" s="558"/>
      <c r="O10" s="552"/>
      <c r="P10" s="558"/>
      <c r="Q10" s="558"/>
      <c r="R10" s="558"/>
      <c r="S10" s="558"/>
      <c r="T10" s="567"/>
      <c r="U10" s="562"/>
      <c r="V10" s="554"/>
    </row>
    <row r="11" spans="2:22" ht="17.25" customHeight="1" thickBot="1" x14ac:dyDescent="0.25">
      <c r="B11" s="531"/>
      <c r="C11" s="532"/>
      <c r="D11" s="532"/>
      <c r="E11" s="532"/>
      <c r="F11" s="532"/>
      <c r="G11" s="533"/>
      <c r="H11" s="561"/>
      <c r="I11" s="563"/>
      <c r="J11" s="557"/>
      <c r="K11" s="559"/>
      <c r="L11" s="559"/>
      <c r="M11" s="559"/>
      <c r="N11" s="559"/>
      <c r="O11" s="553"/>
      <c r="P11" s="559"/>
      <c r="Q11" s="559"/>
      <c r="R11" s="559"/>
      <c r="S11" s="559"/>
      <c r="T11" s="568"/>
      <c r="U11" s="563"/>
      <c r="V11" s="555"/>
    </row>
    <row r="12" spans="2:22" ht="15" customHeight="1" thickTop="1" thickBot="1" x14ac:dyDescent="0.25">
      <c r="B12" s="134"/>
      <c r="C12" s="135" t="s">
        <v>0</v>
      </c>
      <c r="D12" s="135"/>
      <c r="E12" s="135"/>
      <c r="F12" s="136" t="s">
        <v>1</v>
      </c>
      <c r="G12" s="137"/>
      <c r="H12" s="298">
        <v>2518.5420000000004</v>
      </c>
      <c r="I12" s="300">
        <v>22029.9480810723</v>
      </c>
      <c r="J12" s="318">
        <v>15578.630413945846</v>
      </c>
      <c r="K12" s="319">
        <v>3345.471341487786</v>
      </c>
      <c r="L12" s="319">
        <v>366.66538285510688</v>
      </c>
      <c r="M12" s="319">
        <v>68.259466522032696</v>
      </c>
      <c r="N12" s="319">
        <v>13.87102140841804</v>
      </c>
      <c r="O12" s="319">
        <v>5.2822889857173969</v>
      </c>
      <c r="P12" s="319">
        <v>782.02077498277424</v>
      </c>
      <c r="Q12" s="319">
        <v>20160.200690187678</v>
      </c>
      <c r="R12" s="319">
        <v>739.17826266149223</v>
      </c>
      <c r="S12" s="319">
        <v>1130.569128223128</v>
      </c>
      <c r="T12" s="320">
        <v>1869.7473908846202</v>
      </c>
      <c r="U12" s="321">
        <v>2518.5420000000004</v>
      </c>
      <c r="V12" s="322">
        <v>22029.9480810723</v>
      </c>
    </row>
    <row r="13" spans="2:22" ht="15" customHeight="1" thickTop="1" x14ac:dyDescent="0.2">
      <c r="B13" s="138"/>
      <c r="C13" s="139" t="s">
        <v>2</v>
      </c>
      <c r="D13" s="139"/>
      <c r="E13" s="139"/>
      <c r="F13" s="140" t="s">
        <v>3</v>
      </c>
      <c r="G13" s="141"/>
      <c r="H13" s="302">
        <v>190.285</v>
      </c>
      <c r="I13" s="304">
        <v>23460.673025549393</v>
      </c>
      <c r="J13" s="323">
        <v>14888.383652591292</v>
      </c>
      <c r="K13" s="324">
        <v>3464.8584141331862</v>
      </c>
      <c r="L13" s="324">
        <v>525.97726217691013</v>
      </c>
      <c r="M13" s="324">
        <v>153.96992230951818</v>
      </c>
      <c r="N13" s="324">
        <v>15.891075667200953</v>
      </c>
      <c r="O13" s="324">
        <v>0</v>
      </c>
      <c r="P13" s="324">
        <v>1140.3775915074757</v>
      </c>
      <c r="Q13" s="324">
        <v>20189.457918385582</v>
      </c>
      <c r="R13" s="324">
        <v>1765.2420492068916</v>
      </c>
      <c r="S13" s="324">
        <v>1505.9730579569243</v>
      </c>
      <c r="T13" s="325">
        <v>3271.2151071638164</v>
      </c>
      <c r="U13" s="326">
        <v>190.285</v>
      </c>
      <c r="V13" s="327">
        <v>23460.673025549393</v>
      </c>
    </row>
    <row r="14" spans="2:22" ht="15" customHeight="1" thickBot="1" x14ac:dyDescent="0.25">
      <c r="B14" s="142"/>
      <c r="C14" s="143"/>
      <c r="D14" s="143" t="s">
        <v>4</v>
      </c>
      <c r="E14" s="143"/>
      <c r="F14" s="144" t="s">
        <v>68</v>
      </c>
      <c r="G14" s="145"/>
      <c r="H14" s="306">
        <v>190.285</v>
      </c>
      <c r="I14" s="308">
        <v>23460.673025549393</v>
      </c>
      <c r="J14" s="328">
        <v>14888.383652591292</v>
      </c>
      <c r="K14" s="329">
        <v>3464.8584141331862</v>
      </c>
      <c r="L14" s="329">
        <v>525.97726217691013</v>
      </c>
      <c r="M14" s="329">
        <v>153.96992230951818</v>
      </c>
      <c r="N14" s="329">
        <v>15.891075667200953</v>
      </c>
      <c r="O14" s="329">
        <v>0</v>
      </c>
      <c r="P14" s="329">
        <v>1140.3775915074757</v>
      </c>
      <c r="Q14" s="329">
        <v>20189.457918385582</v>
      </c>
      <c r="R14" s="329">
        <v>1765.2420492068916</v>
      </c>
      <c r="S14" s="329">
        <v>1505.9730579569243</v>
      </c>
      <c r="T14" s="330">
        <v>3271.2151071638164</v>
      </c>
      <c r="U14" s="331">
        <v>190.285</v>
      </c>
      <c r="V14" s="332">
        <v>23460.673025549393</v>
      </c>
    </row>
    <row r="15" spans="2:22" ht="15" customHeight="1" x14ac:dyDescent="0.2">
      <c r="B15" s="146"/>
      <c r="C15" s="147" t="s">
        <v>5</v>
      </c>
      <c r="D15" s="147"/>
      <c r="E15" s="147"/>
      <c r="F15" s="148" t="s">
        <v>6</v>
      </c>
      <c r="G15" s="149"/>
      <c r="H15" s="310">
        <v>221.30699999999996</v>
      </c>
      <c r="I15" s="312">
        <v>22433.988757698589</v>
      </c>
      <c r="J15" s="333">
        <v>16020.984424351693</v>
      </c>
      <c r="K15" s="334">
        <v>3461.1617948520984</v>
      </c>
      <c r="L15" s="334">
        <v>332.15284649830329</v>
      </c>
      <c r="M15" s="334">
        <v>84.671218413034083</v>
      </c>
      <c r="N15" s="334">
        <v>20.693727115123639</v>
      </c>
      <c r="O15" s="334">
        <v>7.0614576131798827</v>
      </c>
      <c r="P15" s="334">
        <v>980.66072620085845</v>
      </c>
      <c r="Q15" s="334">
        <v>20907.386195044288</v>
      </c>
      <c r="R15" s="334">
        <v>509.40285064036249</v>
      </c>
      <c r="S15" s="334">
        <v>1017.1997120139296</v>
      </c>
      <c r="T15" s="335">
        <v>1526.6025626542921</v>
      </c>
      <c r="U15" s="336">
        <v>221.30699999999996</v>
      </c>
      <c r="V15" s="337">
        <v>22433.988757698589</v>
      </c>
    </row>
    <row r="16" spans="2:22" ht="15" customHeight="1" thickBot="1" x14ac:dyDescent="0.25">
      <c r="B16" s="142"/>
      <c r="C16" s="143"/>
      <c r="D16" s="143" t="s">
        <v>7</v>
      </c>
      <c r="E16" s="143"/>
      <c r="F16" s="144" t="s">
        <v>69</v>
      </c>
      <c r="G16" s="145"/>
      <c r="H16" s="306">
        <v>221.30699999999996</v>
      </c>
      <c r="I16" s="308">
        <v>22433.988757698589</v>
      </c>
      <c r="J16" s="328">
        <v>16020.984424351693</v>
      </c>
      <c r="K16" s="329">
        <v>3461.1617948520984</v>
      </c>
      <c r="L16" s="329">
        <v>332.15284649830329</v>
      </c>
      <c r="M16" s="329">
        <v>84.671218413034083</v>
      </c>
      <c r="N16" s="329">
        <v>20.693727115123639</v>
      </c>
      <c r="O16" s="329">
        <v>7.0614576131798827</v>
      </c>
      <c r="P16" s="329">
        <v>980.66072620085845</v>
      </c>
      <c r="Q16" s="329">
        <v>20907.386195044288</v>
      </c>
      <c r="R16" s="329">
        <v>509.40285064036249</v>
      </c>
      <c r="S16" s="329">
        <v>1017.1997120139296</v>
      </c>
      <c r="T16" s="330">
        <v>1526.6025626542921</v>
      </c>
      <c r="U16" s="331">
        <v>221.30699999999996</v>
      </c>
      <c r="V16" s="332">
        <v>22433.988757698589</v>
      </c>
    </row>
    <row r="17" spans="2:22" ht="15" customHeight="1" x14ac:dyDescent="0.2">
      <c r="B17" s="146"/>
      <c r="C17" s="147" t="s">
        <v>8</v>
      </c>
      <c r="D17" s="147"/>
      <c r="E17" s="147"/>
      <c r="F17" s="148" t="s">
        <v>9</v>
      </c>
      <c r="G17" s="149"/>
      <c r="H17" s="310">
        <v>489.11500000000001</v>
      </c>
      <c r="I17" s="312">
        <v>21820.771870282722</v>
      </c>
      <c r="J17" s="333">
        <v>15784.983081688355</v>
      </c>
      <c r="K17" s="334">
        <v>3376.9237977435437</v>
      </c>
      <c r="L17" s="334">
        <v>343.03878774248727</v>
      </c>
      <c r="M17" s="334">
        <v>56.684010917677845</v>
      </c>
      <c r="N17" s="334">
        <v>25.824192674524397</v>
      </c>
      <c r="O17" s="334">
        <v>0.43752491745295075</v>
      </c>
      <c r="P17" s="334">
        <v>708.64435425888257</v>
      </c>
      <c r="Q17" s="334">
        <v>20296.535749942923</v>
      </c>
      <c r="R17" s="334">
        <v>703.56630512933214</v>
      </c>
      <c r="S17" s="334">
        <v>820.669815210465</v>
      </c>
      <c r="T17" s="335">
        <v>1524.2361203397975</v>
      </c>
      <c r="U17" s="336">
        <v>489.11500000000001</v>
      </c>
      <c r="V17" s="337">
        <v>21820.771870282722</v>
      </c>
    </row>
    <row r="18" spans="2:22" ht="15" customHeight="1" x14ac:dyDescent="0.2">
      <c r="B18" s="142"/>
      <c r="C18" s="143"/>
      <c r="D18" s="143" t="s">
        <v>57</v>
      </c>
      <c r="E18" s="143"/>
      <c r="F18" s="144" t="s">
        <v>10</v>
      </c>
      <c r="G18" s="145"/>
      <c r="H18" s="306">
        <v>341.32</v>
      </c>
      <c r="I18" s="308">
        <v>21642.534864643156</v>
      </c>
      <c r="J18" s="328">
        <v>15688.830862533694</v>
      </c>
      <c r="K18" s="329">
        <v>3363.1506601820388</v>
      </c>
      <c r="L18" s="329">
        <v>358.88364779874206</v>
      </c>
      <c r="M18" s="329">
        <v>25.895786944802534</v>
      </c>
      <c r="N18" s="329">
        <v>5.1073772412984884</v>
      </c>
      <c r="O18" s="329">
        <v>0.6269776163131372</v>
      </c>
      <c r="P18" s="329">
        <v>733.50399429665219</v>
      </c>
      <c r="Q18" s="329">
        <v>20175.999306613539</v>
      </c>
      <c r="R18" s="329">
        <v>602.36361771944223</v>
      </c>
      <c r="S18" s="329">
        <v>864.17194031016834</v>
      </c>
      <c r="T18" s="330">
        <v>1466.5355580296107</v>
      </c>
      <c r="U18" s="331">
        <v>341.32</v>
      </c>
      <c r="V18" s="332">
        <v>21642.534864643156</v>
      </c>
    </row>
    <row r="19" spans="2:22" ht="15" customHeight="1" thickBot="1" x14ac:dyDescent="0.25">
      <c r="B19" s="142"/>
      <c r="C19" s="143"/>
      <c r="D19" s="143" t="s">
        <v>11</v>
      </c>
      <c r="E19" s="143"/>
      <c r="F19" s="144" t="s">
        <v>12</v>
      </c>
      <c r="G19" s="145"/>
      <c r="H19" s="306">
        <v>147.79499999999999</v>
      </c>
      <c r="I19" s="308">
        <v>22232.39509681203</v>
      </c>
      <c r="J19" s="328">
        <v>16007.038465441998</v>
      </c>
      <c r="K19" s="329">
        <v>3408.7316891640453</v>
      </c>
      <c r="L19" s="329">
        <v>306.44642917554722</v>
      </c>
      <c r="M19" s="329">
        <v>127.78679928279035</v>
      </c>
      <c r="N19" s="329">
        <v>73.667918400487153</v>
      </c>
      <c r="O19" s="329">
        <v>0</v>
      </c>
      <c r="P19" s="329">
        <v>651.23312696640619</v>
      </c>
      <c r="Q19" s="329">
        <v>20574.904428431273</v>
      </c>
      <c r="R19" s="329">
        <v>937.28531637290382</v>
      </c>
      <c r="S19" s="329">
        <v>720.20535200784843</v>
      </c>
      <c r="T19" s="330">
        <v>1657.4906683807521</v>
      </c>
      <c r="U19" s="331">
        <v>147.79499999999999</v>
      </c>
      <c r="V19" s="332">
        <v>22232.39509681203</v>
      </c>
    </row>
    <row r="20" spans="2:22" ht="15" customHeight="1" x14ac:dyDescent="0.2">
      <c r="B20" s="146"/>
      <c r="C20" s="147" t="s">
        <v>13</v>
      </c>
      <c r="D20" s="147"/>
      <c r="E20" s="147"/>
      <c r="F20" s="148" t="s">
        <v>14</v>
      </c>
      <c r="G20" s="149"/>
      <c r="H20" s="310">
        <v>237.99799999999999</v>
      </c>
      <c r="I20" s="312">
        <v>22132.941243203724</v>
      </c>
      <c r="J20" s="333">
        <v>15292.463241988029</v>
      </c>
      <c r="K20" s="334">
        <v>3391.3950957571074</v>
      </c>
      <c r="L20" s="334">
        <v>420.78084689787306</v>
      </c>
      <c r="M20" s="334">
        <v>77.210732863301374</v>
      </c>
      <c r="N20" s="334">
        <v>11.51410235940358</v>
      </c>
      <c r="O20" s="334">
        <v>4.7854043591402728</v>
      </c>
      <c r="P20" s="334">
        <v>895.97496617618674</v>
      </c>
      <c r="Q20" s="334">
        <v>20094.124390401044</v>
      </c>
      <c r="R20" s="334">
        <v>802.38804527769128</v>
      </c>
      <c r="S20" s="334">
        <v>1236.4288075249931</v>
      </c>
      <c r="T20" s="335">
        <v>2038.8168528026845</v>
      </c>
      <c r="U20" s="336">
        <v>237.99799999999999</v>
      </c>
      <c r="V20" s="337">
        <v>22132.941243203724</v>
      </c>
    </row>
    <row r="21" spans="2:22" ht="15" customHeight="1" x14ac:dyDescent="0.2">
      <c r="B21" s="142"/>
      <c r="C21" s="143"/>
      <c r="D21" s="143" t="s">
        <v>15</v>
      </c>
      <c r="E21" s="143"/>
      <c r="F21" s="144" t="s">
        <v>16</v>
      </c>
      <c r="G21" s="145"/>
      <c r="H21" s="306">
        <v>94.387</v>
      </c>
      <c r="I21" s="308">
        <v>22292.246283916218</v>
      </c>
      <c r="J21" s="328">
        <v>15296.040944904134</v>
      </c>
      <c r="K21" s="329">
        <v>3249.840196919773</v>
      </c>
      <c r="L21" s="329">
        <v>541.36251108026875</v>
      </c>
      <c r="M21" s="329">
        <v>55.157666486557126</v>
      </c>
      <c r="N21" s="329">
        <v>0</v>
      </c>
      <c r="O21" s="329">
        <v>0</v>
      </c>
      <c r="P21" s="329">
        <v>754.29702536719378</v>
      </c>
      <c r="Q21" s="329">
        <v>19896.698344757926</v>
      </c>
      <c r="R21" s="329">
        <v>1002.7201839236336</v>
      </c>
      <c r="S21" s="329">
        <v>1392.8277552346542</v>
      </c>
      <c r="T21" s="330">
        <v>2395.5479391582876</v>
      </c>
      <c r="U21" s="331">
        <v>94.387</v>
      </c>
      <c r="V21" s="332">
        <v>22292.246283916218</v>
      </c>
    </row>
    <row r="22" spans="2:22" ht="15" customHeight="1" thickBot="1" x14ac:dyDescent="0.25">
      <c r="B22" s="142"/>
      <c r="C22" s="143"/>
      <c r="D22" s="143" t="s">
        <v>17</v>
      </c>
      <c r="E22" s="143"/>
      <c r="F22" s="144" t="s">
        <v>18</v>
      </c>
      <c r="G22" s="145"/>
      <c r="H22" s="306">
        <v>143.61099999999999</v>
      </c>
      <c r="I22" s="308">
        <v>22028.239480262662</v>
      </c>
      <c r="J22" s="328">
        <v>15290.111829873758</v>
      </c>
      <c r="K22" s="329">
        <v>3484.4307423061841</v>
      </c>
      <c r="L22" s="329">
        <v>341.52966462643303</v>
      </c>
      <c r="M22" s="329">
        <v>91.704906541513751</v>
      </c>
      <c r="N22" s="329">
        <v>19.081639521577966</v>
      </c>
      <c r="O22" s="329">
        <v>7.930567064268522</v>
      </c>
      <c r="P22" s="329">
        <v>989.09148092184262</v>
      </c>
      <c r="Q22" s="329">
        <v>20223.880830855582</v>
      </c>
      <c r="R22" s="329">
        <v>670.72160210568825</v>
      </c>
      <c r="S22" s="329">
        <v>1133.6370473013906</v>
      </c>
      <c r="T22" s="330">
        <v>1804.3586494070789</v>
      </c>
      <c r="U22" s="331">
        <v>143.61099999999999</v>
      </c>
      <c r="V22" s="332">
        <v>22028.239480262662</v>
      </c>
    </row>
    <row r="23" spans="2:22" ht="15" customHeight="1" x14ac:dyDescent="0.2">
      <c r="B23" s="146"/>
      <c r="C23" s="147" t="s">
        <v>19</v>
      </c>
      <c r="D23" s="147"/>
      <c r="E23" s="147"/>
      <c r="F23" s="148" t="s">
        <v>20</v>
      </c>
      <c r="G23" s="149"/>
      <c r="H23" s="310">
        <v>488.21500000000003</v>
      </c>
      <c r="I23" s="312">
        <v>21824.835369662949</v>
      </c>
      <c r="J23" s="333">
        <v>15663.420828938071</v>
      </c>
      <c r="K23" s="334">
        <v>3397.1784971784969</v>
      </c>
      <c r="L23" s="334">
        <v>369.21489507696407</v>
      </c>
      <c r="M23" s="334">
        <v>35.925599718703161</v>
      </c>
      <c r="N23" s="334">
        <v>4.7158185089219566</v>
      </c>
      <c r="O23" s="334">
        <v>6.3090373435201021</v>
      </c>
      <c r="P23" s="334">
        <v>598.79800224627809</v>
      </c>
      <c r="Q23" s="334">
        <v>20075.562679010953</v>
      </c>
      <c r="R23" s="334">
        <v>530.03901969419201</v>
      </c>
      <c r="S23" s="334">
        <v>1219.2336709578087</v>
      </c>
      <c r="T23" s="335">
        <v>1749.2726906520008</v>
      </c>
      <c r="U23" s="336">
        <v>488.21500000000003</v>
      </c>
      <c r="V23" s="337">
        <v>21824.835369662949</v>
      </c>
    </row>
    <row r="24" spans="2:22" ht="15" customHeight="1" x14ac:dyDescent="0.2">
      <c r="B24" s="142"/>
      <c r="C24" s="143"/>
      <c r="D24" s="143" t="s">
        <v>21</v>
      </c>
      <c r="E24" s="143"/>
      <c r="F24" s="144" t="s">
        <v>22</v>
      </c>
      <c r="G24" s="145"/>
      <c r="H24" s="306">
        <v>92.180999999999997</v>
      </c>
      <c r="I24" s="308">
        <v>23734.095601768986</v>
      </c>
      <c r="J24" s="328">
        <v>16005.96200229259</v>
      </c>
      <c r="K24" s="329">
        <v>3644.2831675363323</v>
      </c>
      <c r="L24" s="329">
        <v>366.37249903270009</v>
      </c>
      <c r="M24" s="329">
        <v>24.742987528160182</v>
      </c>
      <c r="N24" s="329">
        <v>0</v>
      </c>
      <c r="O24" s="329">
        <v>0</v>
      </c>
      <c r="P24" s="329">
        <v>1090.2346108923387</v>
      </c>
      <c r="Q24" s="329">
        <v>21131.595267282122</v>
      </c>
      <c r="R24" s="329">
        <v>727.15273935698963</v>
      </c>
      <c r="S24" s="329">
        <v>1875.3475951298715</v>
      </c>
      <c r="T24" s="330">
        <v>2602.500334486861</v>
      </c>
      <c r="U24" s="331">
        <v>92.180999999999997</v>
      </c>
      <c r="V24" s="332">
        <v>23734.095601768986</v>
      </c>
    </row>
    <row r="25" spans="2:22" ht="15" customHeight="1" x14ac:dyDescent="0.2">
      <c r="B25" s="142"/>
      <c r="C25" s="143"/>
      <c r="D25" s="143" t="s">
        <v>23</v>
      </c>
      <c r="E25" s="143"/>
      <c r="F25" s="144" t="s">
        <v>24</v>
      </c>
      <c r="G25" s="145"/>
      <c r="H25" s="306">
        <v>195.57300000000001</v>
      </c>
      <c r="I25" s="308">
        <v>20792.985228022273</v>
      </c>
      <c r="J25" s="328">
        <v>15320.527373410443</v>
      </c>
      <c r="K25" s="329">
        <v>3258.971074739356</v>
      </c>
      <c r="L25" s="329">
        <v>382.55238027062359</v>
      </c>
      <c r="M25" s="329">
        <v>37.366269031682961</v>
      </c>
      <c r="N25" s="329">
        <v>0.69283592315912734</v>
      </c>
      <c r="O25" s="329">
        <v>15.749447350435217</v>
      </c>
      <c r="P25" s="329">
        <v>442.72172880032855</v>
      </c>
      <c r="Q25" s="329">
        <v>19458.581109526025</v>
      </c>
      <c r="R25" s="329">
        <v>436.59486057209659</v>
      </c>
      <c r="S25" s="329">
        <v>897.80925792415076</v>
      </c>
      <c r="T25" s="330">
        <v>1334.4041184962475</v>
      </c>
      <c r="U25" s="331">
        <v>195.57300000000001</v>
      </c>
      <c r="V25" s="332">
        <v>20792.985228022273</v>
      </c>
    </row>
    <row r="26" spans="2:22" ht="15" customHeight="1" thickBot="1" x14ac:dyDescent="0.25">
      <c r="B26" s="142"/>
      <c r="C26" s="143"/>
      <c r="D26" s="143" t="s">
        <v>25</v>
      </c>
      <c r="E26" s="143"/>
      <c r="F26" s="144" t="s">
        <v>26</v>
      </c>
      <c r="G26" s="145"/>
      <c r="H26" s="306">
        <v>200.46100000000004</v>
      </c>
      <c r="I26" s="308">
        <v>21953.561208082028</v>
      </c>
      <c r="J26" s="328">
        <v>15840.437375183532</v>
      </c>
      <c r="K26" s="329">
        <v>3418.3860368517235</v>
      </c>
      <c r="L26" s="329">
        <v>357.50969016417162</v>
      </c>
      <c r="M26" s="329">
        <v>39.662328333191986</v>
      </c>
      <c r="N26" s="329">
        <v>10.809251342322611</v>
      </c>
      <c r="O26" s="329">
        <v>0</v>
      </c>
      <c r="P26" s="329">
        <v>525.08384839611358</v>
      </c>
      <c r="Q26" s="329">
        <v>20191.888530271059</v>
      </c>
      <c r="R26" s="329">
        <v>530.5628858813767</v>
      </c>
      <c r="S26" s="329">
        <v>1231.1097919296019</v>
      </c>
      <c r="T26" s="330">
        <v>1761.6726778109787</v>
      </c>
      <c r="U26" s="331">
        <v>200.46100000000004</v>
      </c>
      <c r="V26" s="332">
        <v>21953.561208082028</v>
      </c>
    </row>
    <row r="27" spans="2:22" ht="15" customHeight="1" x14ac:dyDescent="0.2">
      <c r="B27" s="146"/>
      <c r="C27" s="147" t="s">
        <v>27</v>
      </c>
      <c r="D27" s="147"/>
      <c r="E27" s="147"/>
      <c r="F27" s="148" t="s">
        <v>28</v>
      </c>
      <c r="G27" s="149"/>
      <c r="H27" s="310">
        <v>410.16600000000005</v>
      </c>
      <c r="I27" s="312">
        <v>22303.932838574299</v>
      </c>
      <c r="J27" s="333">
        <v>15684.359706395297</v>
      </c>
      <c r="K27" s="334">
        <v>3290.6768235299855</v>
      </c>
      <c r="L27" s="334">
        <v>336.48043312545002</v>
      </c>
      <c r="M27" s="334">
        <v>55.945235181203039</v>
      </c>
      <c r="N27" s="334">
        <v>2.7306017563620579</v>
      </c>
      <c r="O27" s="334">
        <v>2.0176790210142559</v>
      </c>
      <c r="P27" s="334">
        <v>804.53117355737243</v>
      </c>
      <c r="Q27" s="334">
        <v>20176.741652566678</v>
      </c>
      <c r="R27" s="334">
        <v>764.89071904220884</v>
      </c>
      <c r="S27" s="334">
        <v>1362.3004669654072</v>
      </c>
      <c r="T27" s="335">
        <v>2127.1911860076161</v>
      </c>
      <c r="U27" s="336">
        <v>410.16600000000005</v>
      </c>
      <c r="V27" s="337">
        <v>22303.932838574299</v>
      </c>
    </row>
    <row r="28" spans="2:22" ht="15" customHeight="1" x14ac:dyDescent="0.2">
      <c r="B28" s="142"/>
      <c r="C28" s="143"/>
      <c r="D28" s="143" t="s">
        <v>59</v>
      </c>
      <c r="E28" s="143"/>
      <c r="F28" s="144" t="s">
        <v>132</v>
      </c>
      <c r="G28" s="145"/>
      <c r="H28" s="306">
        <v>152.38900000000001</v>
      </c>
      <c r="I28" s="308">
        <v>21560.507976297504</v>
      </c>
      <c r="J28" s="328">
        <v>15980.555792522207</v>
      </c>
      <c r="K28" s="329">
        <v>3353.3921958496562</v>
      </c>
      <c r="L28" s="329">
        <v>294.85286558303648</v>
      </c>
      <c r="M28" s="329">
        <v>52.497227490173174</v>
      </c>
      <c r="N28" s="329">
        <v>0</v>
      </c>
      <c r="O28" s="329">
        <v>0</v>
      </c>
      <c r="P28" s="329">
        <v>821.45692930592088</v>
      </c>
      <c r="Q28" s="329">
        <v>20502.755010750992</v>
      </c>
      <c r="R28" s="329">
        <v>547.55592595266069</v>
      </c>
      <c r="S28" s="329">
        <v>510.19703959384645</v>
      </c>
      <c r="T28" s="330">
        <v>1057.7529655465071</v>
      </c>
      <c r="U28" s="331">
        <v>152.38900000000001</v>
      </c>
      <c r="V28" s="332">
        <v>21560.507976297504</v>
      </c>
    </row>
    <row r="29" spans="2:22" ht="15" customHeight="1" thickBot="1" x14ac:dyDescent="0.25">
      <c r="B29" s="142"/>
      <c r="C29" s="143"/>
      <c r="D29" s="143" t="s">
        <v>58</v>
      </c>
      <c r="E29" s="143"/>
      <c r="F29" s="144" t="s">
        <v>133</v>
      </c>
      <c r="G29" s="145"/>
      <c r="H29" s="306">
        <v>257.77700000000004</v>
      </c>
      <c r="I29" s="308">
        <v>22743.420346526906</v>
      </c>
      <c r="J29" s="328">
        <v>15509.258648625231</v>
      </c>
      <c r="K29" s="329">
        <v>3253.6016272462894</v>
      </c>
      <c r="L29" s="329">
        <v>361.08923604510875</v>
      </c>
      <c r="M29" s="329">
        <v>57.983580122871047</v>
      </c>
      <c r="N29" s="329">
        <v>4.3448406956400296</v>
      </c>
      <c r="O29" s="329">
        <v>3.2104622729465127</v>
      </c>
      <c r="P29" s="329">
        <v>794.52524210202353</v>
      </c>
      <c r="Q29" s="329">
        <v>19984.013637110107</v>
      </c>
      <c r="R29" s="329">
        <v>893.37166103518405</v>
      </c>
      <c r="S29" s="329">
        <v>1866.035048381611</v>
      </c>
      <c r="T29" s="330">
        <v>2759.4067094167949</v>
      </c>
      <c r="U29" s="331">
        <v>257.77700000000004</v>
      </c>
      <c r="V29" s="332">
        <v>22743.420346526906</v>
      </c>
    </row>
    <row r="30" spans="2:22" ht="15" customHeight="1" x14ac:dyDescent="0.2">
      <c r="B30" s="146"/>
      <c r="C30" s="147" t="s">
        <v>29</v>
      </c>
      <c r="D30" s="147"/>
      <c r="E30" s="147"/>
      <c r="F30" s="148" t="s">
        <v>30</v>
      </c>
      <c r="G30" s="149"/>
      <c r="H30" s="310">
        <v>339.41500000000002</v>
      </c>
      <c r="I30" s="312">
        <v>21235.981026177393</v>
      </c>
      <c r="J30" s="333">
        <v>15320.339407509979</v>
      </c>
      <c r="K30" s="334">
        <v>3158.2985921855743</v>
      </c>
      <c r="L30" s="334">
        <v>325.0084704565208</v>
      </c>
      <c r="M30" s="334">
        <v>67.122352675436673</v>
      </c>
      <c r="N30" s="334">
        <v>10.271349233239544</v>
      </c>
      <c r="O30" s="334">
        <v>12.532101802611356</v>
      </c>
      <c r="P30" s="334">
        <v>678.60018954180964</v>
      </c>
      <c r="Q30" s="334">
        <v>19572.172463405179</v>
      </c>
      <c r="R30" s="334">
        <v>613.13436353726252</v>
      </c>
      <c r="S30" s="334">
        <v>1050.6741992349582</v>
      </c>
      <c r="T30" s="335">
        <v>1663.8085627722205</v>
      </c>
      <c r="U30" s="336">
        <v>339.41500000000002</v>
      </c>
      <c r="V30" s="337">
        <v>21235.981026177393</v>
      </c>
    </row>
    <row r="31" spans="2:22" ht="15" customHeight="1" x14ac:dyDescent="0.2">
      <c r="B31" s="142"/>
      <c r="C31" s="143"/>
      <c r="D31" s="143" t="s">
        <v>31</v>
      </c>
      <c r="E31" s="143"/>
      <c r="F31" s="144" t="s">
        <v>32</v>
      </c>
      <c r="G31" s="145"/>
      <c r="H31" s="306">
        <v>171.98800000000003</v>
      </c>
      <c r="I31" s="308">
        <v>21485.905508911466</v>
      </c>
      <c r="J31" s="328">
        <v>15348.692932065023</v>
      </c>
      <c r="K31" s="329">
        <v>3234.2232209999142</v>
      </c>
      <c r="L31" s="329">
        <v>315.32820119233116</v>
      </c>
      <c r="M31" s="329">
        <v>61.992697164918468</v>
      </c>
      <c r="N31" s="329">
        <v>2.6809040940840827</v>
      </c>
      <c r="O31" s="329">
        <v>14.033924847469976</v>
      </c>
      <c r="P31" s="329">
        <v>768.43054941817638</v>
      </c>
      <c r="Q31" s="329">
        <v>19745.382429781923</v>
      </c>
      <c r="R31" s="329">
        <v>762.68063275732391</v>
      </c>
      <c r="S31" s="329">
        <v>977.8424463722273</v>
      </c>
      <c r="T31" s="330">
        <v>1740.523079129551</v>
      </c>
      <c r="U31" s="331">
        <v>171.98800000000003</v>
      </c>
      <c r="V31" s="332">
        <v>21485.905508911466</v>
      </c>
    </row>
    <row r="32" spans="2:22" ht="15" customHeight="1" thickBot="1" x14ac:dyDescent="0.25">
      <c r="B32" s="142"/>
      <c r="C32" s="143"/>
      <c r="D32" s="143" t="s">
        <v>33</v>
      </c>
      <c r="E32" s="143"/>
      <c r="F32" s="144" t="s">
        <v>34</v>
      </c>
      <c r="G32" s="145"/>
      <c r="H32" s="306">
        <v>167.42699999999999</v>
      </c>
      <c r="I32" s="308">
        <v>20979.248169849154</v>
      </c>
      <c r="J32" s="328">
        <v>15291.213484085603</v>
      </c>
      <c r="K32" s="329">
        <v>3080.3056456445702</v>
      </c>
      <c r="L32" s="329">
        <v>334.95244693707309</v>
      </c>
      <c r="M32" s="329">
        <v>72.391748841783809</v>
      </c>
      <c r="N32" s="329">
        <v>18.068571178284667</v>
      </c>
      <c r="O32" s="329">
        <v>10.989366509981465</v>
      </c>
      <c r="P32" s="329">
        <v>586.32269586148004</v>
      </c>
      <c r="Q32" s="329">
        <v>19394.243959058782</v>
      </c>
      <c r="R32" s="329">
        <v>459.51419623676793</v>
      </c>
      <c r="S32" s="329">
        <v>1125.4900145536067</v>
      </c>
      <c r="T32" s="330">
        <v>1585.0042107903746</v>
      </c>
      <c r="U32" s="331">
        <v>167.42699999999999</v>
      </c>
      <c r="V32" s="332">
        <v>20979.248169849154</v>
      </c>
    </row>
    <row r="33" spans="2:22" ht="15" customHeight="1" x14ac:dyDescent="0.2">
      <c r="B33" s="146"/>
      <c r="C33" s="147" t="s">
        <v>60</v>
      </c>
      <c r="D33" s="147"/>
      <c r="E33" s="147"/>
      <c r="F33" s="148" t="s">
        <v>35</v>
      </c>
      <c r="G33" s="149"/>
      <c r="H33" s="310">
        <v>142.04100000000003</v>
      </c>
      <c r="I33" s="312">
        <v>21842.542528800364</v>
      </c>
      <c r="J33" s="333">
        <v>15603.481858524414</v>
      </c>
      <c r="K33" s="334">
        <v>3247.7923040999885</v>
      </c>
      <c r="L33" s="334">
        <v>375.64212680376312</v>
      </c>
      <c r="M33" s="334">
        <v>102.14128315063959</v>
      </c>
      <c r="N33" s="334">
        <v>35.562501906726453</v>
      </c>
      <c r="O33" s="334">
        <v>15.676224939747442</v>
      </c>
      <c r="P33" s="334">
        <v>866.08033361259538</v>
      </c>
      <c r="Q33" s="334">
        <v>20246.376633037878</v>
      </c>
      <c r="R33" s="334">
        <v>685.11380516892996</v>
      </c>
      <c r="S33" s="334">
        <v>911.05209059356082</v>
      </c>
      <c r="T33" s="335">
        <v>1596.1658957624907</v>
      </c>
      <c r="U33" s="336">
        <v>142.04100000000003</v>
      </c>
      <c r="V33" s="337">
        <v>21842.542528800364</v>
      </c>
    </row>
    <row r="34" spans="2:22" ht="15" customHeight="1" thickBot="1" x14ac:dyDescent="0.25">
      <c r="B34" s="150"/>
      <c r="C34" s="151"/>
      <c r="D34" s="151" t="s">
        <v>61</v>
      </c>
      <c r="E34" s="151"/>
      <c r="F34" s="152" t="s">
        <v>70</v>
      </c>
      <c r="G34" s="153"/>
      <c r="H34" s="314">
        <v>142.04100000000003</v>
      </c>
      <c r="I34" s="316">
        <v>21842.542528800364</v>
      </c>
      <c r="J34" s="338">
        <v>15603.481858524414</v>
      </c>
      <c r="K34" s="339">
        <v>3247.7923040999885</v>
      </c>
      <c r="L34" s="339">
        <v>375.64212680376312</v>
      </c>
      <c r="M34" s="339">
        <v>102.14128315063959</v>
      </c>
      <c r="N34" s="339">
        <v>35.562501906726453</v>
      </c>
      <c r="O34" s="339">
        <v>15.676224939747442</v>
      </c>
      <c r="P34" s="339">
        <v>866.08033361259538</v>
      </c>
      <c r="Q34" s="339">
        <v>20246.376633037878</v>
      </c>
      <c r="R34" s="339">
        <v>685.11380516892996</v>
      </c>
      <c r="S34" s="339">
        <v>911.05209059356082</v>
      </c>
      <c r="T34" s="340">
        <v>1596.1658957624907</v>
      </c>
      <c r="U34" s="341">
        <v>142.04100000000003</v>
      </c>
      <c r="V34" s="342">
        <v>21842.542528800364</v>
      </c>
    </row>
    <row r="35" spans="2:22" ht="15" customHeight="1" x14ac:dyDescent="0.25">
      <c r="B35" s="296" t="s">
        <v>175</v>
      </c>
      <c r="C35" s="297"/>
      <c r="D35" s="297"/>
      <c r="E35" s="297"/>
      <c r="F35" s="297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171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12" priority="32" stopIfTrue="1">
      <formula>#REF!=" "</formula>
    </cfRule>
  </conditionalFormatting>
  <conditionalFormatting sqref="V35">
    <cfRule type="expression" dxfId="11" priority="33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1:N39"/>
  <sheetViews>
    <sheetView zoomScale="90" zoomScaleNormal="90" workbookViewId="0">
      <selection activeCell="O1" sqref="O1:T1048576"/>
    </sheetView>
  </sheetViews>
  <sheetFormatPr defaultRowHeight="12.75" x14ac:dyDescent="0.2"/>
  <cols>
    <col min="1" max="1" width="6.5703125" style="1" customWidth="1"/>
    <col min="2" max="2" width="3.5703125" style="1" customWidth="1"/>
    <col min="3" max="3" width="1.7109375" style="1" customWidth="1"/>
    <col min="4" max="4" width="6.5703125" style="1" customWidth="1"/>
    <col min="5" max="5" width="15.7109375" style="1" customWidth="1"/>
    <col min="6" max="6" width="1.7109375" style="1" customWidth="1"/>
    <col min="7" max="7" width="1.140625" style="1" customWidth="1"/>
    <col min="8" max="8" width="10.7109375" style="1" customWidth="1"/>
    <col min="9" max="10" width="6.7109375" style="1" customWidth="1"/>
    <col min="11" max="11" width="10" style="1" customWidth="1"/>
    <col min="12" max="12" width="9.7109375" style="1" customWidth="1"/>
    <col min="13" max="13" width="10" style="1" customWidth="1"/>
    <col min="14" max="14" width="14.7109375" style="1" customWidth="1"/>
    <col min="15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54" t="s">
        <v>194</v>
      </c>
      <c r="C2" s="154"/>
      <c r="D2" s="154"/>
      <c r="E2" s="154"/>
      <c r="F2" s="155" t="s">
        <v>116</v>
      </c>
      <c r="G2" s="156"/>
      <c r="H2" s="154"/>
      <c r="I2" s="154"/>
      <c r="J2" s="154"/>
      <c r="K2" s="154"/>
      <c r="L2" s="154"/>
      <c r="M2" s="154"/>
      <c r="N2" s="154"/>
    </row>
    <row r="3" spans="1:14" s="2" customFormat="1" ht="15.75" x14ac:dyDescent="0.2">
      <c r="B3" s="256" t="s">
        <v>117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/>
      <c r="I4" s="159"/>
      <c r="J4" s="159" t="s">
        <v>256</v>
      </c>
      <c r="K4" s="159"/>
      <c r="L4" s="159" t="s">
        <v>40</v>
      </c>
      <c r="M4" s="159"/>
      <c r="N4" s="159"/>
    </row>
    <row r="5" spans="1:14" s="2" customFormat="1" ht="21" customHeight="1" x14ac:dyDescent="0.2">
      <c r="B5" s="162" t="s">
        <v>131</v>
      </c>
      <c r="C5" s="162"/>
      <c r="D5" s="162"/>
      <c r="E5" s="162"/>
      <c r="F5" s="162"/>
      <c r="G5" s="162"/>
      <c r="H5" s="162"/>
      <c r="I5" s="162"/>
      <c r="J5" s="162" t="s">
        <v>45</v>
      </c>
      <c r="K5" s="162"/>
      <c r="L5" s="162" t="s">
        <v>136</v>
      </c>
      <c r="M5" s="162"/>
      <c r="N5" s="162"/>
    </row>
    <row r="6" spans="1:14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8"/>
    </row>
    <row r="7" spans="1:14" ht="12.95" customHeight="1" x14ac:dyDescent="0.2">
      <c r="A7" s="5"/>
      <c r="B7" s="408" t="s">
        <v>55</v>
      </c>
      <c r="C7" s="409"/>
      <c r="D7" s="409"/>
      <c r="E7" s="409"/>
      <c r="F7" s="409"/>
      <c r="G7" s="410"/>
      <c r="H7" s="395" t="s">
        <v>81</v>
      </c>
      <c r="I7" s="398" t="s">
        <v>84</v>
      </c>
      <c r="J7" s="399"/>
      <c r="K7" s="417" t="s">
        <v>163</v>
      </c>
      <c r="L7" s="417" t="s">
        <v>142</v>
      </c>
      <c r="M7" s="417" t="s">
        <v>85</v>
      </c>
      <c r="N7" s="392" t="s">
        <v>143</v>
      </c>
    </row>
    <row r="8" spans="1:14" ht="12.95" customHeight="1" x14ac:dyDescent="0.2">
      <c r="A8" s="5"/>
      <c r="B8" s="411"/>
      <c r="C8" s="412"/>
      <c r="D8" s="412"/>
      <c r="E8" s="412"/>
      <c r="F8" s="412"/>
      <c r="G8" s="413"/>
      <c r="H8" s="396"/>
      <c r="I8" s="400"/>
      <c r="J8" s="401"/>
      <c r="K8" s="418"/>
      <c r="L8" s="418"/>
      <c r="M8" s="418"/>
      <c r="N8" s="393"/>
    </row>
    <row r="9" spans="1:14" ht="12.95" customHeight="1" x14ac:dyDescent="0.2">
      <c r="A9" s="5"/>
      <c r="B9" s="411"/>
      <c r="C9" s="412"/>
      <c r="D9" s="412"/>
      <c r="E9" s="412"/>
      <c r="F9" s="412"/>
      <c r="G9" s="413"/>
      <c r="H9" s="396"/>
      <c r="I9" s="402"/>
      <c r="J9" s="403"/>
      <c r="K9" s="418"/>
      <c r="L9" s="418"/>
      <c r="M9" s="418"/>
      <c r="N9" s="393"/>
    </row>
    <row r="10" spans="1:14" ht="12.75" customHeight="1" x14ac:dyDescent="0.2">
      <c r="A10" s="5"/>
      <c r="B10" s="411"/>
      <c r="C10" s="412"/>
      <c r="D10" s="412"/>
      <c r="E10" s="412"/>
      <c r="F10" s="412"/>
      <c r="G10" s="413"/>
      <c r="H10" s="396"/>
      <c r="I10" s="404" t="s">
        <v>82</v>
      </c>
      <c r="J10" s="406" t="s">
        <v>83</v>
      </c>
      <c r="K10" s="418"/>
      <c r="L10" s="418"/>
      <c r="M10" s="418"/>
      <c r="N10" s="393"/>
    </row>
    <row r="11" spans="1:14" ht="13.5" customHeight="1" thickBot="1" x14ac:dyDescent="0.25">
      <c r="A11" s="5"/>
      <c r="B11" s="414"/>
      <c r="C11" s="415"/>
      <c r="D11" s="415"/>
      <c r="E11" s="415"/>
      <c r="F11" s="415"/>
      <c r="G11" s="416"/>
      <c r="H11" s="397"/>
      <c r="I11" s="405"/>
      <c r="J11" s="407"/>
      <c r="K11" s="419"/>
      <c r="L11" s="419"/>
      <c r="M11" s="419"/>
      <c r="N11" s="394"/>
    </row>
    <row r="12" spans="1:14" ht="14.25" thickTop="1" thickBot="1" x14ac:dyDescent="0.25">
      <c r="A12" s="38"/>
      <c r="B12" s="28"/>
      <c r="C12" s="13" t="s">
        <v>62</v>
      </c>
      <c r="D12" s="13"/>
      <c r="E12" s="13"/>
      <c r="F12" s="14"/>
      <c r="G12" s="15"/>
      <c r="H12" s="102">
        <v>392.07499999999999</v>
      </c>
      <c r="I12" s="103">
        <v>407</v>
      </c>
      <c r="J12" s="104">
        <v>295</v>
      </c>
      <c r="K12" s="105">
        <v>96820.921999999991</v>
      </c>
      <c r="L12" s="105">
        <v>1799.9309999999998</v>
      </c>
      <c r="M12" s="105">
        <v>98620.853000000003</v>
      </c>
      <c r="N12" s="106">
        <v>20578.741737337667</v>
      </c>
    </row>
    <row r="13" spans="1:14" ht="12.75" customHeight="1" thickTop="1" x14ac:dyDescent="0.2">
      <c r="A13" s="38"/>
      <c r="B13" s="32"/>
      <c r="C13" s="39"/>
      <c r="D13" s="39" t="s">
        <v>71</v>
      </c>
      <c r="E13" s="39"/>
      <c r="F13" s="40"/>
      <c r="G13" s="6"/>
      <c r="H13" s="92">
        <v>319.61799999999999</v>
      </c>
      <c r="I13" s="93">
        <v>333</v>
      </c>
      <c r="J13" s="94">
        <v>245</v>
      </c>
      <c r="K13" s="95">
        <v>80344.914999999994</v>
      </c>
      <c r="L13" s="95">
        <v>1173.269</v>
      </c>
      <c r="M13" s="95">
        <v>81518.183999999994</v>
      </c>
      <c r="N13" s="96">
        <v>20948.161816084619</v>
      </c>
    </row>
    <row r="14" spans="1:14" x14ac:dyDescent="0.2">
      <c r="A14" s="38"/>
      <c r="B14" s="30"/>
      <c r="C14" s="9"/>
      <c r="D14" s="9" t="s">
        <v>72</v>
      </c>
      <c r="E14" s="9"/>
      <c r="F14" s="10"/>
      <c r="G14" s="7"/>
      <c r="H14" s="97">
        <v>0</v>
      </c>
      <c r="I14" s="98">
        <v>0</v>
      </c>
      <c r="J14" s="99">
        <v>0</v>
      </c>
      <c r="K14" s="100">
        <v>0</v>
      </c>
      <c r="L14" s="100">
        <v>0</v>
      </c>
      <c r="M14" s="100">
        <v>0</v>
      </c>
      <c r="N14" s="101" t="s">
        <v>276</v>
      </c>
    </row>
    <row r="15" spans="1:14" x14ac:dyDescent="0.2">
      <c r="A15" s="38"/>
      <c r="B15" s="30"/>
      <c r="C15" s="9"/>
      <c r="D15" s="9" t="s">
        <v>157</v>
      </c>
      <c r="E15" s="9"/>
      <c r="F15" s="10"/>
      <c r="G15" s="7"/>
      <c r="H15" s="97">
        <v>0</v>
      </c>
      <c r="I15" s="98">
        <v>0</v>
      </c>
      <c r="J15" s="99">
        <v>0</v>
      </c>
      <c r="K15" s="100">
        <v>0</v>
      </c>
      <c r="L15" s="100">
        <v>0</v>
      </c>
      <c r="M15" s="100">
        <v>0</v>
      </c>
      <c r="N15" s="101" t="s">
        <v>276</v>
      </c>
    </row>
    <row r="16" spans="1:14" x14ac:dyDescent="0.2">
      <c r="A16" s="38"/>
      <c r="B16" s="30"/>
      <c r="C16" s="9"/>
      <c r="D16" s="9" t="s">
        <v>158</v>
      </c>
      <c r="E16" s="9"/>
      <c r="F16" s="10"/>
      <c r="G16" s="7"/>
      <c r="H16" s="97">
        <v>0</v>
      </c>
      <c r="I16" s="98">
        <v>0</v>
      </c>
      <c r="J16" s="99">
        <v>0</v>
      </c>
      <c r="K16" s="100">
        <v>0</v>
      </c>
      <c r="L16" s="100">
        <v>0</v>
      </c>
      <c r="M16" s="100">
        <v>0</v>
      </c>
      <c r="N16" s="101" t="s">
        <v>276</v>
      </c>
    </row>
    <row r="17" spans="1:14" x14ac:dyDescent="0.2">
      <c r="A17" s="38"/>
      <c r="B17" s="30"/>
      <c r="C17" s="9"/>
      <c r="D17" s="9" t="s">
        <v>73</v>
      </c>
      <c r="E17" s="9"/>
      <c r="F17" s="10"/>
      <c r="G17" s="7"/>
      <c r="H17" s="97">
        <v>0</v>
      </c>
      <c r="I17" s="98">
        <v>0</v>
      </c>
      <c r="J17" s="99">
        <v>0</v>
      </c>
      <c r="K17" s="100">
        <v>0</v>
      </c>
      <c r="L17" s="100">
        <v>0</v>
      </c>
      <c r="M17" s="100">
        <v>0</v>
      </c>
      <c r="N17" s="101" t="s">
        <v>276</v>
      </c>
    </row>
    <row r="18" spans="1:14" x14ac:dyDescent="0.2">
      <c r="A18" s="38"/>
      <c r="B18" s="30"/>
      <c r="C18" s="9"/>
      <c r="D18" s="9" t="s">
        <v>216</v>
      </c>
      <c r="E18" s="9"/>
      <c r="F18" s="10"/>
      <c r="G18" s="7"/>
      <c r="H18" s="97">
        <v>0</v>
      </c>
      <c r="I18" s="98">
        <v>0</v>
      </c>
      <c r="J18" s="99">
        <v>0</v>
      </c>
      <c r="K18" s="100">
        <v>0</v>
      </c>
      <c r="L18" s="100">
        <v>0</v>
      </c>
      <c r="M18" s="100">
        <v>0</v>
      </c>
      <c r="N18" s="101" t="s">
        <v>276</v>
      </c>
    </row>
    <row r="19" spans="1:14" x14ac:dyDescent="0.2">
      <c r="A19" s="38"/>
      <c r="B19" s="30"/>
      <c r="C19" s="9"/>
      <c r="D19" s="9" t="s">
        <v>74</v>
      </c>
      <c r="E19" s="9"/>
      <c r="F19" s="10"/>
      <c r="G19" s="7"/>
      <c r="H19" s="97">
        <v>0</v>
      </c>
      <c r="I19" s="98">
        <v>0</v>
      </c>
      <c r="J19" s="99">
        <v>0</v>
      </c>
      <c r="K19" s="100">
        <v>0</v>
      </c>
      <c r="L19" s="100">
        <v>0</v>
      </c>
      <c r="M19" s="100">
        <v>0</v>
      </c>
      <c r="N19" s="101" t="s">
        <v>276</v>
      </c>
    </row>
    <row r="20" spans="1:14" x14ac:dyDescent="0.2">
      <c r="B20" s="30"/>
      <c r="C20" s="9"/>
      <c r="D20" s="9" t="s">
        <v>217</v>
      </c>
      <c r="E20" s="9"/>
      <c r="F20" s="10"/>
      <c r="G20" s="7"/>
      <c r="H20" s="97">
        <v>0</v>
      </c>
      <c r="I20" s="98">
        <v>0</v>
      </c>
      <c r="J20" s="99">
        <v>0</v>
      </c>
      <c r="K20" s="100">
        <v>0</v>
      </c>
      <c r="L20" s="100">
        <v>0</v>
      </c>
      <c r="M20" s="100">
        <v>0</v>
      </c>
      <c r="N20" s="101" t="s">
        <v>276</v>
      </c>
    </row>
    <row r="21" spans="1:14" x14ac:dyDescent="0.2">
      <c r="B21" s="30"/>
      <c r="C21" s="9"/>
      <c r="D21" s="9" t="s">
        <v>75</v>
      </c>
      <c r="E21" s="9"/>
      <c r="F21" s="10"/>
      <c r="G21" s="7"/>
      <c r="H21" s="97">
        <v>14.539</v>
      </c>
      <c r="I21" s="98">
        <v>18</v>
      </c>
      <c r="J21" s="99">
        <v>16</v>
      </c>
      <c r="K21" s="100">
        <v>2650.701</v>
      </c>
      <c r="L21" s="100">
        <v>5.8079999999999998</v>
      </c>
      <c r="M21" s="100">
        <v>2656.509</v>
      </c>
      <c r="N21" s="101">
        <v>15193.049728316941</v>
      </c>
    </row>
    <row r="22" spans="1:14" x14ac:dyDescent="0.2">
      <c r="B22" s="30"/>
      <c r="C22" s="9"/>
      <c r="D22" s="9" t="s">
        <v>76</v>
      </c>
      <c r="E22" s="9"/>
      <c r="F22" s="10"/>
      <c r="G22" s="7"/>
      <c r="H22" s="97">
        <v>0</v>
      </c>
      <c r="I22" s="98">
        <v>0</v>
      </c>
      <c r="J22" s="99">
        <v>0</v>
      </c>
      <c r="K22" s="100">
        <v>0</v>
      </c>
      <c r="L22" s="100">
        <v>0</v>
      </c>
      <c r="M22" s="100">
        <v>0</v>
      </c>
      <c r="N22" s="101" t="s">
        <v>276</v>
      </c>
    </row>
    <row r="23" spans="1:14" x14ac:dyDescent="0.2">
      <c r="B23" s="30"/>
      <c r="C23" s="9"/>
      <c r="D23" s="9" t="s">
        <v>226</v>
      </c>
      <c r="E23" s="9"/>
      <c r="F23" s="10"/>
      <c r="G23" s="7"/>
      <c r="H23" s="97">
        <v>39.692999999999998</v>
      </c>
      <c r="I23" s="98">
        <v>40</v>
      </c>
      <c r="J23" s="99">
        <v>23</v>
      </c>
      <c r="K23" s="100">
        <v>10644.325999999999</v>
      </c>
      <c r="L23" s="100">
        <v>509.36</v>
      </c>
      <c r="M23" s="100">
        <v>11153.686</v>
      </c>
      <c r="N23" s="101">
        <v>22347.193879693314</v>
      </c>
    </row>
    <row r="24" spans="1:14" x14ac:dyDescent="0.2">
      <c r="B24" s="30"/>
      <c r="C24" s="9"/>
      <c r="D24" s="9" t="s">
        <v>77</v>
      </c>
      <c r="E24" s="9"/>
      <c r="F24" s="10"/>
      <c r="G24" s="7"/>
      <c r="H24" s="97">
        <v>0</v>
      </c>
      <c r="I24" s="98">
        <v>0</v>
      </c>
      <c r="J24" s="99">
        <v>0</v>
      </c>
      <c r="K24" s="100">
        <v>0</v>
      </c>
      <c r="L24" s="100">
        <v>0</v>
      </c>
      <c r="M24" s="100">
        <v>0</v>
      </c>
      <c r="N24" s="101" t="s">
        <v>276</v>
      </c>
    </row>
    <row r="25" spans="1:14" x14ac:dyDescent="0.2">
      <c r="B25" s="30"/>
      <c r="C25" s="9"/>
      <c r="D25" s="9" t="s">
        <v>218</v>
      </c>
      <c r="E25" s="9"/>
      <c r="F25" s="10"/>
      <c r="G25" s="7"/>
      <c r="H25" s="97">
        <v>0</v>
      </c>
      <c r="I25" s="98">
        <v>0</v>
      </c>
      <c r="J25" s="99">
        <v>0</v>
      </c>
      <c r="K25" s="100">
        <v>10</v>
      </c>
      <c r="L25" s="100">
        <v>0</v>
      </c>
      <c r="M25" s="100">
        <v>10</v>
      </c>
      <c r="N25" s="101" t="s">
        <v>276</v>
      </c>
    </row>
    <row r="26" spans="1:14" x14ac:dyDescent="0.2">
      <c r="B26" s="30"/>
      <c r="C26" s="9"/>
      <c r="D26" s="9" t="s">
        <v>159</v>
      </c>
      <c r="E26" s="9"/>
      <c r="F26" s="10"/>
      <c r="G26" s="7"/>
      <c r="H26" s="97">
        <v>0</v>
      </c>
      <c r="I26" s="98">
        <v>0</v>
      </c>
      <c r="J26" s="99">
        <v>0</v>
      </c>
      <c r="K26" s="100">
        <v>0</v>
      </c>
      <c r="L26" s="100">
        <v>0</v>
      </c>
      <c r="M26" s="100">
        <v>0</v>
      </c>
      <c r="N26" s="101" t="s">
        <v>276</v>
      </c>
    </row>
    <row r="27" spans="1:14" x14ac:dyDescent="0.2">
      <c r="B27" s="30"/>
      <c r="C27" s="9"/>
      <c r="D27" s="9" t="s">
        <v>78</v>
      </c>
      <c r="E27" s="9"/>
      <c r="F27" s="10"/>
      <c r="G27" s="7"/>
      <c r="H27" s="97">
        <v>0</v>
      </c>
      <c r="I27" s="98">
        <v>0</v>
      </c>
      <c r="J27" s="99">
        <v>0</v>
      </c>
      <c r="K27" s="100">
        <v>0</v>
      </c>
      <c r="L27" s="100">
        <v>0</v>
      </c>
      <c r="M27" s="100">
        <v>0</v>
      </c>
      <c r="N27" s="101" t="s">
        <v>276</v>
      </c>
    </row>
    <row r="28" spans="1:14" x14ac:dyDescent="0.2">
      <c r="B28" s="30"/>
      <c r="C28" s="9"/>
      <c r="D28" s="9" t="s">
        <v>79</v>
      </c>
      <c r="E28" s="9"/>
      <c r="F28" s="10"/>
      <c r="G28" s="7"/>
      <c r="H28" s="97">
        <v>0</v>
      </c>
      <c r="I28" s="98">
        <v>0</v>
      </c>
      <c r="J28" s="99">
        <v>0</v>
      </c>
      <c r="K28" s="100">
        <v>0</v>
      </c>
      <c r="L28" s="100">
        <v>0</v>
      </c>
      <c r="M28" s="100">
        <v>0</v>
      </c>
      <c r="N28" s="101" t="s">
        <v>276</v>
      </c>
    </row>
    <row r="29" spans="1:14" x14ac:dyDescent="0.2">
      <c r="B29" s="30"/>
      <c r="C29" s="9"/>
      <c r="D29" s="9" t="s">
        <v>160</v>
      </c>
      <c r="E29" s="9"/>
      <c r="F29" s="10"/>
      <c r="G29" s="7"/>
      <c r="H29" s="97">
        <v>0</v>
      </c>
      <c r="I29" s="98">
        <v>0</v>
      </c>
      <c r="J29" s="99">
        <v>0</v>
      </c>
      <c r="K29" s="100">
        <v>0</v>
      </c>
      <c r="L29" s="100">
        <v>0</v>
      </c>
      <c r="M29" s="100">
        <v>0</v>
      </c>
      <c r="N29" s="101" t="s">
        <v>276</v>
      </c>
    </row>
    <row r="30" spans="1:14" x14ac:dyDescent="0.2">
      <c r="B30" s="30"/>
      <c r="C30" s="9"/>
      <c r="D30" s="9" t="s">
        <v>219</v>
      </c>
      <c r="E30" s="9"/>
      <c r="F30" s="10"/>
      <c r="G30" s="7"/>
      <c r="H30" s="97">
        <v>0</v>
      </c>
      <c r="I30" s="98">
        <v>0</v>
      </c>
      <c r="J30" s="99">
        <v>0</v>
      </c>
      <c r="K30" s="100">
        <v>0</v>
      </c>
      <c r="L30" s="100">
        <v>0</v>
      </c>
      <c r="M30" s="100">
        <v>0</v>
      </c>
      <c r="N30" s="101" t="s">
        <v>276</v>
      </c>
    </row>
    <row r="31" spans="1:14" x14ac:dyDescent="0.2">
      <c r="B31" s="30"/>
      <c r="C31" s="9"/>
      <c r="D31" s="9" t="s">
        <v>220</v>
      </c>
      <c r="E31" s="9"/>
      <c r="F31" s="10"/>
      <c r="G31" s="7"/>
      <c r="H31" s="97">
        <v>0</v>
      </c>
      <c r="I31" s="98">
        <v>0</v>
      </c>
      <c r="J31" s="99">
        <v>0</v>
      </c>
      <c r="K31" s="100">
        <v>0</v>
      </c>
      <c r="L31" s="100">
        <v>0</v>
      </c>
      <c r="M31" s="100">
        <v>0</v>
      </c>
      <c r="N31" s="101" t="s">
        <v>276</v>
      </c>
    </row>
    <row r="32" spans="1:14" x14ac:dyDescent="0.2">
      <c r="B32" s="30"/>
      <c r="C32" s="9"/>
      <c r="D32" s="9" t="s">
        <v>80</v>
      </c>
      <c r="E32" s="9"/>
      <c r="F32" s="10"/>
      <c r="G32" s="7"/>
      <c r="H32" s="97">
        <v>0</v>
      </c>
      <c r="I32" s="98">
        <v>0</v>
      </c>
      <c r="J32" s="99">
        <v>0</v>
      </c>
      <c r="K32" s="100">
        <v>0</v>
      </c>
      <c r="L32" s="100">
        <v>0</v>
      </c>
      <c r="M32" s="100">
        <v>0</v>
      </c>
      <c r="N32" s="101" t="s">
        <v>276</v>
      </c>
    </row>
    <row r="33" spans="2:14" x14ac:dyDescent="0.2">
      <c r="B33" s="30"/>
      <c r="C33" s="9"/>
      <c r="D33" s="9" t="s">
        <v>221</v>
      </c>
      <c r="E33" s="9"/>
      <c r="F33" s="10"/>
      <c r="G33" s="7"/>
      <c r="H33" s="97">
        <v>0</v>
      </c>
      <c r="I33" s="98">
        <v>0</v>
      </c>
      <c r="J33" s="99">
        <v>0</v>
      </c>
      <c r="K33" s="100">
        <v>0</v>
      </c>
      <c r="L33" s="100">
        <v>0</v>
      </c>
      <c r="M33" s="100">
        <v>0</v>
      </c>
      <c r="N33" s="101" t="s">
        <v>276</v>
      </c>
    </row>
    <row r="34" spans="2:14" x14ac:dyDescent="0.2">
      <c r="B34" s="30"/>
      <c r="C34" s="9"/>
      <c r="D34" s="9" t="s">
        <v>222</v>
      </c>
      <c r="E34" s="9"/>
      <c r="F34" s="10"/>
      <c r="G34" s="7"/>
      <c r="H34" s="97">
        <v>0</v>
      </c>
      <c r="I34" s="98">
        <v>0</v>
      </c>
      <c r="J34" s="99">
        <v>0</v>
      </c>
      <c r="K34" s="100">
        <v>0</v>
      </c>
      <c r="L34" s="100">
        <v>0</v>
      </c>
      <c r="M34" s="100">
        <v>0</v>
      </c>
      <c r="N34" s="101" t="s">
        <v>276</v>
      </c>
    </row>
    <row r="35" spans="2:14" x14ac:dyDescent="0.2">
      <c r="B35" s="30"/>
      <c r="C35" s="9"/>
      <c r="D35" s="9" t="s">
        <v>223</v>
      </c>
      <c r="E35" s="9"/>
      <c r="F35" s="10"/>
      <c r="G35" s="7"/>
      <c r="H35" s="97">
        <v>0</v>
      </c>
      <c r="I35" s="98">
        <v>0</v>
      </c>
      <c r="J35" s="99">
        <v>0</v>
      </c>
      <c r="K35" s="100">
        <v>0</v>
      </c>
      <c r="L35" s="100">
        <v>0</v>
      </c>
      <c r="M35" s="100">
        <v>0</v>
      </c>
      <c r="N35" s="101" t="s">
        <v>276</v>
      </c>
    </row>
    <row r="36" spans="2:14" x14ac:dyDescent="0.2">
      <c r="B36" s="30"/>
      <c r="C36" s="9"/>
      <c r="D36" s="9" t="s">
        <v>227</v>
      </c>
      <c r="E36" s="9"/>
      <c r="F36" s="10"/>
      <c r="G36" s="7"/>
      <c r="H36" s="97">
        <v>18.225000000000001</v>
      </c>
      <c r="I36" s="98">
        <v>16</v>
      </c>
      <c r="J36" s="99">
        <v>11</v>
      </c>
      <c r="K36" s="100">
        <v>3170.98</v>
      </c>
      <c r="L36" s="100">
        <v>111.494</v>
      </c>
      <c r="M36" s="100">
        <v>3282.4740000000002</v>
      </c>
      <c r="N36" s="101">
        <v>14499.222679469591</v>
      </c>
    </row>
    <row r="37" spans="2:14" x14ac:dyDescent="0.2">
      <c r="B37" s="30"/>
      <c r="C37" s="9"/>
      <c r="D37" s="9" t="s">
        <v>224</v>
      </c>
      <c r="E37" s="9"/>
      <c r="F37" s="10"/>
      <c r="G37" s="7"/>
      <c r="H37" s="97">
        <v>0</v>
      </c>
      <c r="I37" s="98">
        <v>0</v>
      </c>
      <c r="J37" s="99">
        <v>0</v>
      </c>
      <c r="K37" s="100">
        <v>0</v>
      </c>
      <c r="L37" s="100">
        <v>0</v>
      </c>
      <c r="M37" s="100">
        <v>0</v>
      </c>
      <c r="N37" s="101" t="s">
        <v>276</v>
      </c>
    </row>
    <row r="38" spans="2:14" ht="13.5" thickBot="1" x14ac:dyDescent="0.25">
      <c r="B38" s="91"/>
      <c r="C38" s="11"/>
      <c r="D38" s="11" t="s">
        <v>225</v>
      </c>
      <c r="E38" s="11"/>
      <c r="F38" s="12"/>
      <c r="G38" s="8"/>
      <c r="H38" s="185">
        <v>0</v>
      </c>
      <c r="I38" s="186">
        <v>0</v>
      </c>
      <c r="J38" s="187">
        <v>0</v>
      </c>
      <c r="K38" s="188">
        <v>0</v>
      </c>
      <c r="L38" s="188">
        <v>0</v>
      </c>
      <c r="M38" s="188">
        <v>0</v>
      </c>
      <c r="N38" s="189" t="s">
        <v>276</v>
      </c>
    </row>
    <row r="39" spans="2:14" ht="13.5" x14ac:dyDescent="0.25">
      <c r="B39" s="169" t="s">
        <v>175</v>
      </c>
      <c r="C39" s="170"/>
      <c r="D39" s="170"/>
      <c r="E39" s="170"/>
      <c r="F39" s="170"/>
      <c r="G39" s="169"/>
      <c r="H39" s="169"/>
      <c r="I39" s="169"/>
      <c r="J39" s="169"/>
      <c r="K39" s="169"/>
      <c r="L39" s="169"/>
      <c r="M39" s="169"/>
      <c r="N39" s="171" t="s">
        <v>255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2">
    <cfRule type="expression" dxfId="10" priority="5" stopIfTrue="1">
      <formula>#REF!=" ?"</formula>
    </cfRule>
  </conditionalFormatting>
  <conditionalFormatting sqref="E6">
    <cfRule type="expression" dxfId="9" priority="34" stopIfTrue="1">
      <formula>#REF!=" "</formula>
    </cfRule>
  </conditionalFormatting>
  <conditionalFormatting sqref="N39">
    <cfRule type="expression" dxfId="8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autoPageBreaks="0"/>
  </sheetPr>
  <dimension ref="A1:Q36"/>
  <sheetViews>
    <sheetView zoomScale="90" zoomScaleNormal="90" workbookViewId="0">
      <selection activeCell="T38" sqref="T38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0.425781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54" t="s">
        <v>195</v>
      </c>
      <c r="C2" s="154"/>
      <c r="D2" s="154"/>
      <c r="E2" s="154"/>
      <c r="F2" s="155" t="s">
        <v>269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2" customFormat="1" ht="15.75" x14ac:dyDescent="0.2">
      <c r="B3" s="256" t="s">
        <v>152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 t="s">
        <v>39</v>
      </c>
      <c r="L4" s="159"/>
      <c r="M4" s="159"/>
      <c r="N4" s="159"/>
      <c r="O4" s="159" t="s">
        <v>40</v>
      </c>
      <c r="P4" s="159"/>
      <c r="Q4" s="159"/>
    </row>
    <row r="5" spans="1:17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228</v>
      </c>
      <c r="I5" s="162"/>
      <c r="J5" s="162"/>
      <c r="K5" s="162" t="s">
        <v>66</v>
      </c>
      <c r="L5" s="162"/>
      <c r="M5" s="162"/>
      <c r="N5" s="162"/>
      <c r="O5" s="162" t="s">
        <v>135</v>
      </c>
      <c r="P5" s="162"/>
      <c r="Q5" s="162"/>
    </row>
    <row r="6" spans="1:17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</row>
    <row r="7" spans="1:17" ht="12.7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444"/>
      <c r="J7" s="445"/>
      <c r="K7" s="408" t="s">
        <v>162</v>
      </c>
      <c r="L7" s="444"/>
      <c r="M7" s="444"/>
      <c r="N7" s="444"/>
      <c r="O7" s="445"/>
      <c r="P7" s="408" t="s">
        <v>146</v>
      </c>
      <c r="Q7" s="445"/>
    </row>
    <row r="8" spans="1:17" x14ac:dyDescent="0.2">
      <c r="A8" s="5"/>
      <c r="B8" s="411"/>
      <c r="C8" s="412"/>
      <c r="D8" s="412"/>
      <c r="E8" s="412"/>
      <c r="F8" s="412"/>
      <c r="G8" s="413"/>
      <c r="H8" s="446"/>
      <c r="I8" s="447"/>
      <c r="J8" s="448"/>
      <c r="K8" s="449"/>
      <c r="L8" s="447"/>
      <c r="M8" s="447"/>
      <c r="N8" s="447"/>
      <c r="O8" s="448"/>
      <c r="P8" s="449"/>
      <c r="Q8" s="448"/>
    </row>
    <row r="9" spans="1:17" ht="15" customHeight="1" x14ac:dyDescent="0.2">
      <c r="A9" s="5"/>
      <c r="B9" s="411"/>
      <c r="C9" s="412"/>
      <c r="D9" s="412"/>
      <c r="E9" s="412"/>
      <c r="F9" s="412"/>
      <c r="G9" s="413"/>
      <c r="H9" s="450" t="s">
        <v>95</v>
      </c>
      <c r="I9" s="48" t="s">
        <v>47</v>
      </c>
      <c r="J9" s="52"/>
      <c r="K9" s="451" t="s">
        <v>36</v>
      </c>
      <c r="L9" s="48" t="s">
        <v>47</v>
      </c>
      <c r="M9" s="53"/>
      <c r="N9" s="53"/>
      <c r="O9" s="52"/>
      <c r="P9" s="451" t="s">
        <v>36</v>
      </c>
      <c r="Q9" s="454" t="s">
        <v>129</v>
      </c>
    </row>
    <row r="10" spans="1:17" ht="21.95" customHeight="1" x14ac:dyDescent="0.2">
      <c r="A10" s="5"/>
      <c r="B10" s="411"/>
      <c r="C10" s="412"/>
      <c r="D10" s="412"/>
      <c r="E10" s="412"/>
      <c r="F10" s="412"/>
      <c r="G10" s="413"/>
      <c r="H10" s="420"/>
      <c r="I10" s="404" t="s">
        <v>127</v>
      </c>
      <c r="J10" s="458" t="s">
        <v>244</v>
      </c>
      <c r="K10" s="452"/>
      <c r="L10" s="404" t="s">
        <v>128</v>
      </c>
      <c r="M10" s="424" t="s">
        <v>96</v>
      </c>
      <c r="N10" s="424" t="s">
        <v>245</v>
      </c>
      <c r="O10" s="458" t="s">
        <v>97</v>
      </c>
      <c r="P10" s="452"/>
      <c r="Q10" s="455"/>
    </row>
    <row r="11" spans="1:17" ht="21.95" customHeight="1" thickBot="1" x14ac:dyDescent="0.25">
      <c r="A11" s="5"/>
      <c r="B11" s="414"/>
      <c r="C11" s="415"/>
      <c r="D11" s="415"/>
      <c r="E11" s="415"/>
      <c r="F11" s="415"/>
      <c r="G11" s="416"/>
      <c r="H11" s="421"/>
      <c r="I11" s="460"/>
      <c r="J11" s="459"/>
      <c r="K11" s="453"/>
      <c r="L11" s="460"/>
      <c r="M11" s="457"/>
      <c r="N11" s="457"/>
      <c r="O11" s="459"/>
      <c r="P11" s="453"/>
      <c r="Q11" s="456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510.40400000000005</v>
      </c>
      <c r="I12" s="218">
        <v>506.49599999999992</v>
      </c>
      <c r="J12" s="219">
        <v>3.9079999999999995</v>
      </c>
      <c r="K12" s="220">
        <v>140580.51999999999</v>
      </c>
      <c r="L12" s="221">
        <v>139452.03900000002</v>
      </c>
      <c r="M12" s="222">
        <v>178.81399999999999</v>
      </c>
      <c r="N12" s="222">
        <v>494.41099999999994</v>
      </c>
      <c r="O12" s="223">
        <v>455.25599999999997</v>
      </c>
      <c r="P12" s="224">
        <v>22952.491229170093</v>
      </c>
      <c r="Q12" s="106">
        <v>22943.919103013657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86.542999999999992</v>
      </c>
      <c r="I13" s="225">
        <v>86.14</v>
      </c>
      <c r="J13" s="226">
        <v>0.40300000000000002</v>
      </c>
      <c r="K13" s="227">
        <v>25707.082999999999</v>
      </c>
      <c r="L13" s="228">
        <v>25303.960999999999</v>
      </c>
      <c r="M13" s="229">
        <v>83</v>
      </c>
      <c r="N13" s="229">
        <v>71.221999999999994</v>
      </c>
      <c r="O13" s="230">
        <v>248.9</v>
      </c>
      <c r="P13" s="231">
        <v>24753.670622311067</v>
      </c>
      <c r="Q13" s="109">
        <v>24479.491718907204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86.542999999999992</v>
      </c>
      <c r="I14" s="233">
        <v>86.14</v>
      </c>
      <c r="J14" s="234">
        <v>0.40300000000000002</v>
      </c>
      <c r="K14" s="235">
        <v>25707.082999999999</v>
      </c>
      <c r="L14" s="236">
        <v>25303.960999999999</v>
      </c>
      <c r="M14" s="237">
        <v>83</v>
      </c>
      <c r="N14" s="237">
        <v>71.221999999999994</v>
      </c>
      <c r="O14" s="238">
        <v>248.9</v>
      </c>
      <c r="P14" s="239">
        <v>24753.670622311067</v>
      </c>
      <c r="Q14" s="113">
        <v>24479.491718907204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13.833</v>
      </c>
      <c r="I15" s="241">
        <v>13.833</v>
      </c>
      <c r="J15" s="242">
        <v>0</v>
      </c>
      <c r="K15" s="243">
        <v>3575.473</v>
      </c>
      <c r="L15" s="244">
        <v>3575.473</v>
      </c>
      <c r="M15" s="245">
        <v>0</v>
      </c>
      <c r="N15" s="245">
        <v>0</v>
      </c>
      <c r="O15" s="246">
        <v>0</v>
      </c>
      <c r="P15" s="247">
        <v>21539.513000313262</v>
      </c>
      <c r="Q15" s="117">
        <v>21539.513000313262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13.833</v>
      </c>
      <c r="I16" s="233">
        <v>13.833</v>
      </c>
      <c r="J16" s="234">
        <v>0</v>
      </c>
      <c r="K16" s="235">
        <v>3575.473</v>
      </c>
      <c r="L16" s="236">
        <v>3575.473</v>
      </c>
      <c r="M16" s="237">
        <v>0</v>
      </c>
      <c r="N16" s="237">
        <v>0</v>
      </c>
      <c r="O16" s="238">
        <v>0</v>
      </c>
      <c r="P16" s="239">
        <v>21539.513000313262</v>
      </c>
      <c r="Q16" s="113">
        <v>21539.513000313262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52.688000000000002</v>
      </c>
      <c r="I17" s="241">
        <v>52.688000000000002</v>
      </c>
      <c r="J17" s="242">
        <v>0</v>
      </c>
      <c r="K17" s="243">
        <v>14011.541000000001</v>
      </c>
      <c r="L17" s="244">
        <v>13949.541000000001</v>
      </c>
      <c r="M17" s="245">
        <v>61</v>
      </c>
      <c r="N17" s="245">
        <v>0</v>
      </c>
      <c r="O17" s="246">
        <v>1</v>
      </c>
      <c r="P17" s="247">
        <v>22161.183128353074</v>
      </c>
      <c r="Q17" s="117">
        <v>22063.121583662316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36.31</v>
      </c>
      <c r="I18" s="249">
        <v>36.31</v>
      </c>
      <c r="J18" s="250">
        <v>0</v>
      </c>
      <c r="K18" s="251">
        <v>9975.1270000000004</v>
      </c>
      <c r="L18" s="252">
        <v>9914.1270000000004</v>
      </c>
      <c r="M18" s="253">
        <v>61</v>
      </c>
      <c r="N18" s="253">
        <v>0</v>
      </c>
      <c r="O18" s="254">
        <v>0</v>
      </c>
      <c r="P18" s="255">
        <v>22893.433856605159</v>
      </c>
      <c r="Q18" s="132">
        <v>22753.435692646653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16.378</v>
      </c>
      <c r="I19" s="233">
        <v>16.378</v>
      </c>
      <c r="J19" s="234">
        <v>0</v>
      </c>
      <c r="K19" s="235">
        <v>4036.4139999999998</v>
      </c>
      <c r="L19" s="236">
        <v>4035.4139999999998</v>
      </c>
      <c r="M19" s="237">
        <v>0</v>
      </c>
      <c r="N19" s="237">
        <v>0</v>
      </c>
      <c r="O19" s="238">
        <v>1</v>
      </c>
      <c r="P19" s="239">
        <v>20537.784426262871</v>
      </c>
      <c r="Q19" s="113">
        <v>20532.696299914518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27.406999999999996</v>
      </c>
      <c r="I20" s="241">
        <v>27.406999999999996</v>
      </c>
      <c r="J20" s="242">
        <v>0</v>
      </c>
      <c r="K20" s="243">
        <v>7958.5129999999999</v>
      </c>
      <c r="L20" s="244">
        <v>7958.5129999999999</v>
      </c>
      <c r="M20" s="245">
        <v>0</v>
      </c>
      <c r="N20" s="245">
        <v>0</v>
      </c>
      <c r="O20" s="246">
        <v>0</v>
      </c>
      <c r="P20" s="247">
        <v>24198.541126962704</v>
      </c>
      <c r="Q20" s="117">
        <v>24198.541126962704</v>
      </c>
    </row>
    <row r="21" spans="1:17" x14ac:dyDescent="0.2">
      <c r="A21" s="38"/>
      <c r="B21" s="85"/>
      <c r="C21" s="86"/>
      <c r="D21" s="88" t="s">
        <v>15</v>
      </c>
      <c r="E21" s="88"/>
      <c r="F21" s="89" t="s">
        <v>16</v>
      </c>
      <c r="G21" s="87"/>
      <c r="H21" s="357">
        <v>0</v>
      </c>
      <c r="I21" s="358">
        <v>0</v>
      </c>
      <c r="J21" s="359">
        <v>0</v>
      </c>
      <c r="K21" s="360">
        <v>0</v>
      </c>
      <c r="L21" s="361">
        <v>0</v>
      </c>
      <c r="M21" s="362">
        <v>0</v>
      </c>
      <c r="N21" s="362">
        <v>0</v>
      </c>
      <c r="O21" s="363">
        <v>0</v>
      </c>
      <c r="P21" s="364" t="s">
        <v>276</v>
      </c>
      <c r="Q21" s="365" t="s">
        <v>276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27.406999999999996</v>
      </c>
      <c r="I22" s="233">
        <v>27.406999999999996</v>
      </c>
      <c r="J22" s="234">
        <v>0</v>
      </c>
      <c r="K22" s="235">
        <v>7958.5129999999999</v>
      </c>
      <c r="L22" s="236">
        <v>7958.5129999999999</v>
      </c>
      <c r="M22" s="237">
        <v>0</v>
      </c>
      <c r="N22" s="237">
        <v>0</v>
      </c>
      <c r="O22" s="238">
        <v>0</v>
      </c>
      <c r="P22" s="239">
        <v>24198.541126962704</v>
      </c>
      <c r="Q22" s="113">
        <v>24198.541126962704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129.6</v>
      </c>
      <c r="I23" s="241">
        <v>127.554</v>
      </c>
      <c r="J23" s="242">
        <v>2.0459999999999998</v>
      </c>
      <c r="K23" s="243">
        <v>33647.758999999998</v>
      </c>
      <c r="L23" s="244">
        <v>33268.47</v>
      </c>
      <c r="M23" s="245">
        <v>0</v>
      </c>
      <c r="N23" s="245">
        <v>379.28899999999999</v>
      </c>
      <c r="O23" s="246">
        <v>0</v>
      </c>
      <c r="P23" s="247">
        <v>21635.647505144032</v>
      </c>
      <c r="Q23" s="117">
        <v>21734.892672907161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27.869</v>
      </c>
      <c r="I24" s="249">
        <v>26.691000000000003</v>
      </c>
      <c r="J24" s="250">
        <v>1.1779999999999999</v>
      </c>
      <c r="K24" s="251">
        <v>7165.3760000000002</v>
      </c>
      <c r="L24" s="252">
        <v>6941.134</v>
      </c>
      <c r="M24" s="253">
        <v>0</v>
      </c>
      <c r="N24" s="253">
        <v>224.24199999999999</v>
      </c>
      <c r="O24" s="254">
        <v>0</v>
      </c>
      <c r="P24" s="255">
        <v>21425.765785161529</v>
      </c>
      <c r="Q24" s="132">
        <v>21671.268717295465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71.835999999999999</v>
      </c>
      <c r="I25" s="249">
        <v>70.968000000000004</v>
      </c>
      <c r="J25" s="250">
        <v>0.86799999999999999</v>
      </c>
      <c r="K25" s="251">
        <v>18926.688999999998</v>
      </c>
      <c r="L25" s="252">
        <v>18771.642</v>
      </c>
      <c r="M25" s="253">
        <v>0</v>
      </c>
      <c r="N25" s="253">
        <v>155.047</v>
      </c>
      <c r="O25" s="254">
        <v>0</v>
      </c>
      <c r="P25" s="255">
        <v>21955.900709022404</v>
      </c>
      <c r="Q25" s="132">
        <v>22042.378254988162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29.895</v>
      </c>
      <c r="I26" s="233">
        <v>29.895</v>
      </c>
      <c r="J26" s="234">
        <v>0</v>
      </c>
      <c r="K26" s="235">
        <v>7555.6940000000004</v>
      </c>
      <c r="L26" s="236">
        <v>7555.6940000000004</v>
      </c>
      <c r="M26" s="237">
        <v>0</v>
      </c>
      <c r="N26" s="237">
        <v>0</v>
      </c>
      <c r="O26" s="238">
        <v>0</v>
      </c>
      <c r="P26" s="239">
        <v>21061.755031499135</v>
      </c>
      <c r="Q26" s="113">
        <v>21061.755031499135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99.147999999999996</v>
      </c>
      <c r="I27" s="241">
        <v>97.688999999999993</v>
      </c>
      <c r="J27" s="242">
        <v>1.4590000000000001</v>
      </c>
      <c r="K27" s="243">
        <v>26052.102999999996</v>
      </c>
      <c r="L27" s="244">
        <v>25790.994999999999</v>
      </c>
      <c r="M27" s="245">
        <v>26.814</v>
      </c>
      <c r="N27" s="245">
        <v>43.9</v>
      </c>
      <c r="O27" s="246">
        <v>190.39400000000001</v>
      </c>
      <c r="P27" s="247">
        <v>21896.645250870748</v>
      </c>
      <c r="Q27" s="117">
        <v>22000.937498933694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22.795999999999999</v>
      </c>
      <c r="I28" s="249">
        <v>21.451000000000001</v>
      </c>
      <c r="J28" s="250">
        <v>1.345</v>
      </c>
      <c r="K28" s="251">
        <v>5766.4000000000005</v>
      </c>
      <c r="L28" s="252">
        <v>5553.5920000000006</v>
      </c>
      <c r="M28" s="253">
        <v>26.814</v>
      </c>
      <c r="N28" s="253">
        <v>0</v>
      </c>
      <c r="O28" s="254">
        <v>185.994</v>
      </c>
      <c r="P28" s="255">
        <v>21079.721588582797</v>
      </c>
      <c r="Q28" s="132">
        <v>21574.720681242525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76.352000000000004</v>
      </c>
      <c r="I29" s="233">
        <v>76.238</v>
      </c>
      <c r="J29" s="234">
        <v>0.114</v>
      </c>
      <c r="K29" s="235">
        <v>20285.702999999994</v>
      </c>
      <c r="L29" s="236">
        <v>20237.402999999998</v>
      </c>
      <c r="M29" s="237">
        <v>0</v>
      </c>
      <c r="N29" s="237">
        <v>43.9</v>
      </c>
      <c r="O29" s="238">
        <v>4.4000000000000004</v>
      </c>
      <c r="P29" s="239">
        <v>22140.549690905271</v>
      </c>
      <c r="Q29" s="113">
        <v>22120.861643799682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81.521999999999991</v>
      </c>
      <c r="I30" s="241">
        <v>81.521999999999991</v>
      </c>
      <c r="J30" s="242">
        <v>0</v>
      </c>
      <c r="K30" s="243">
        <v>24532.437000000002</v>
      </c>
      <c r="L30" s="244">
        <v>24509.475000000002</v>
      </c>
      <c r="M30" s="245">
        <v>8</v>
      </c>
      <c r="N30" s="245">
        <v>0</v>
      </c>
      <c r="O30" s="246">
        <v>14.962</v>
      </c>
      <c r="P30" s="247">
        <v>25077.52201859621</v>
      </c>
      <c r="Q30" s="117">
        <v>25054.049827040562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49.191999999999993</v>
      </c>
      <c r="I31" s="249">
        <v>49.191999999999993</v>
      </c>
      <c r="J31" s="250">
        <v>0</v>
      </c>
      <c r="K31" s="251">
        <v>15285.893000000002</v>
      </c>
      <c r="L31" s="252">
        <v>15279.893000000002</v>
      </c>
      <c r="M31" s="253">
        <v>6</v>
      </c>
      <c r="N31" s="253">
        <v>0</v>
      </c>
      <c r="O31" s="254">
        <v>0</v>
      </c>
      <c r="P31" s="255">
        <v>25894.950737247258</v>
      </c>
      <c r="Q31" s="132">
        <v>25884.786482896958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32.33</v>
      </c>
      <c r="I32" s="233">
        <v>32.33</v>
      </c>
      <c r="J32" s="234">
        <v>0</v>
      </c>
      <c r="K32" s="235">
        <v>9246.5439999999999</v>
      </c>
      <c r="L32" s="236">
        <v>9229.5820000000003</v>
      </c>
      <c r="M32" s="237">
        <v>2</v>
      </c>
      <c r="N32" s="237">
        <v>0</v>
      </c>
      <c r="O32" s="238">
        <v>14.962</v>
      </c>
      <c r="P32" s="239">
        <v>23833.7560573255</v>
      </c>
      <c r="Q32" s="113">
        <v>23790.03505516033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19.663</v>
      </c>
      <c r="I33" s="241">
        <v>19.663</v>
      </c>
      <c r="J33" s="242">
        <v>0</v>
      </c>
      <c r="K33" s="243">
        <v>5095.6109999999999</v>
      </c>
      <c r="L33" s="244">
        <v>5095.6109999999999</v>
      </c>
      <c r="M33" s="245">
        <v>0</v>
      </c>
      <c r="N33" s="245">
        <v>0</v>
      </c>
      <c r="O33" s="246">
        <v>0</v>
      </c>
      <c r="P33" s="247">
        <v>21595.598331892386</v>
      </c>
      <c r="Q33" s="117">
        <v>21595.598331892386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19.663</v>
      </c>
      <c r="I34" s="233">
        <v>19.663</v>
      </c>
      <c r="J34" s="234">
        <v>0</v>
      </c>
      <c r="K34" s="235">
        <v>5095.6109999999999</v>
      </c>
      <c r="L34" s="236">
        <v>5095.6109999999999</v>
      </c>
      <c r="M34" s="237">
        <v>0</v>
      </c>
      <c r="N34" s="237">
        <v>0</v>
      </c>
      <c r="O34" s="238">
        <v>0</v>
      </c>
      <c r="P34" s="239">
        <v>21595.598331892386</v>
      </c>
      <c r="Q34" s="113">
        <v>21595.598331892386</v>
      </c>
    </row>
    <row r="35" spans="1:17" ht="13.5" x14ac:dyDescent="0.25">
      <c r="B35" s="169" t="s">
        <v>184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1" t="s">
        <v>254</v>
      </c>
    </row>
    <row r="36" spans="1:17" x14ac:dyDescent="0.2">
      <c r="B36" s="217" t="s">
        <v>43</v>
      </c>
      <c r="C36" s="442" t="s">
        <v>137</v>
      </c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36" stopIfTrue="1">
      <formula>#REF!=" "</formula>
    </cfRule>
  </conditionalFormatting>
  <conditionalFormatting sqref="Q35">
    <cfRule type="expression" dxfId="5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AB35"/>
  <sheetViews>
    <sheetView showGridLines="0" showOutlineSymbols="0" topLeftCell="B2" zoomScale="90" workbookViewId="0">
      <selection activeCell="DT1" sqref="A1:XFD1048576"/>
    </sheetView>
  </sheetViews>
  <sheetFormatPr defaultRowHeight="12.75" x14ac:dyDescent="0.2"/>
  <cols>
    <col min="1" max="1" width="9.140625" style="61" hidden="1" customWidth="1"/>
    <col min="2" max="3" width="1.7109375" style="61" customWidth="1"/>
    <col min="4" max="4" width="97.7109375" style="61" customWidth="1"/>
    <col min="5" max="5" width="1.7109375" style="61" customWidth="1"/>
    <col min="6" max="12" width="9.140625" style="61"/>
    <col min="13" max="26" width="9.140625" style="61" hidden="1" customWidth="1"/>
    <col min="27" max="54" width="0" style="61" hidden="1" customWidth="1"/>
    <col min="55" max="16384" width="9.140625" style="61"/>
  </cols>
  <sheetData>
    <row r="1" spans="4:28" s="58" customFormat="1" hidden="1" x14ac:dyDescent="0.2">
      <c r="F1" s="59"/>
      <c r="AA1" s="58" t="s">
        <v>197</v>
      </c>
      <c r="AB1" s="60" t="s">
        <v>198</v>
      </c>
    </row>
    <row r="2" spans="4:28" ht="12.75" customHeight="1" x14ac:dyDescent="0.2"/>
    <row r="3" spans="4:28" ht="18" customHeight="1" x14ac:dyDescent="0.25">
      <c r="D3" s="62" t="s">
        <v>264</v>
      </c>
    </row>
    <row r="4" spans="4:28" ht="12.75" customHeight="1" x14ac:dyDescent="0.2"/>
    <row r="5" spans="4:28" ht="12.75" customHeight="1" x14ac:dyDescent="0.2"/>
    <row r="6" spans="4:28" ht="69.75" customHeight="1" x14ac:dyDescent="0.2">
      <c r="D6" s="63" t="s">
        <v>275</v>
      </c>
    </row>
    <row r="7" spans="4:28" ht="19.5" customHeight="1" x14ac:dyDescent="0.2">
      <c r="D7" s="64" t="s">
        <v>263</v>
      </c>
    </row>
    <row r="8" spans="4:28" ht="3.95" customHeight="1" x14ac:dyDescent="0.2"/>
    <row r="9" spans="4:28" x14ac:dyDescent="0.2">
      <c r="D9" s="61" t="s">
        <v>199</v>
      </c>
    </row>
    <row r="10" spans="4:28" x14ac:dyDescent="0.2">
      <c r="D10" s="65" t="s">
        <v>265</v>
      </c>
    </row>
    <row r="11" spans="4:28" x14ac:dyDescent="0.2">
      <c r="D11" s="65" t="s">
        <v>211</v>
      </c>
    </row>
    <row r="12" spans="4:28" ht="12.75" customHeight="1" x14ac:dyDescent="0.2">
      <c r="D12" s="65" t="s">
        <v>266</v>
      </c>
    </row>
    <row r="13" spans="4:28" x14ac:dyDescent="0.2">
      <c r="D13" s="65" t="s">
        <v>212</v>
      </c>
    </row>
    <row r="14" spans="4:28" x14ac:dyDescent="0.2">
      <c r="D14" s="65" t="s">
        <v>267</v>
      </c>
    </row>
    <row r="15" spans="4:28" x14ac:dyDescent="0.2">
      <c r="D15" s="65"/>
    </row>
    <row r="16" spans="4:28" x14ac:dyDescent="0.2">
      <c r="D16" s="388" t="s">
        <v>273</v>
      </c>
    </row>
    <row r="17" spans="4:4" ht="12.75" customHeight="1" x14ac:dyDescent="0.2"/>
    <row r="18" spans="4:4" x14ac:dyDescent="0.2">
      <c r="D18" s="387" t="s">
        <v>200</v>
      </c>
    </row>
    <row r="19" spans="4:4" x14ac:dyDescent="0.2">
      <c r="D19" s="63" t="s">
        <v>201</v>
      </c>
    </row>
    <row r="20" spans="4:4" x14ac:dyDescent="0.2">
      <c r="D20" s="66" t="s">
        <v>202</v>
      </c>
    </row>
    <row r="21" spans="4:4" x14ac:dyDescent="0.2">
      <c r="D21" s="66" t="s">
        <v>203</v>
      </c>
    </row>
    <row r="22" spans="4:4" x14ac:dyDescent="0.2">
      <c r="D22" s="66" t="s">
        <v>204</v>
      </c>
    </row>
    <row r="23" spans="4:4" x14ac:dyDescent="0.2">
      <c r="D23" s="66" t="s">
        <v>248</v>
      </c>
    </row>
    <row r="24" spans="4:4" x14ac:dyDescent="0.2">
      <c r="D24" s="66" t="s">
        <v>119</v>
      </c>
    </row>
    <row r="25" spans="4:4" x14ac:dyDescent="0.2">
      <c r="D25" s="63" t="s">
        <v>274</v>
      </c>
    </row>
    <row r="26" spans="4:4" x14ac:dyDescent="0.2">
      <c r="D26" s="66" t="s">
        <v>205</v>
      </c>
    </row>
    <row r="27" spans="4:4" x14ac:dyDescent="0.2">
      <c r="D27" s="66" t="s">
        <v>206</v>
      </c>
    </row>
    <row r="28" spans="4:4" x14ac:dyDescent="0.2">
      <c r="D28" s="66" t="s">
        <v>207</v>
      </c>
    </row>
    <row r="29" spans="4:4" x14ac:dyDescent="0.2">
      <c r="D29" s="63" t="s">
        <v>208</v>
      </c>
    </row>
    <row r="30" spans="4:4" x14ac:dyDescent="0.2">
      <c r="D30" s="66" t="s">
        <v>261</v>
      </c>
    </row>
    <row r="31" spans="4:4" x14ac:dyDescent="0.2">
      <c r="D31" s="63" t="s">
        <v>209</v>
      </c>
    </row>
    <row r="32" spans="4:4" x14ac:dyDescent="0.2">
      <c r="D32" s="63" t="s">
        <v>210</v>
      </c>
    </row>
    <row r="33" spans="4:4" ht="6" customHeight="1" x14ac:dyDescent="0.2"/>
    <row r="34" spans="4:4" x14ac:dyDescent="0.2">
      <c r="D34" s="63" t="s">
        <v>262</v>
      </c>
    </row>
    <row r="35" spans="4:4" ht="6" customHeight="1" x14ac:dyDescent="0.2">
      <c r="D35" s="67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autoPageBreaks="0"/>
  </sheetPr>
  <dimension ref="A1:M36"/>
  <sheetViews>
    <sheetView zoomScale="90" zoomScaleNormal="90" workbookViewId="0">
      <selection activeCell="O13" sqref="O13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.5703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54" t="s">
        <v>196</v>
      </c>
      <c r="C2" s="154"/>
      <c r="D2" s="154"/>
      <c r="E2" s="154"/>
      <c r="F2" s="155" t="s">
        <v>270</v>
      </c>
      <c r="G2" s="156"/>
      <c r="H2" s="154"/>
      <c r="I2" s="154"/>
      <c r="J2" s="154"/>
      <c r="K2" s="154"/>
      <c r="L2" s="154"/>
      <c r="M2" s="154"/>
    </row>
    <row r="3" spans="1:13" s="2" customFormat="1" ht="15.75" x14ac:dyDescent="0.2">
      <c r="B3" s="256" t="s">
        <v>113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/>
      <c r="L4" s="159" t="s">
        <v>40</v>
      </c>
      <c r="M4" s="162"/>
    </row>
    <row r="5" spans="1:13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257</v>
      </c>
      <c r="I5" s="162"/>
      <c r="J5" s="162" t="s">
        <v>247</v>
      </c>
      <c r="K5" s="162"/>
      <c r="L5" s="162" t="s">
        <v>136</v>
      </c>
      <c r="M5" s="162"/>
    </row>
    <row r="6" spans="1:13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</row>
    <row r="7" spans="1:13" ht="12.75" customHeight="1" thickBot="1" x14ac:dyDescent="0.25">
      <c r="A7" s="5"/>
      <c r="B7" s="408" t="s">
        <v>44</v>
      </c>
      <c r="C7" s="409"/>
      <c r="D7" s="409"/>
      <c r="E7" s="409"/>
      <c r="F7" s="409"/>
      <c r="G7" s="410"/>
      <c r="H7" s="569" t="s">
        <v>118</v>
      </c>
      <c r="I7" s="474"/>
      <c r="J7" s="474"/>
      <c r="K7" s="474"/>
      <c r="L7" s="474"/>
      <c r="M7" s="475"/>
    </row>
    <row r="8" spans="1:13" x14ac:dyDescent="0.2">
      <c r="A8" s="5"/>
      <c r="B8" s="411"/>
      <c r="C8" s="412"/>
      <c r="D8" s="412"/>
      <c r="E8" s="412"/>
      <c r="F8" s="412"/>
      <c r="G8" s="413"/>
      <c r="H8" s="570" t="s">
        <v>248</v>
      </c>
      <c r="I8" s="477"/>
      <c r="J8" s="480"/>
      <c r="K8" s="570" t="s">
        <v>119</v>
      </c>
      <c r="L8" s="477"/>
      <c r="M8" s="480"/>
    </row>
    <row r="9" spans="1:13" ht="15" customHeight="1" x14ac:dyDescent="0.2">
      <c r="A9" s="5"/>
      <c r="B9" s="411"/>
      <c r="C9" s="412"/>
      <c r="D9" s="412"/>
      <c r="E9" s="412"/>
      <c r="F9" s="412"/>
      <c r="G9" s="413"/>
      <c r="H9" s="571" t="s">
        <v>120</v>
      </c>
      <c r="I9" s="481" t="s">
        <v>121</v>
      </c>
      <c r="J9" s="487" t="s">
        <v>122</v>
      </c>
      <c r="K9" s="571" t="s">
        <v>120</v>
      </c>
      <c r="L9" s="481" t="s">
        <v>121</v>
      </c>
      <c r="M9" s="487" t="s">
        <v>122</v>
      </c>
    </row>
    <row r="10" spans="1:13" ht="12.75" customHeight="1" x14ac:dyDescent="0.2">
      <c r="A10" s="5"/>
      <c r="B10" s="411"/>
      <c r="C10" s="412"/>
      <c r="D10" s="412"/>
      <c r="E10" s="412"/>
      <c r="F10" s="412"/>
      <c r="G10" s="413"/>
      <c r="H10" s="572"/>
      <c r="I10" s="482"/>
      <c r="J10" s="488"/>
      <c r="K10" s="572"/>
      <c r="L10" s="482"/>
      <c r="M10" s="488"/>
    </row>
    <row r="11" spans="1:13" ht="13.5" thickBot="1" x14ac:dyDescent="0.25">
      <c r="A11" s="5"/>
      <c r="B11" s="414"/>
      <c r="C11" s="415"/>
      <c r="D11" s="415"/>
      <c r="E11" s="415"/>
      <c r="F11" s="415"/>
      <c r="G11" s="416"/>
      <c r="H11" s="573"/>
      <c r="I11" s="483"/>
      <c r="J11" s="489"/>
      <c r="K11" s="573"/>
      <c r="L11" s="483"/>
      <c r="M11" s="489"/>
    </row>
    <row r="12" spans="1:13" ht="14.25" thickTop="1" thickBot="1" x14ac:dyDescent="0.25">
      <c r="A12" s="38"/>
      <c r="B12" s="377"/>
      <c r="C12" s="378" t="s">
        <v>0</v>
      </c>
      <c r="D12" s="378"/>
      <c r="E12" s="378"/>
      <c r="F12" s="379" t="s">
        <v>1</v>
      </c>
      <c r="G12" s="380"/>
      <c r="H12" s="381">
        <v>9.870000000000001</v>
      </c>
      <c r="I12" s="382">
        <v>1423.3490000000002</v>
      </c>
      <c r="J12" s="383">
        <v>12017.468760553869</v>
      </c>
      <c r="K12" s="381">
        <v>16.788999999999998</v>
      </c>
      <c r="L12" s="382">
        <v>4298.6669999999995</v>
      </c>
      <c r="M12" s="383">
        <v>21336.723449877896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10">
        <v>0</v>
      </c>
      <c r="I13" s="108">
        <v>0</v>
      </c>
      <c r="J13" s="109" t="s">
        <v>276</v>
      </c>
      <c r="K13" s="110">
        <v>11.815999999999999</v>
      </c>
      <c r="L13" s="108">
        <v>3206.5459999999998</v>
      </c>
      <c r="M13" s="109">
        <v>22614.435229067934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114">
        <v>0</v>
      </c>
      <c r="I14" s="112">
        <v>0</v>
      </c>
      <c r="J14" s="113" t="s">
        <v>276</v>
      </c>
      <c r="K14" s="114">
        <v>11.815999999999999</v>
      </c>
      <c r="L14" s="112">
        <v>3206.5459999999998</v>
      </c>
      <c r="M14" s="113">
        <v>22614.435229067934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118">
        <v>6</v>
      </c>
      <c r="I15" s="116">
        <v>719.67600000000004</v>
      </c>
      <c r="J15" s="117">
        <v>9995.5</v>
      </c>
      <c r="K15" s="118">
        <v>0</v>
      </c>
      <c r="L15" s="116">
        <v>0</v>
      </c>
      <c r="M15" s="117" t="s">
        <v>276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114">
        <v>6</v>
      </c>
      <c r="I16" s="112">
        <v>719.67600000000004</v>
      </c>
      <c r="J16" s="113">
        <v>9995.5</v>
      </c>
      <c r="K16" s="114">
        <v>0</v>
      </c>
      <c r="L16" s="112">
        <v>0</v>
      </c>
      <c r="M16" s="113" t="s">
        <v>276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121">
        <v>0</v>
      </c>
      <c r="I17" s="119">
        <v>0</v>
      </c>
      <c r="J17" s="120" t="s">
        <v>276</v>
      </c>
      <c r="K17" s="121">
        <v>4.9729999999999999</v>
      </c>
      <c r="L17" s="119">
        <v>1092.1210000000001</v>
      </c>
      <c r="M17" s="120">
        <v>18300.841209196329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131">
        <v>0</v>
      </c>
      <c r="I18" s="129">
        <v>0</v>
      </c>
      <c r="J18" s="132" t="s">
        <v>276</v>
      </c>
      <c r="K18" s="131">
        <v>0</v>
      </c>
      <c r="L18" s="129">
        <v>0</v>
      </c>
      <c r="M18" s="132" t="s">
        <v>276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124">
        <v>0</v>
      </c>
      <c r="I19" s="122">
        <v>0</v>
      </c>
      <c r="J19" s="123" t="s">
        <v>276</v>
      </c>
      <c r="K19" s="124">
        <v>4.9729999999999999</v>
      </c>
      <c r="L19" s="122">
        <v>1092.1210000000001</v>
      </c>
      <c r="M19" s="123">
        <v>18300.841209196329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121">
        <v>0</v>
      </c>
      <c r="I20" s="119">
        <v>0</v>
      </c>
      <c r="J20" s="120" t="s">
        <v>276</v>
      </c>
      <c r="K20" s="121">
        <v>0</v>
      </c>
      <c r="L20" s="119">
        <v>0</v>
      </c>
      <c r="M20" s="120" t="s">
        <v>276</v>
      </c>
    </row>
    <row r="21" spans="1:13" x14ac:dyDescent="0.2">
      <c r="A21" s="38"/>
      <c r="B21" s="85"/>
      <c r="C21" s="86"/>
      <c r="D21" s="88" t="s">
        <v>15</v>
      </c>
      <c r="E21" s="88"/>
      <c r="F21" s="89" t="s">
        <v>16</v>
      </c>
      <c r="G21" s="87"/>
      <c r="H21" s="131">
        <v>0</v>
      </c>
      <c r="I21" s="129">
        <v>0</v>
      </c>
      <c r="J21" s="132" t="s">
        <v>276</v>
      </c>
      <c r="K21" s="131">
        <v>0</v>
      </c>
      <c r="L21" s="129">
        <v>0</v>
      </c>
      <c r="M21" s="132" t="s">
        <v>276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114">
        <v>0</v>
      </c>
      <c r="I22" s="112">
        <v>0</v>
      </c>
      <c r="J22" s="113" t="s">
        <v>276</v>
      </c>
      <c r="K22" s="114">
        <v>0</v>
      </c>
      <c r="L22" s="112">
        <v>0</v>
      </c>
      <c r="M22" s="113" t="s">
        <v>276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368">
        <v>0</v>
      </c>
      <c r="I23" s="366">
        <v>0</v>
      </c>
      <c r="J23" s="367" t="s">
        <v>276</v>
      </c>
      <c r="K23" s="368">
        <v>0</v>
      </c>
      <c r="L23" s="366">
        <v>0</v>
      </c>
      <c r="M23" s="367" t="s">
        <v>276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131">
        <v>0</v>
      </c>
      <c r="I24" s="129">
        <v>0</v>
      </c>
      <c r="J24" s="132" t="s">
        <v>276</v>
      </c>
      <c r="K24" s="131">
        <v>0</v>
      </c>
      <c r="L24" s="129">
        <v>0</v>
      </c>
      <c r="M24" s="132" t="s">
        <v>276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131">
        <v>0</v>
      </c>
      <c r="I25" s="129">
        <v>0</v>
      </c>
      <c r="J25" s="132" t="s">
        <v>276</v>
      </c>
      <c r="K25" s="131">
        <v>0</v>
      </c>
      <c r="L25" s="129">
        <v>0</v>
      </c>
      <c r="M25" s="132" t="s">
        <v>276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124">
        <v>0</v>
      </c>
      <c r="I26" s="122">
        <v>0</v>
      </c>
      <c r="J26" s="123" t="s">
        <v>276</v>
      </c>
      <c r="K26" s="124">
        <v>0</v>
      </c>
      <c r="L26" s="122">
        <v>0</v>
      </c>
      <c r="M26" s="123" t="s">
        <v>276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121">
        <v>0</v>
      </c>
      <c r="I27" s="119">
        <v>0</v>
      </c>
      <c r="J27" s="120" t="s">
        <v>276</v>
      </c>
      <c r="K27" s="121">
        <v>0</v>
      </c>
      <c r="L27" s="119">
        <v>0</v>
      </c>
      <c r="M27" s="120" t="s">
        <v>276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131">
        <v>0</v>
      </c>
      <c r="I28" s="129">
        <v>0</v>
      </c>
      <c r="J28" s="132" t="s">
        <v>276</v>
      </c>
      <c r="K28" s="131">
        <v>0</v>
      </c>
      <c r="L28" s="129">
        <v>0</v>
      </c>
      <c r="M28" s="132" t="s">
        <v>276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114">
        <v>0</v>
      </c>
      <c r="I29" s="112">
        <v>0</v>
      </c>
      <c r="J29" s="113" t="s">
        <v>276</v>
      </c>
      <c r="K29" s="114">
        <v>0</v>
      </c>
      <c r="L29" s="112">
        <v>0</v>
      </c>
      <c r="M29" s="113" t="s">
        <v>276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375">
        <v>3.87</v>
      </c>
      <c r="I30" s="116">
        <v>703.673</v>
      </c>
      <c r="J30" s="125">
        <v>15152.304048234282</v>
      </c>
      <c r="K30" s="126">
        <v>0</v>
      </c>
      <c r="L30" s="127">
        <v>0</v>
      </c>
      <c r="M30" s="128" t="s">
        <v>276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376">
        <v>3.87</v>
      </c>
      <c r="I31" s="129">
        <v>703.673</v>
      </c>
      <c r="J31" s="130">
        <v>15152.304048234282</v>
      </c>
      <c r="K31" s="131">
        <v>0</v>
      </c>
      <c r="L31" s="129">
        <v>0</v>
      </c>
      <c r="M31" s="132" t="s">
        <v>276</v>
      </c>
    </row>
    <row r="32" spans="1:13" ht="13.5" thickBot="1" x14ac:dyDescent="0.25">
      <c r="A32" s="90"/>
      <c r="B32" s="34"/>
      <c r="C32" s="35"/>
      <c r="D32" s="35" t="s">
        <v>33</v>
      </c>
      <c r="E32" s="35"/>
      <c r="F32" s="36" t="s">
        <v>34</v>
      </c>
      <c r="G32" s="37"/>
      <c r="H32" s="370">
        <v>0</v>
      </c>
      <c r="I32" s="122">
        <v>0</v>
      </c>
      <c r="J32" s="369" t="s">
        <v>276</v>
      </c>
      <c r="K32" s="370">
        <v>0</v>
      </c>
      <c r="L32" s="122">
        <v>0</v>
      </c>
      <c r="M32" s="369" t="s">
        <v>276</v>
      </c>
    </row>
    <row r="33" spans="1:13" x14ac:dyDescent="0.2">
      <c r="A33" s="90"/>
      <c r="B33" s="31"/>
      <c r="C33" s="25" t="s">
        <v>60</v>
      </c>
      <c r="D33" s="25"/>
      <c r="E33" s="25"/>
      <c r="F33" s="26" t="s">
        <v>35</v>
      </c>
      <c r="G33" s="27"/>
      <c r="H33" s="372">
        <v>0</v>
      </c>
      <c r="I33" s="119">
        <v>0</v>
      </c>
      <c r="J33" s="371" t="s">
        <v>276</v>
      </c>
      <c r="K33" s="372">
        <v>0</v>
      </c>
      <c r="L33" s="119">
        <v>0</v>
      </c>
      <c r="M33" s="371" t="s">
        <v>276</v>
      </c>
    </row>
    <row r="34" spans="1:13" ht="13.5" thickBot="1" x14ac:dyDescent="0.25">
      <c r="A34" s="90"/>
      <c r="B34" s="34"/>
      <c r="C34" s="35"/>
      <c r="D34" s="35" t="s">
        <v>61</v>
      </c>
      <c r="E34" s="35"/>
      <c r="F34" s="36" t="s">
        <v>70</v>
      </c>
      <c r="G34" s="37"/>
      <c r="H34" s="374">
        <v>0</v>
      </c>
      <c r="I34" s="112">
        <v>0</v>
      </c>
      <c r="J34" s="373" t="s">
        <v>276</v>
      </c>
      <c r="K34" s="374">
        <v>0</v>
      </c>
      <c r="L34" s="112">
        <v>0</v>
      </c>
      <c r="M34" s="373" t="s">
        <v>276</v>
      </c>
    </row>
    <row r="35" spans="1:13" ht="13.5" x14ac:dyDescent="0.25">
      <c r="B35" s="169" t="s">
        <v>175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71" t="s">
        <v>254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38" stopIfTrue="1">
      <formula>#REF!=" "</formula>
    </cfRule>
  </conditionalFormatting>
  <conditionalFormatting sqref="M35">
    <cfRule type="expression" dxfId="2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D51" sqref="D51"/>
    </sheetView>
  </sheetViews>
  <sheetFormatPr defaultRowHeight="12.75" x14ac:dyDescent="0.2"/>
  <cols>
    <col min="1" max="1" width="1.7109375" style="133" customWidth="1"/>
    <col min="2" max="2" width="2.7109375" style="133" customWidth="1"/>
    <col min="3" max="3" width="2" style="133" customWidth="1"/>
    <col min="4" max="4" width="5" style="133" customWidth="1"/>
    <col min="5" max="5" width="12.85546875" style="133" customWidth="1"/>
    <col min="6" max="6" width="4.7109375" style="133" customWidth="1"/>
    <col min="7" max="7" width="2.7109375" style="133" customWidth="1"/>
    <col min="8" max="22" width="10.7109375" style="133" customWidth="1"/>
    <col min="23" max="16384" width="9.140625" style="133"/>
  </cols>
  <sheetData>
    <row r="2" spans="2:22" ht="15.75" x14ac:dyDescent="0.2">
      <c r="B2" s="285" t="s">
        <v>242</v>
      </c>
      <c r="C2" s="286"/>
      <c r="D2" s="286"/>
      <c r="E2" s="286"/>
      <c r="F2" s="285" t="s">
        <v>271</v>
      </c>
      <c r="G2" s="287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</row>
    <row r="3" spans="2:22" ht="15" customHeight="1" x14ac:dyDescent="0.2">
      <c r="B3" s="288" t="s">
        <v>243</v>
      </c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</row>
    <row r="4" spans="2:22" ht="15" customHeight="1" x14ac:dyDescent="0.25">
      <c r="B4" s="289" t="s">
        <v>38</v>
      </c>
      <c r="C4" s="289"/>
      <c r="D4" s="289"/>
      <c r="E4" s="289"/>
      <c r="F4" s="289"/>
      <c r="G4" s="289"/>
      <c r="H4" s="289"/>
      <c r="I4" s="289"/>
      <c r="J4" s="289" t="s">
        <v>256</v>
      </c>
      <c r="K4" s="289"/>
      <c r="L4" s="289"/>
      <c r="M4" s="289"/>
      <c r="N4" s="289"/>
      <c r="O4" s="289"/>
      <c r="P4" s="289"/>
      <c r="Q4" s="289" t="s">
        <v>39</v>
      </c>
      <c r="R4" s="289"/>
      <c r="S4" s="289" t="s">
        <v>40</v>
      </c>
      <c r="T4" s="289"/>
      <c r="U4" s="289"/>
      <c r="V4" s="289"/>
    </row>
    <row r="5" spans="2:22" ht="15" customHeight="1" x14ac:dyDescent="0.2">
      <c r="B5" s="290" t="s">
        <v>130</v>
      </c>
      <c r="C5" s="290"/>
      <c r="D5" s="290"/>
      <c r="E5" s="290"/>
      <c r="F5" s="290"/>
      <c r="G5" s="290"/>
      <c r="H5" s="290"/>
      <c r="I5" s="290"/>
      <c r="J5" s="290" t="s">
        <v>228</v>
      </c>
      <c r="K5" s="290"/>
      <c r="L5" s="290"/>
      <c r="M5" s="290"/>
      <c r="N5" s="290"/>
      <c r="O5" s="290"/>
      <c r="P5" s="290"/>
      <c r="Q5" s="290" t="s">
        <v>66</v>
      </c>
      <c r="R5" s="290"/>
      <c r="S5" s="290" t="s">
        <v>237</v>
      </c>
      <c r="T5" s="290"/>
      <c r="U5" s="290"/>
      <c r="V5" s="290"/>
    </row>
    <row r="6" spans="2:22" ht="15" customHeight="1" thickBot="1" x14ac:dyDescent="0.25">
      <c r="B6" s="292"/>
      <c r="C6" s="293"/>
      <c r="D6" s="293"/>
      <c r="E6" s="293"/>
      <c r="F6" s="293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5"/>
    </row>
    <row r="7" spans="2:22" ht="15" customHeight="1" x14ac:dyDescent="0.2">
      <c r="B7" s="502" t="s">
        <v>44</v>
      </c>
      <c r="C7" s="526"/>
      <c r="D7" s="526"/>
      <c r="E7" s="526"/>
      <c r="F7" s="526"/>
      <c r="G7" s="527"/>
      <c r="H7" s="511" t="s">
        <v>125</v>
      </c>
      <c r="I7" s="514" t="s">
        <v>126</v>
      </c>
      <c r="J7" s="534" t="s">
        <v>48</v>
      </c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14" t="s">
        <v>124</v>
      </c>
      <c r="V7" s="517" t="s">
        <v>238</v>
      </c>
    </row>
    <row r="8" spans="2:22" ht="15" customHeight="1" x14ac:dyDescent="0.2">
      <c r="B8" s="528"/>
      <c r="C8" s="529"/>
      <c r="D8" s="529"/>
      <c r="E8" s="529"/>
      <c r="F8" s="529"/>
      <c r="G8" s="530"/>
      <c r="H8" s="512"/>
      <c r="I8" s="515"/>
      <c r="J8" s="536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15"/>
      <c r="V8" s="518"/>
    </row>
    <row r="9" spans="2:22" ht="15" customHeight="1" x14ac:dyDescent="0.2">
      <c r="B9" s="528"/>
      <c r="C9" s="529"/>
      <c r="D9" s="529"/>
      <c r="E9" s="529"/>
      <c r="F9" s="529"/>
      <c r="G9" s="530"/>
      <c r="H9" s="512"/>
      <c r="I9" s="515"/>
      <c r="J9" s="520" t="s">
        <v>86</v>
      </c>
      <c r="K9" s="523" t="s">
        <v>87</v>
      </c>
      <c r="L9" s="523" t="s">
        <v>88</v>
      </c>
      <c r="M9" s="523" t="s">
        <v>89</v>
      </c>
      <c r="N9" s="523" t="s">
        <v>102</v>
      </c>
      <c r="O9" s="523" t="s">
        <v>246</v>
      </c>
      <c r="P9" s="523" t="s">
        <v>90</v>
      </c>
      <c r="Q9" s="541" t="s">
        <v>91</v>
      </c>
      <c r="R9" s="523" t="s">
        <v>92</v>
      </c>
      <c r="S9" s="523" t="s">
        <v>42</v>
      </c>
      <c r="T9" s="538" t="s">
        <v>93</v>
      </c>
      <c r="U9" s="515"/>
      <c r="V9" s="518"/>
    </row>
    <row r="10" spans="2:22" ht="15" customHeight="1" x14ac:dyDescent="0.2">
      <c r="B10" s="528"/>
      <c r="C10" s="529"/>
      <c r="D10" s="529"/>
      <c r="E10" s="529"/>
      <c r="F10" s="529"/>
      <c r="G10" s="530"/>
      <c r="H10" s="512"/>
      <c r="I10" s="515"/>
      <c r="J10" s="521"/>
      <c r="K10" s="524"/>
      <c r="L10" s="524"/>
      <c r="M10" s="524"/>
      <c r="N10" s="524"/>
      <c r="O10" s="552"/>
      <c r="P10" s="524"/>
      <c r="Q10" s="524"/>
      <c r="R10" s="524"/>
      <c r="S10" s="524"/>
      <c r="T10" s="539"/>
      <c r="U10" s="515"/>
      <c r="V10" s="518"/>
    </row>
    <row r="11" spans="2:22" ht="15" customHeight="1" thickBot="1" x14ac:dyDescent="0.25">
      <c r="B11" s="531"/>
      <c r="C11" s="532"/>
      <c r="D11" s="532"/>
      <c r="E11" s="532"/>
      <c r="F11" s="532"/>
      <c r="G11" s="533"/>
      <c r="H11" s="513"/>
      <c r="I11" s="516"/>
      <c r="J11" s="522"/>
      <c r="K11" s="525"/>
      <c r="L11" s="525"/>
      <c r="M11" s="525"/>
      <c r="N11" s="525"/>
      <c r="O11" s="553"/>
      <c r="P11" s="525"/>
      <c r="Q11" s="525"/>
      <c r="R11" s="525"/>
      <c r="S11" s="525"/>
      <c r="T11" s="540"/>
      <c r="U11" s="516"/>
      <c r="V11" s="519"/>
    </row>
    <row r="12" spans="2:22" ht="15" customHeight="1" thickTop="1" thickBot="1" x14ac:dyDescent="0.25">
      <c r="B12" s="134"/>
      <c r="C12" s="135" t="s">
        <v>0</v>
      </c>
      <c r="D12" s="135"/>
      <c r="E12" s="135"/>
      <c r="F12" s="136" t="s">
        <v>1</v>
      </c>
      <c r="G12" s="137"/>
      <c r="H12" s="298">
        <v>506.49599999999992</v>
      </c>
      <c r="I12" s="300">
        <v>22943.919103013657</v>
      </c>
      <c r="J12" s="318">
        <v>15097.452892026791</v>
      </c>
      <c r="K12" s="319">
        <v>3606.9421081311607</v>
      </c>
      <c r="L12" s="319">
        <v>283.19473401566853</v>
      </c>
      <c r="M12" s="319">
        <v>595.23142005728243</v>
      </c>
      <c r="N12" s="319">
        <v>29.259033305955697</v>
      </c>
      <c r="O12" s="319">
        <v>2.4641523987027214</v>
      </c>
      <c r="P12" s="319">
        <v>813.8275853445374</v>
      </c>
      <c r="Q12" s="319">
        <v>20428.371925280098</v>
      </c>
      <c r="R12" s="319">
        <v>1134.8243618903211</v>
      </c>
      <c r="S12" s="319">
        <v>1380.7228158432317</v>
      </c>
      <c r="T12" s="320">
        <v>2515.5471777335529</v>
      </c>
      <c r="U12" s="321">
        <v>506.49599999999992</v>
      </c>
      <c r="V12" s="322">
        <v>22943.919103013657</v>
      </c>
    </row>
    <row r="13" spans="2:22" ht="15" customHeight="1" thickTop="1" x14ac:dyDescent="0.2">
      <c r="B13" s="138"/>
      <c r="C13" s="139" t="s">
        <v>2</v>
      </c>
      <c r="D13" s="139"/>
      <c r="E13" s="139"/>
      <c r="F13" s="140" t="s">
        <v>3</v>
      </c>
      <c r="G13" s="141"/>
      <c r="H13" s="302">
        <v>86.14</v>
      </c>
      <c r="I13" s="304">
        <v>24479.491718907204</v>
      </c>
      <c r="J13" s="323">
        <v>16078.669414132033</v>
      </c>
      <c r="K13" s="324">
        <v>3693.6179475272816</v>
      </c>
      <c r="L13" s="324">
        <v>304.12410030183423</v>
      </c>
      <c r="M13" s="324">
        <v>672.49729123132875</v>
      </c>
      <c r="N13" s="324">
        <v>47.883290766968507</v>
      </c>
      <c r="O13" s="324">
        <v>0</v>
      </c>
      <c r="P13" s="324">
        <v>1096.6769212909214</v>
      </c>
      <c r="Q13" s="324">
        <v>21893.468965250369</v>
      </c>
      <c r="R13" s="324">
        <v>1646.5801795526668</v>
      </c>
      <c r="S13" s="324">
        <v>939.44257410417151</v>
      </c>
      <c r="T13" s="325">
        <v>2586.0227536568386</v>
      </c>
      <c r="U13" s="326">
        <v>86.14</v>
      </c>
      <c r="V13" s="327">
        <v>24479.491718907204</v>
      </c>
    </row>
    <row r="14" spans="2:22" ht="15" customHeight="1" thickBot="1" x14ac:dyDescent="0.25">
      <c r="B14" s="142"/>
      <c r="C14" s="143"/>
      <c r="D14" s="143" t="s">
        <v>4</v>
      </c>
      <c r="E14" s="143"/>
      <c r="F14" s="144" t="s">
        <v>68</v>
      </c>
      <c r="G14" s="145"/>
      <c r="H14" s="306">
        <v>86.14</v>
      </c>
      <c r="I14" s="308">
        <v>24479.491718907204</v>
      </c>
      <c r="J14" s="328">
        <v>16078.669414132033</v>
      </c>
      <c r="K14" s="329">
        <v>3693.6179475272816</v>
      </c>
      <c r="L14" s="329">
        <v>304.12410030183423</v>
      </c>
      <c r="M14" s="329">
        <v>672.49729123132875</v>
      </c>
      <c r="N14" s="329">
        <v>47.883290766968507</v>
      </c>
      <c r="O14" s="329">
        <v>0</v>
      </c>
      <c r="P14" s="329">
        <v>1096.6769212909214</v>
      </c>
      <c r="Q14" s="329">
        <v>21893.468965250369</v>
      </c>
      <c r="R14" s="329">
        <v>1646.5801795526668</v>
      </c>
      <c r="S14" s="329">
        <v>939.44257410417151</v>
      </c>
      <c r="T14" s="330">
        <v>2586.0227536568386</v>
      </c>
      <c r="U14" s="331">
        <v>86.14</v>
      </c>
      <c r="V14" s="332">
        <v>24479.491718907204</v>
      </c>
    </row>
    <row r="15" spans="2:22" ht="15" customHeight="1" x14ac:dyDescent="0.2">
      <c r="B15" s="146"/>
      <c r="C15" s="147" t="s">
        <v>5</v>
      </c>
      <c r="D15" s="147"/>
      <c r="E15" s="147"/>
      <c r="F15" s="148" t="s">
        <v>6</v>
      </c>
      <c r="G15" s="149"/>
      <c r="H15" s="310">
        <v>13.833</v>
      </c>
      <c r="I15" s="312">
        <v>21539.513000313262</v>
      </c>
      <c r="J15" s="333">
        <v>15082.459818308873</v>
      </c>
      <c r="K15" s="334">
        <v>3447.4927106677264</v>
      </c>
      <c r="L15" s="334">
        <v>10.409889394925179</v>
      </c>
      <c r="M15" s="334">
        <v>634.87071977638016</v>
      </c>
      <c r="N15" s="334">
        <v>0</v>
      </c>
      <c r="O15" s="334">
        <v>0</v>
      </c>
      <c r="P15" s="334">
        <v>712.60753271163151</v>
      </c>
      <c r="Q15" s="334">
        <v>19887.840670859536</v>
      </c>
      <c r="R15" s="334">
        <v>330.31518831779078</v>
      </c>
      <c r="S15" s="334">
        <v>1321.357141135931</v>
      </c>
      <c r="T15" s="335">
        <v>1651.6723294537217</v>
      </c>
      <c r="U15" s="336">
        <v>13.833</v>
      </c>
      <c r="V15" s="337">
        <v>21539.513000313262</v>
      </c>
    </row>
    <row r="16" spans="2:22" ht="15" customHeight="1" thickBot="1" x14ac:dyDescent="0.25">
      <c r="B16" s="142"/>
      <c r="C16" s="143"/>
      <c r="D16" s="143" t="s">
        <v>7</v>
      </c>
      <c r="E16" s="143"/>
      <c r="F16" s="144" t="s">
        <v>69</v>
      </c>
      <c r="G16" s="145"/>
      <c r="H16" s="306">
        <v>13.833</v>
      </c>
      <c r="I16" s="308">
        <v>21539.513000313262</v>
      </c>
      <c r="J16" s="328">
        <v>15082.459818308873</v>
      </c>
      <c r="K16" s="329">
        <v>3447.4927106677264</v>
      </c>
      <c r="L16" s="329">
        <v>10.409889394925179</v>
      </c>
      <c r="M16" s="329">
        <v>634.87071977638016</v>
      </c>
      <c r="N16" s="329">
        <v>0</v>
      </c>
      <c r="O16" s="329">
        <v>0</v>
      </c>
      <c r="P16" s="329">
        <v>712.60753271163151</v>
      </c>
      <c r="Q16" s="329">
        <v>19887.840670859536</v>
      </c>
      <c r="R16" s="329">
        <v>330.31518831779078</v>
      </c>
      <c r="S16" s="329">
        <v>1321.357141135931</v>
      </c>
      <c r="T16" s="330">
        <v>1651.6723294537217</v>
      </c>
      <c r="U16" s="331">
        <v>13.833</v>
      </c>
      <c r="V16" s="332">
        <v>21539.513000313262</v>
      </c>
    </row>
    <row r="17" spans="2:22" ht="15" customHeight="1" x14ac:dyDescent="0.2">
      <c r="B17" s="146"/>
      <c r="C17" s="147" t="s">
        <v>8</v>
      </c>
      <c r="D17" s="147"/>
      <c r="E17" s="147"/>
      <c r="F17" s="148" t="s">
        <v>9</v>
      </c>
      <c r="G17" s="149"/>
      <c r="H17" s="310">
        <v>52.688000000000002</v>
      </c>
      <c r="I17" s="312">
        <v>22063.121583662316</v>
      </c>
      <c r="J17" s="333">
        <v>14453.836737017917</v>
      </c>
      <c r="K17" s="334">
        <v>3337.7445212065995</v>
      </c>
      <c r="L17" s="334">
        <v>478.65421601376653</v>
      </c>
      <c r="M17" s="334">
        <v>417.86712977021966</v>
      </c>
      <c r="N17" s="334">
        <v>3.3451639842089276</v>
      </c>
      <c r="O17" s="334">
        <v>0</v>
      </c>
      <c r="P17" s="334">
        <v>666.72360562810002</v>
      </c>
      <c r="Q17" s="334">
        <v>19358.171373620811</v>
      </c>
      <c r="R17" s="334">
        <v>1475.3849706448018</v>
      </c>
      <c r="S17" s="334">
        <v>1229.5652393967</v>
      </c>
      <c r="T17" s="335">
        <v>2704.950210041502</v>
      </c>
      <c r="U17" s="336">
        <v>52.688000000000002</v>
      </c>
      <c r="V17" s="337">
        <v>22063.121583662316</v>
      </c>
    </row>
    <row r="18" spans="2:22" ht="15" customHeight="1" x14ac:dyDescent="0.2">
      <c r="B18" s="142"/>
      <c r="C18" s="143"/>
      <c r="D18" s="143" t="s">
        <v>57</v>
      </c>
      <c r="E18" s="143"/>
      <c r="F18" s="144" t="s">
        <v>10</v>
      </c>
      <c r="G18" s="145"/>
      <c r="H18" s="306">
        <v>36.31</v>
      </c>
      <c r="I18" s="308">
        <v>22753.435692646653</v>
      </c>
      <c r="J18" s="328">
        <v>14744.52171119067</v>
      </c>
      <c r="K18" s="329">
        <v>3275.5003213072614</v>
      </c>
      <c r="L18" s="329">
        <v>587.2647571835123</v>
      </c>
      <c r="M18" s="329">
        <v>412.22574130175343</v>
      </c>
      <c r="N18" s="329">
        <v>4.8540347011842462</v>
      </c>
      <c r="O18" s="329">
        <v>0</v>
      </c>
      <c r="P18" s="329">
        <v>745.69218764344066</v>
      </c>
      <c r="Q18" s="329">
        <v>19770.058753327823</v>
      </c>
      <c r="R18" s="329">
        <v>1766.3109336271</v>
      </c>
      <c r="S18" s="329">
        <v>1217.0660056917286</v>
      </c>
      <c r="T18" s="330">
        <v>2983.3769393188286</v>
      </c>
      <c r="U18" s="331">
        <v>36.31</v>
      </c>
      <c r="V18" s="332">
        <v>22753.435692646653</v>
      </c>
    </row>
    <row r="19" spans="2:22" ht="15" customHeight="1" thickBot="1" x14ac:dyDescent="0.25">
      <c r="B19" s="142"/>
      <c r="C19" s="143"/>
      <c r="D19" s="143" t="s">
        <v>11</v>
      </c>
      <c r="E19" s="143"/>
      <c r="F19" s="144" t="s">
        <v>12</v>
      </c>
      <c r="G19" s="145"/>
      <c r="H19" s="306">
        <v>16.378</v>
      </c>
      <c r="I19" s="308">
        <v>20532.696299914518</v>
      </c>
      <c r="J19" s="328">
        <v>13809.388610737982</v>
      </c>
      <c r="K19" s="329">
        <v>3475.7398135710514</v>
      </c>
      <c r="L19" s="329">
        <v>237.8648186591769</v>
      </c>
      <c r="M19" s="329">
        <v>430.3740790491309</v>
      </c>
      <c r="N19" s="329">
        <v>0</v>
      </c>
      <c r="O19" s="329">
        <v>0</v>
      </c>
      <c r="P19" s="329">
        <v>491.650384662352</v>
      </c>
      <c r="Q19" s="329">
        <v>18445.01770667969</v>
      </c>
      <c r="R19" s="329">
        <v>830.40257255668166</v>
      </c>
      <c r="S19" s="329">
        <v>1257.2760206781454</v>
      </c>
      <c r="T19" s="330">
        <v>2087.6785932348271</v>
      </c>
      <c r="U19" s="331">
        <v>16.378</v>
      </c>
      <c r="V19" s="332">
        <v>20532.696299914518</v>
      </c>
    </row>
    <row r="20" spans="2:22" ht="15" customHeight="1" x14ac:dyDescent="0.2">
      <c r="B20" s="146"/>
      <c r="C20" s="147" t="s">
        <v>13</v>
      </c>
      <c r="D20" s="147"/>
      <c r="E20" s="147"/>
      <c r="F20" s="148" t="s">
        <v>14</v>
      </c>
      <c r="G20" s="149"/>
      <c r="H20" s="310">
        <v>27.406999999999996</v>
      </c>
      <c r="I20" s="312">
        <v>24198.541126962704</v>
      </c>
      <c r="J20" s="333">
        <v>16810.31609929337</v>
      </c>
      <c r="K20" s="334">
        <v>3653.7441772783113</v>
      </c>
      <c r="L20" s="334">
        <v>285.04275063548249</v>
      </c>
      <c r="M20" s="334">
        <v>407.91586091144592</v>
      </c>
      <c r="N20" s="334">
        <v>0</v>
      </c>
      <c r="O20" s="334">
        <v>0</v>
      </c>
      <c r="P20" s="334">
        <v>740.93905449945885</v>
      </c>
      <c r="Q20" s="334">
        <v>21897.957942618068</v>
      </c>
      <c r="R20" s="334">
        <v>1140.6787803602485</v>
      </c>
      <c r="S20" s="334">
        <v>1159.9044039843836</v>
      </c>
      <c r="T20" s="335">
        <v>2300.5831843446326</v>
      </c>
      <c r="U20" s="336">
        <v>27.406999999999996</v>
      </c>
      <c r="V20" s="337">
        <v>24198.541126962704</v>
      </c>
    </row>
    <row r="21" spans="2:22" ht="15" customHeight="1" x14ac:dyDescent="0.2">
      <c r="B21" s="142"/>
      <c r="C21" s="143"/>
      <c r="D21" s="143" t="s">
        <v>15</v>
      </c>
      <c r="E21" s="143"/>
      <c r="F21" s="144" t="s">
        <v>16</v>
      </c>
      <c r="G21" s="145"/>
      <c r="H21" s="306">
        <v>0</v>
      </c>
      <c r="I21" s="308" t="s">
        <v>276</v>
      </c>
      <c r="J21" s="328" t="s">
        <v>276</v>
      </c>
      <c r="K21" s="329" t="s">
        <v>276</v>
      </c>
      <c r="L21" s="329" t="s">
        <v>276</v>
      </c>
      <c r="M21" s="329" t="s">
        <v>276</v>
      </c>
      <c r="N21" s="329" t="s">
        <v>276</v>
      </c>
      <c r="O21" s="329" t="s">
        <v>276</v>
      </c>
      <c r="P21" s="329" t="s">
        <v>276</v>
      </c>
      <c r="Q21" s="329" t="s">
        <v>276</v>
      </c>
      <c r="R21" s="329" t="s">
        <v>276</v>
      </c>
      <c r="S21" s="329" t="s">
        <v>276</v>
      </c>
      <c r="T21" s="330" t="s">
        <v>276</v>
      </c>
      <c r="U21" s="331">
        <v>0</v>
      </c>
      <c r="V21" s="332" t="s">
        <v>276</v>
      </c>
    </row>
    <row r="22" spans="2:22" ht="15" customHeight="1" thickBot="1" x14ac:dyDescent="0.25">
      <c r="B22" s="142"/>
      <c r="C22" s="143"/>
      <c r="D22" s="143" t="s">
        <v>17</v>
      </c>
      <c r="E22" s="143"/>
      <c r="F22" s="144" t="s">
        <v>18</v>
      </c>
      <c r="G22" s="145"/>
      <c r="H22" s="306">
        <v>27.406999999999996</v>
      </c>
      <c r="I22" s="308">
        <v>24198.541126962704</v>
      </c>
      <c r="J22" s="328">
        <v>16810.31609929337</v>
      </c>
      <c r="K22" s="329">
        <v>3653.7441772783113</v>
      </c>
      <c r="L22" s="329">
        <v>285.04275063548249</v>
      </c>
      <c r="M22" s="329">
        <v>407.91586091144592</v>
      </c>
      <c r="N22" s="329">
        <v>0</v>
      </c>
      <c r="O22" s="329">
        <v>0</v>
      </c>
      <c r="P22" s="329">
        <v>740.93905449945885</v>
      </c>
      <c r="Q22" s="329">
        <v>21897.957942618068</v>
      </c>
      <c r="R22" s="329">
        <v>1140.6787803602485</v>
      </c>
      <c r="S22" s="329">
        <v>1159.9044039843836</v>
      </c>
      <c r="T22" s="330">
        <v>2300.5831843446326</v>
      </c>
      <c r="U22" s="331">
        <v>27.406999999999996</v>
      </c>
      <c r="V22" s="332">
        <v>24198.541126962704</v>
      </c>
    </row>
    <row r="23" spans="2:22" ht="15" customHeight="1" x14ac:dyDescent="0.2">
      <c r="B23" s="146"/>
      <c r="C23" s="147" t="s">
        <v>19</v>
      </c>
      <c r="D23" s="147"/>
      <c r="E23" s="147"/>
      <c r="F23" s="148" t="s">
        <v>20</v>
      </c>
      <c r="G23" s="149"/>
      <c r="H23" s="310">
        <v>127.554</v>
      </c>
      <c r="I23" s="312">
        <v>21734.892672907161</v>
      </c>
      <c r="J23" s="333">
        <v>14578.819558775103</v>
      </c>
      <c r="K23" s="334">
        <v>3461.8756239187587</v>
      </c>
      <c r="L23" s="334">
        <v>246.71119682644212</v>
      </c>
      <c r="M23" s="334">
        <v>583.3914786417256</v>
      </c>
      <c r="N23" s="334">
        <v>18.743042162535083</v>
      </c>
      <c r="O23" s="334">
        <v>6.164056007651662</v>
      </c>
      <c r="P23" s="334">
        <v>773.34697461467294</v>
      </c>
      <c r="Q23" s="334">
        <v>19669.051930946891</v>
      </c>
      <c r="R23" s="334">
        <v>796.88406478824652</v>
      </c>
      <c r="S23" s="334">
        <v>1268.9566771720213</v>
      </c>
      <c r="T23" s="335">
        <v>2065.8407419602677</v>
      </c>
      <c r="U23" s="336">
        <v>127.554</v>
      </c>
      <c r="V23" s="337">
        <v>21734.892672907161</v>
      </c>
    </row>
    <row r="24" spans="2:22" ht="15" customHeight="1" x14ac:dyDescent="0.2">
      <c r="B24" s="142"/>
      <c r="C24" s="143"/>
      <c r="D24" s="143" t="s">
        <v>21</v>
      </c>
      <c r="E24" s="143"/>
      <c r="F24" s="144" t="s">
        <v>22</v>
      </c>
      <c r="G24" s="145"/>
      <c r="H24" s="306">
        <v>26.691000000000003</v>
      </c>
      <c r="I24" s="308">
        <v>21671.268717295465</v>
      </c>
      <c r="J24" s="328">
        <v>14211.447678992918</v>
      </c>
      <c r="K24" s="329">
        <v>3067.6538908246225</v>
      </c>
      <c r="L24" s="329">
        <v>252.27917025714032</v>
      </c>
      <c r="M24" s="329">
        <v>460.21755148427059</v>
      </c>
      <c r="N24" s="329">
        <v>13.237920397637154</v>
      </c>
      <c r="O24" s="329">
        <v>0</v>
      </c>
      <c r="P24" s="329">
        <v>738.32939942302653</v>
      </c>
      <c r="Q24" s="329">
        <v>18743.165611379616</v>
      </c>
      <c r="R24" s="329">
        <v>651.57731070398256</v>
      </c>
      <c r="S24" s="329">
        <v>2276.5257952118691</v>
      </c>
      <c r="T24" s="330">
        <v>2928.1031059158518</v>
      </c>
      <c r="U24" s="331">
        <v>26.691000000000003</v>
      </c>
      <c r="V24" s="332">
        <v>21671.268717295465</v>
      </c>
    </row>
    <row r="25" spans="2:22" ht="15" customHeight="1" x14ac:dyDescent="0.2">
      <c r="B25" s="142"/>
      <c r="C25" s="143"/>
      <c r="D25" s="143" t="s">
        <v>23</v>
      </c>
      <c r="E25" s="143"/>
      <c r="F25" s="144" t="s">
        <v>24</v>
      </c>
      <c r="G25" s="145"/>
      <c r="H25" s="306">
        <v>70.968000000000004</v>
      </c>
      <c r="I25" s="308">
        <v>22042.378254988162</v>
      </c>
      <c r="J25" s="328">
        <v>15033.360105963249</v>
      </c>
      <c r="K25" s="329">
        <v>3400.9224814940062</v>
      </c>
      <c r="L25" s="329">
        <v>273.71139104948708</v>
      </c>
      <c r="M25" s="329">
        <v>687.67026453237133</v>
      </c>
      <c r="N25" s="329">
        <v>10.72666553939804</v>
      </c>
      <c r="O25" s="329">
        <v>11.078936985683688</v>
      </c>
      <c r="P25" s="329">
        <v>806.8213842858753</v>
      </c>
      <c r="Q25" s="329">
        <v>20224.291229850067</v>
      </c>
      <c r="R25" s="329">
        <v>893.32163792131644</v>
      </c>
      <c r="S25" s="329">
        <v>924.76538721677389</v>
      </c>
      <c r="T25" s="330">
        <v>1818.0870251380902</v>
      </c>
      <c r="U25" s="331">
        <v>70.968000000000004</v>
      </c>
      <c r="V25" s="332">
        <v>22042.378254988162</v>
      </c>
    </row>
    <row r="26" spans="2:22" ht="15" customHeight="1" thickBot="1" x14ac:dyDescent="0.25">
      <c r="B26" s="142"/>
      <c r="C26" s="143"/>
      <c r="D26" s="143" t="s">
        <v>25</v>
      </c>
      <c r="E26" s="143"/>
      <c r="F26" s="144" t="s">
        <v>26</v>
      </c>
      <c r="G26" s="145"/>
      <c r="H26" s="306">
        <v>29.895</v>
      </c>
      <c r="I26" s="308">
        <v>21061.755031499135</v>
      </c>
      <c r="J26" s="328">
        <v>13827.780565311923</v>
      </c>
      <c r="K26" s="329">
        <v>3958.5437921614543</v>
      </c>
      <c r="L26" s="329">
        <v>177.6439761387077</v>
      </c>
      <c r="M26" s="329">
        <v>445.8159112449128</v>
      </c>
      <c r="N26" s="329">
        <v>42.688297931649664</v>
      </c>
      <c r="O26" s="329">
        <v>0</v>
      </c>
      <c r="P26" s="329">
        <v>725.14634554273289</v>
      </c>
      <c r="Q26" s="329">
        <v>19177.618888331384</v>
      </c>
      <c r="R26" s="329">
        <v>697.68355912359914</v>
      </c>
      <c r="S26" s="329">
        <v>1186.4525840441545</v>
      </c>
      <c r="T26" s="330">
        <v>1884.136143167754</v>
      </c>
      <c r="U26" s="331">
        <v>29.895</v>
      </c>
      <c r="V26" s="332">
        <v>21061.755031499135</v>
      </c>
    </row>
    <row r="27" spans="2:22" ht="15" customHeight="1" x14ac:dyDescent="0.2">
      <c r="B27" s="146"/>
      <c r="C27" s="147" t="s">
        <v>27</v>
      </c>
      <c r="D27" s="147"/>
      <c r="E27" s="147"/>
      <c r="F27" s="148" t="s">
        <v>28</v>
      </c>
      <c r="G27" s="149"/>
      <c r="H27" s="310">
        <v>97.688999999999993</v>
      </c>
      <c r="I27" s="312">
        <v>22000.937498933694</v>
      </c>
      <c r="J27" s="333">
        <v>14643.245401222246</v>
      </c>
      <c r="K27" s="334">
        <v>3423.1447075242181</v>
      </c>
      <c r="L27" s="334">
        <v>216.30036817519542</v>
      </c>
      <c r="M27" s="334">
        <v>531.21897040608462</v>
      </c>
      <c r="N27" s="334">
        <v>76.533693660494023</v>
      </c>
      <c r="O27" s="334">
        <v>0</v>
      </c>
      <c r="P27" s="334">
        <v>796.15668089549501</v>
      </c>
      <c r="Q27" s="334">
        <v>19686.599821883738</v>
      </c>
      <c r="R27" s="334">
        <v>937.7096363630161</v>
      </c>
      <c r="S27" s="334">
        <v>1376.6280406869419</v>
      </c>
      <c r="T27" s="335">
        <v>2314.3376770499585</v>
      </c>
      <c r="U27" s="336">
        <v>97.688999999999993</v>
      </c>
      <c r="V27" s="337">
        <v>22000.937498933694</v>
      </c>
    </row>
    <row r="28" spans="2:22" ht="15" customHeight="1" x14ac:dyDescent="0.2">
      <c r="B28" s="142"/>
      <c r="C28" s="143"/>
      <c r="D28" s="143" t="s">
        <v>59</v>
      </c>
      <c r="E28" s="143"/>
      <c r="F28" s="144" t="s">
        <v>132</v>
      </c>
      <c r="G28" s="145"/>
      <c r="H28" s="306">
        <v>21.451000000000001</v>
      </c>
      <c r="I28" s="308">
        <v>21574.720681242525</v>
      </c>
      <c r="J28" s="328">
        <v>14753.628424471275</v>
      </c>
      <c r="K28" s="329">
        <v>3175.1006169098564</v>
      </c>
      <c r="L28" s="329">
        <v>160.62188242972357</v>
      </c>
      <c r="M28" s="329">
        <v>444.30718070641615</v>
      </c>
      <c r="N28" s="329">
        <v>178.29782605317544</v>
      </c>
      <c r="O28" s="329">
        <v>0</v>
      </c>
      <c r="P28" s="329">
        <v>1107.3803863067767</v>
      </c>
      <c r="Q28" s="329">
        <v>19819.336316877219</v>
      </c>
      <c r="R28" s="329">
        <v>584.71633024101436</v>
      </c>
      <c r="S28" s="329">
        <v>1170.6680341242832</v>
      </c>
      <c r="T28" s="330">
        <v>1755.3843643652974</v>
      </c>
      <c r="U28" s="331">
        <v>21.451000000000001</v>
      </c>
      <c r="V28" s="332">
        <v>21574.720681242525</v>
      </c>
    </row>
    <row r="29" spans="2:22" ht="15" customHeight="1" thickBot="1" x14ac:dyDescent="0.25">
      <c r="B29" s="142"/>
      <c r="C29" s="143"/>
      <c r="D29" s="143" t="s">
        <v>58</v>
      </c>
      <c r="E29" s="143"/>
      <c r="F29" s="144" t="s">
        <v>133</v>
      </c>
      <c r="G29" s="145"/>
      <c r="H29" s="306">
        <v>76.238</v>
      </c>
      <c r="I29" s="308">
        <v>22120.861643799682</v>
      </c>
      <c r="J29" s="328">
        <v>14612.18705457471</v>
      </c>
      <c r="K29" s="329">
        <v>3492.9365932999285</v>
      </c>
      <c r="L29" s="329">
        <v>231.96656085766497</v>
      </c>
      <c r="M29" s="329">
        <v>555.6732425649501</v>
      </c>
      <c r="N29" s="329">
        <v>47.900434603915812</v>
      </c>
      <c r="O29" s="329">
        <v>0</v>
      </c>
      <c r="P29" s="329">
        <v>708.58801822363318</v>
      </c>
      <c r="Q29" s="329">
        <v>19649.251904124805</v>
      </c>
      <c r="R29" s="329">
        <v>1037.0309644359331</v>
      </c>
      <c r="S29" s="329">
        <v>1434.5787752389449</v>
      </c>
      <c r="T29" s="330">
        <v>2471.6097396748778</v>
      </c>
      <c r="U29" s="331">
        <v>76.238</v>
      </c>
      <c r="V29" s="332">
        <v>22120.861643799682</v>
      </c>
    </row>
    <row r="30" spans="2:22" ht="15" customHeight="1" x14ac:dyDescent="0.2">
      <c r="B30" s="146"/>
      <c r="C30" s="147" t="s">
        <v>29</v>
      </c>
      <c r="D30" s="147"/>
      <c r="E30" s="147"/>
      <c r="F30" s="148" t="s">
        <v>30</v>
      </c>
      <c r="G30" s="149"/>
      <c r="H30" s="310">
        <v>81.521999999999991</v>
      </c>
      <c r="I30" s="312">
        <v>25054.049827040562</v>
      </c>
      <c r="J30" s="333">
        <v>15473.987594350807</v>
      </c>
      <c r="K30" s="334">
        <v>4170.0195448263448</v>
      </c>
      <c r="L30" s="334">
        <v>359.4040054627381</v>
      </c>
      <c r="M30" s="334">
        <v>803.35471815379094</v>
      </c>
      <c r="N30" s="334">
        <v>4.031631543223507</v>
      </c>
      <c r="O30" s="334">
        <v>5.6651374271157886</v>
      </c>
      <c r="P30" s="334">
        <v>751.27675146995091</v>
      </c>
      <c r="Q30" s="334">
        <v>21567.739383233973</v>
      </c>
      <c r="R30" s="334">
        <v>1316.5086316168233</v>
      </c>
      <c r="S30" s="334">
        <v>2169.8018121897567</v>
      </c>
      <c r="T30" s="335">
        <v>3486.3104438065802</v>
      </c>
      <c r="U30" s="336">
        <v>81.521999999999991</v>
      </c>
      <c r="V30" s="337">
        <v>25054.049827040562</v>
      </c>
    </row>
    <row r="31" spans="2:22" ht="15" customHeight="1" x14ac:dyDescent="0.2">
      <c r="B31" s="142"/>
      <c r="C31" s="143"/>
      <c r="D31" s="143" t="s">
        <v>31</v>
      </c>
      <c r="E31" s="143"/>
      <c r="F31" s="144" t="s">
        <v>32</v>
      </c>
      <c r="G31" s="145"/>
      <c r="H31" s="306">
        <v>49.191999999999993</v>
      </c>
      <c r="I31" s="308">
        <v>25884.786482896958</v>
      </c>
      <c r="J31" s="328">
        <v>15751.907491733071</v>
      </c>
      <c r="K31" s="329">
        <v>4218.1909660107331</v>
      </c>
      <c r="L31" s="329">
        <v>362.4115709871524</v>
      </c>
      <c r="M31" s="329">
        <v>803.27763321949362</v>
      </c>
      <c r="N31" s="329">
        <v>6.2239117471675618</v>
      </c>
      <c r="O31" s="329">
        <v>0</v>
      </c>
      <c r="P31" s="329">
        <v>788.12781211037043</v>
      </c>
      <c r="Q31" s="329">
        <v>21930.139385807994</v>
      </c>
      <c r="R31" s="329">
        <v>1202.7108066352255</v>
      </c>
      <c r="S31" s="329">
        <v>2751.9362904537325</v>
      </c>
      <c r="T31" s="330">
        <v>3954.6470970889586</v>
      </c>
      <c r="U31" s="331">
        <v>49.191999999999993</v>
      </c>
      <c r="V31" s="332">
        <v>25884.786482896958</v>
      </c>
    </row>
    <row r="32" spans="2:22" ht="15" customHeight="1" thickBot="1" x14ac:dyDescent="0.25">
      <c r="B32" s="142"/>
      <c r="C32" s="143"/>
      <c r="D32" s="143" t="s">
        <v>33</v>
      </c>
      <c r="E32" s="143"/>
      <c r="F32" s="144" t="s">
        <v>34</v>
      </c>
      <c r="G32" s="145"/>
      <c r="H32" s="306">
        <v>32.33</v>
      </c>
      <c r="I32" s="308">
        <v>23790.03505516033</v>
      </c>
      <c r="J32" s="328">
        <v>15051.11609444273</v>
      </c>
      <c r="K32" s="329">
        <v>4096.7238890607287</v>
      </c>
      <c r="L32" s="329">
        <v>354.82781730075266</v>
      </c>
      <c r="M32" s="329">
        <v>803.47200742344592</v>
      </c>
      <c r="N32" s="329">
        <v>0.69594803587998777</v>
      </c>
      <c r="O32" s="329">
        <v>14.284977832766266</v>
      </c>
      <c r="P32" s="329">
        <v>695.20569130838237</v>
      </c>
      <c r="Q32" s="329">
        <v>21016.326425404684</v>
      </c>
      <c r="R32" s="329">
        <v>1489.6587277038871</v>
      </c>
      <c r="S32" s="329">
        <v>1284.049902051758</v>
      </c>
      <c r="T32" s="330">
        <v>2773.7086297556452</v>
      </c>
      <c r="U32" s="331">
        <v>32.33</v>
      </c>
      <c r="V32" s="332">
        <v>23790.03505516033</v>
      </c>
    </row>
    <row r="33" spans="2:22" ht="15" customHeight="1" x14ac:dyDescent="0.2">
      <c r="B33" s="146"/>
      <c r="C33" s="147" t="s">
        <v>60</v>
      </c>
      <c r="D33" s="147"/>
      <c r="E33" s="147"/>
      <c r="F33" s="148" t="s">
        <v>35</v>
      </c>
      <c r="G33" s="149"/>
      <c r="H33" s="310">
        <v>19.663</v>
      </c>
      <c r="I33" s="312">
        <v>21595.598331892386</v>
      </c>
      <c r="J33" s="333">
        <v>14206.479174083302</v>
      </c>
      <c r="K33" s="334">
        <v>3515.1850344979575</v>
      </c>
      <c r="L33" s="334">
        <v>110.14341656919088</v>
      </c>
      <c r="M33" s="334">
        <v>497.16048754852596</v>
      </c>
      <c r="N33" s="334">
        <v>16.414077200834054</v>
      </c>
      <c r="O33" s="334">
        <v>0</v>
      </c>
      <c r="P33" s="334">
        <v>751.41551814745117</v>
      </c>
      <c r="Q33" s="334">
        <v>19096.797708047259</v>
      </c>
      <c r="R33" s="334">
        <v>956.44526945701728</v>
      </c>
      <c r="S33" s="334">
        <v>1542.3553543881062</v>
      </c>
      <c r="T33" s="335">
        <v>2498.8006238451239</v>
      </c>
      <c r="U33" s="336">
        <v>19.663</v>
      </c>
      <c r="V33" s="337">
        <v>21595.598331892386</v>
      </c>
    </row>
    <row r="34" spans="2:22" ht="15" customHeight="1" thickBot="1" x14ac:dyDescent="0.25">
      <c r="B34" s="150"/>
      <c r="C34" s="151"/>
      <c r="D34" s="151" t="s">
        <v>61</v>
      </c>
      <c r="E34" s="151"/>
      <c r="F34" s="152" t="s">
        <v>70</v>
      </c>
      <c r="G34" s="153"/>
      <c r="H34" s="314">
        <v>19.663</v>
      </c>
      <c r="I34" s="316">
        <v>21595.598331892386</v>
      </c>
      <c r="J34" s="338">
        <v>14206.479174083302</v>
      </c>
      <c r="K34" s="339">
        <v>3515.1850344979575</v>
      </c>
      <c r="L34" s="339">
        <v>110.14341656919088</v>
      </c>
      <c r="M34" s="339">
        <v>497.16048754852596</v>
      </c>
      <c r="N34" s="339">
        <v>16.414077200834054</v>
      </c>
      <c r="O34" s="339">
        <v>0</v>
      </c>
      <c r="P34" s="339">
        <v>751.41551814745117</v>
      </c>
      <c r="Q34" s="339">
        <v>19096.797708047259</v>
      </c>
      <c r="R34" s="339">
        <v>956.44526945701728</v>
      </c>
      <c r="S34" s="339">
        <v>1542.3553543881062</v>
      </c>
      <c r="T34" s="340">
        <v>2498.8006238451239</v>
      </c>
      <c r="U34" s="341">
        <v>19.663</v>
      </c>
      <c r="V34" s="342">
        <v>21595.598331892386</v>
      </c>
    </row>
    <row r="35" spans="2:22" ht="15" customHeight="1" x14ac:dyDescent="0.25">
      <c r="B35" s="296" t="s">
        <v>175</v>
      </c>
      <c r="C35" s="297"/>
      <c r="D35" s="297"/>
      <c r="E35" s="297"/>
      <c r="F35" s="297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171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1" priority="40" stopIfTrue="1">
      <formula>#REF!=" "</formula>
    </cfRule>
  </conditionalFormatting>
  <conditionalFormatting sqref="V35">
    <cfRule type="expression" dxfId="0" priority="41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N18"/>
  <sheetViews>
    <sheetView zoomScale="90" zoomScaleNormal="90" workbookViewId="0">
      <selection activeCell="O1" sqref="O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12.7109375" style="1" customWidth="1"/>
    <col min="7" max="7" width="1.140625" style="1" customWidth="1"/>
    <col min="8" max="8" width="12" style="1" customWidth="1"/>
    <col min="9" max="10" width="6.7109375" style="1" customWidth="1"/>
    <col min="11" max="11" width="14.7109375" style="1" customWidth="1"/>
    <col min="12" max="12" width="10.42578125" style="1" customWidth="1"/>
    <col min="13" max="13" width="15.7109375" style="1" customWidth="1"/>
    <col min="14" max="14" width="15.5703125" style="1" customWidth="1"/>
    <col min="15" max="22" width="6.7109375" style="1" customWidth="1"/>
    <col min="23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54" t="s">
        <v>181</v>
      </c>
      <c r="C2" s="154"/>
      <c r="D2" s="154"/>
      <c r="E2" s="154"/>
      <c r="F2" s="155" t="s">
        <v>144</v>
      </c>
      <c r="G2" s="156"/>
      <c r="H2" s="154"/>
      <c r="I2" s="154"/>
      <c r="J2" s="154"/>
      <c r="K2" s="154"/>
      <c r="L2" s="154"/>
      <c r="M2" s="154"/>
      <c r="N2" s="154"/>
    </row>
    <row r="3" spans="1:14" s="2" customFormat="1" ht="15.75" x14ac:dyDescent="0.2">
      <c r="B3" s="157" t="s">
        <v>106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s="2" customFormat="1" ht="21" customHeight="1" x14ac:dyDescent="0.25">
      <c r="B4" s="159" t="s">
        <v>38</v>
      </c>
      <c r="C4" s="159"/>
      <c r="D4" s="159"/>
      <c r="E4" s="159"/>
      <c r="F4" s="160" t="s">
        <v>256</v>
      </c>
      <c r="G4" s="159"/>
      <c r="H4" s="159"/>
      <c r="I4" s="161"/>
      <c r="J4" s="159" t="s">
        <v>256</v>
      </c>
      <c r="K4" s="159"/>
      <c r="L4" s="159"/>
      <c r="M4" s="161" t="s">
        <v>40</v>
      </c>
      <c r="N4" s="159"/>
    </row>
    <row r="5" spans="1:14" s="2" customFormat="1" ht="21" customHeight="1" x14ac:dyDescent="0.2">
      <c r="B5" s="162" t="s">
        <v>67</v>
      </c>
      <c r="C5" s="162"/>
      <c r="D5" s="162"/>
      <c r="E5" s="162"/>
      <c r="F5" s="163" t="s">
        <v>41</v>
      </c>
      <c r="G5" s="162"/>
      <c r="H5" s="162"/>
      <c r="I5" s="164"/>
      <c r="J5" s="162" t="s">
        <v>249</v>
      </c>
      <c r="K5" s="162"/>
      <c r="L5" s="162"/>
      <c r="M5" s="164" t="s">
        <v>135</v>
      </c>
      <c r="N5" s="162"/>
    </row>
    <row r="6" spans="1:14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8"/>
    </row>
    <row r="7" spans="1:14" ht="15.95" customHeight="1" x14ac:dyDescent="0.2">
      <c r="A7" s="5"/>
      <c r="B7" s="408" t="s">
        <v>37</v>
      </c>
      <c r="C7" s="409"/>
      <c r="D7" s="409"/>
      <c r="E7" s="409"/>
      <c r="F7" s="409"/>
      <c r="G7" s="410"/>
      <c r="H7" s="395" t="s">
        <v>81</v>
      </c>
      <c r="I7" s="398" t="s">
        <v>84</v>
      </c>
      <c r="J7" s="399"/>
      <c r="K7" s="417" t="s">
        <v>161</v>
      </c>
      <c r="L7" s="417" t="s">
        <v>142</v>
      </c>
      <c r="M7" s="417" t="s">
        <v>85</v>
      </c>
      <c r="N7" s="392" t="s">
        <v>143</v>
      </c>
    </row>
    <row r="8" spans="1:14" ht="15.95" customHeight="1" x14ac:dyDescent="0.2">
      <c r="A8" s="5"/>
      <c r="B8" s="411"/>
      <c r="C8" s="412"/>
      <c r="D8" s="412"/>
      <c r="E8" s="412"/>
      <c r="F8" s="412"/>
      <c r="G8" s="413"/>
      <c r="H8" s="396"/>
      <c r="I8" s="400"/>
      <c r="J8" s="401"/>
      <c r="K8" s="418"/>
      <c r="L8" s="418"/>
      <c r="M8" s="418"/>
      <c r="N8" s="393"/>
    </row>
    <row r="9" spans="1:14" ht="15.95" customHeight="1" x14ac:dyDescent="0.2">
      <c r="A9" s="5"/>
      <c r="B9" s="411"/>
      <c r="C9" s="412"/>
      <c r="D9" s="412"/>
      <c r="E9" s="412"/>
      <c r="F9" s="412"/>
      <c r="G9" s="413"/>
      <c r="H9" s="396"/>
      <c r="I9" s="402"/>
      <c r="J9" s="403"/>
      <c r="K9" s="418"/>
      <c r="L9" s="418"/>
      <c r="M9" s="418"/>
      <c r="N9" s="393"/>
    </row>
    <row r="10" spans="1:14" ht="14.45" customHeight="1" x14ac:dyDescent="0.2">
      <c r="A10" s="5"/>
      <c r="B10" s="411"/>
      <c r="C10" s="412"/>
      <c r="D10" s="412"/>
      <c r="E10" s="412"/>
      <c r="F10" s="412"/>
      <c r="G10" s="413"/>
      <c r="H10" s="396"/>
      <c r="I10" s="404" t="s">
        <v>82</v>
      </c>
      <c r="J10" s="406" t="s">
        <v>83</v>
      </c>
      <c r="K10" s="418"/>
      <c r="L10" s="418"/>
      <c r="M10" s="418"/>
      <c r="N10" s="393"/>
    </row>
    <row r="11" spans="1:14" ht="14.45" customHeight="1" thickBot="1" x14ac:dyDescent="0.25">
      <c r="A11" s="5"/>
      <c r="B11" s="414"/>
      <c r="C11" s="415"/>
      <c r="D11" s="415"/>
      <c r="E11" s="415"/>
      <c r="F11" s="415"/>
      <c r="G11" s="416"/>
      <c r="H11" s="397"/>
      <c r="I11" s="405"/>
      <c r="J11" s="407"/>
      <c r="K11" s="419"/>
      <c r="L11" s="419"/>
      <c r="M11" s="419"/>
      <c r="N11" s="394"/>
    </row>
    <row r="12" spans="1:14" ht="13.5" thickTop="1" x14ac:dyDescent="0.2">
      <c r="A12" s="38"/>
      <c r="B12" s="29"/>
      <c r="C12" s="16" t="s">
        <v>103</v>
      </c>
      <c r="D12" s="16"/>
      <c r="E12" s="16"/>
      <c r="F12" s="17"/>
      <c r="G12" s="18"/>
      <c r="H12" s="172">
        <v>31202.234999999873</v>
      </c>
      <c r="I12" s="173">
        <v>34209</v>
      </c>
      <c r="J12" s="174">
        <v>32070</v>
      </c>
      <c r="K12" s="108">
        <v>6187868.5710000088</v>
      </c>
      <c r="L12" s="108">
        <v>157866.47000000006</v>
      </c>
      <c r="M12" s="108">
        <v>6345735.0410000077</v>
      </c>
      <c r="N12" s="109">
        <v>16526.242887729128</v>
      </c>
    </row>
    <row r="13" spans="1:14" ht="12.75" customHeight="1" x14ac:dyDescent="0.2">
      <c r="A13" s="38"/>
      <c r="B13" s="42"/>
      <c r="C13" s="389" t="s">
        <v>52</v>
      </c>
      <c r="D13" s="22" t="s">
        <v>64</v>
      </c>
      <c r="E13" s="22"/>
      <c r="F13" s="23"/>
      <c r="G13" s="24"/>
      <c r="H13" s="175">
        <v>26924.238999999874</v>
      </c>
      <c r="I13" s="176">
        <v>29772</v>
      </c>
      <c r="J13" s="177">
        <v>28687</v>
      </c>
      <c r="K13" s="178">
        <v>5088841.9550000085</v>
      </c>
      <c r="L13" s="178">
        <v>115595.91300000004</v>
      </c>
      <c r="M13" s="178">
        <v>5204437.8680000072</v>
      </c>
      <c r="N13" s="179">
        <v>15750.4976432823</v>
      </c>
    </row>
    <row r="14" spans="1:14" x14ac:dyDescent="0.2">
      <c r="A14" s="38"/>
      <c r="B14" s="41"/>
      <c r="C14" s="390"/>
      <c r="D14" s="9" t="s">
        <v>65</v>
      </c>
      <c r="E14" s="9"/>
      <c r="F14" s="10"/>
      <c r="G14" s="7"/>
      <c r="H14" s="97">
        <v>2950.2370000000024</v>
      </c>
      <c r="I14" s="98">
        <v>3095</v>
      </c>
      <c r="J14" s="99">
        <v>2355</v>
      </c>
      <c r="K14" s="100">
        <v>773484.12499999988</v>
      </c>
      <c r="L14" s="100">
        <v>37206.231999999996</v>
      </c>
      <c r="M14" s="100">
        <v>810690.35700000019</v>
      </c>
      <c r="N14" s="101">
        <v>21848.078787116629</v>
      </c>
    </row>
    <row r="15" spans="1:14" x14ac:dyDescent="0.2">
      <c r="A15" s="38"/>
      <c r="B15" s="41"/>
      <c r="C15" s="390"/>
      <c r="D15" s="9" t="s">
        <v>272</v>
      </c>
      <c r="E15" s="9"/>
      <c r="F15" s="10"/>
      <c r="G15" s="7"/>
      <c r="H15" s="97">
        <v>537.06299999999987</v>
      </c>
      <c r="I15" s="98">
        <v>561</v>
      </c>
      <c r="J15" s="99">
        <v>457</v>
      </c>
      <c r="K15" s="100">
        <v>146302.53599999996</v>
      </c>
      <c r="L15" s="100">
        <v>1994.4549999999997</v>
      </c>
      <c r="M15" s="100">
        <v>148296.99099999995</v>
      </c>
      <c r="N15" s="101">
        <v>22701.020178265866</v>
      </c>
    </row>
    <row r="16" spans="1:14" x14ac:dyDescent="0.2">
      <c r="A16" s="38"/>
      <c r="B16" s="41"/>
      <c r="C16" s="390"/>
      <c r="D16" s="54" t="s">
        <v>104</v>
      </c>
      <c r="E16" s="54"/>
      <c r="F16" s="55"/>
      <c r="G16" s="56"/>
      <c r="H16" s="180">
        <v>398.62099999999998</v>
      </c>
      <c r="I16" s="181">
        <v>374</v>
      </c>
      <c r="J16" s="182">
        <v>276</v>
      </c>
      <c r="K16" s="183">
        <v>82419.032999999996</v>
      </c>
      <c r="L16" s="183">
        <v>1269.9390000000001</v>
      </c>
      <c r="M16" s="183">
        <v>83688.972000000009</v>
      </c>
      <c r="N16" s="184">
        <v>17230.032411739474</v>
      </c>
    </row>
    <row r="17" spans="1:14" ht="13.5" thickBot="1" x14ac:dyDescent="0.25">
      <c r="A17" s="38"/>
      <c r="B17" s="43"/>
      <c r="C17" s="391"/>
      <c r="D17" s="11" t="s">
        <v>105</v>
      </c>
      <c r="E17" s="11"/>
      <c r="F17" s="12"/>
      <c r="G17" s="8"/>
      <c r="H17" s="185">
        <v>392.07499999999999</v>
      </c>
      <c r="I17" s="186">
        <v>407</v>
      </c>
      <c r="J17" s="187">
        <v>295</v>
      </c>
      <c r="K17" s="188">
        <v>96820.921999999991</v>
      </c>
      <c r="L17" s="188">
        <v>1799.9309999999998</v>
      </c>
      <c r="M17" s="188">
        <v>98620.853000000003</v>
      </c>
      <c r="N17" s="189">
        <v>20578.741737337667</v>
      </c>
    </row>
    <row r="18" spans="1:14" ht="13.5" x14ac:dyDescent="0.25">
      <c r="B18" s="169" t="s">
        <v>175</v>
      </c>
      <c r="C18" s="170"/>
      <c r="D18" s="170"/>
      <c r="E18" s="170"/>
      <c r="F18" s="170"/>
      <c r="G18" s="169"/>
      <c r="H18" s="169"/>
      <c r="I18" s="169"/>
      <c r="J18" s="169"/>
      <c r="K18" s="169"/>
      <c r="L18" s="169"/>
      <c r="M18" s="169"/>
      <c r="N18" s="171" t="s">
        <v>252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2">
    <cfRule type="expression" dxfId="52" priority="3" stopIfTrue="1">
      <formula>#REF!=" ?"</formula>
    </cfRule>
  </conditionalFormatting>
  <conditionalFormatting sqref="E6">
    <cfRule type="expression" dxfId="51" priority="6" stopIfTrue="1">
      <formula>#REF!=" "</formula>
    </cfRule>
  </conditionalFormatting>
  <conditionalFormatting sqref="N18">
    <cfRule type="expression" dxfId="50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V18"/>
  <sheetViews>
    <sheetView zoomScale="90" zoomScaleNormal="90" workbookViewId="0">
      <selection activeCell="W1" sqref="W1:AL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9.85546875" style="1" customWidth="1"/>
    <col min="7" max="7" width="1.28515625" style="1" customWidth="1"/>
    <col min="8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54" t="s">
        <v>182</v>
      </c>
      <c r="C2" s="154"/>
      <c r="D2" s="154"/>
      <c r="E2" s="154"/>
      <c r="F2" s="155" t="s">
        <v>145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s="2" customFormat="1" ht="15.75" x14ac:dyDescent="0.2">
      <c r="B3" s="157" t="s">
        <v>106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60" t="s">
        <v>256</v>
      </c>
      <c r="I4" s="159"/>
      <c r="J4" s="159" t="s">
        <v>256</v>
      </c>
      <c r="K4" s="159"/>
      <c r="L4" s="159"/>
      <c r="M4" s="159"/>
      <c r="N4" s="159"/>
      <c r="O4" s="159"/>
      <c r="P4" s="159"/>
      <c r="Q4" s="190" t="s">
        <v>39</v>
      </c>
      <c r="R4" s="159"/>
      <c r="S4" s="159"/>
      <c r="T4" s="159" t="s">
        <v>40</v>
      </c>
      <c r="U4" s="159"/>
      <c r="V4" s="159"/>
    </row>
    <row r="5" spans="1:22" s="2" customFormat="1" ht="21" customHeight="1" x14ac:dyDescent="0.2">
      <c r="B5" s="162" t="s">
        <v>130</v>
      </c>
      <c r="C5" s="162"/>
      <c r="D5" s="162"/>
      <c r="E5" s="162"/>
      <c r="F5" s="162"/>
      <c r="G5" s="162"/>
      <c r="H5" s="163" t="s">
        <v>253</v>
      </c>
      <c r="I5" s="162"/>
      <c r="J5" s="162"/>
      <c r="K5" s="162"/>
      <c r="L5" s="162"/>
      <c r="M5" s="162"/>
      <c r="N5" s="162"/>
      <c r="O5" s="162"/>
      <c r="P5" s="162"/>
      <c r="Q5" s="191" t="s">
        <v>66</v>
      </c>
      <c r="R5" s="162"/>
      <c r="S5" s="162"/>
      <c r="T5" s="162" t="s">
        <v>135</v>
      </c>
      <c r="U5" s="162"/>
      <c r="V5" s="162"/>
    </row>
    <row r="6" spans="1:22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8"/>
    </row>
    <row r="7" spans="1:22" ht="11.1" customHeight="1" x14ac:dyDescent="0.2">
      <c r="A7" s="5"/>
      <c r="B7" s="408" t="s">
        <v>37</v>
      </c>
      <c r="C7" s="409"/>
      <c r="D7" s="409"/>
      <c r="E7" s="409"/>
      <c r="F7" s="409"/>
      <c r="G7" s="410"/>
      <c r="H7" s="395" t="s">
        <v>125</v>
      </c>
      <c r="I7" s="417" t="s">
        <v>126</v>
      </c>
      <c r="J7" s="398" t="s">
        <v>48</v>
      </c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17" t="s">
        <v>124</v>
      </c>
      <c r="V7" s="392" t="s">
        <v>134</v>
      </c>
    </row>
    <row r="8" spans="1:22" ht="11.1" customHeight="1" x14ac:dyDescent="0.2">
      <c r="A8" s="5"/>
      <c r="B8" s="411"/>
      <c r="C8" s="412"/>
      <c r="D8" s="412"/>
      <c r="E8" s="412"/>
      <c r="F8" s="412"/>
      <c r="G8" s="413"/>
      <c r="H8" s="420"/>
      <c r="I8" s="422"/>
      <c r="J8" s="430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40"/>
      <c r="V8" s="427"/>
    </row>
    <row r="9" spans="1:22" ht="20.100000000000001" customHeight="1" x14ac:dyDescent="0.2">
      <c r="A9" s="5"/>
      <c r="B9" s="411"/>
      <c r="C9" s="412"/>
      <c r="D9" s="412"/>
      <c r="E9" s="412"/>
      <c r="F9" s="412"/>
      <c r="G9" s="413"/>
      <c r="H9" s="420"/>
      <c r="I9" s="422"/>
      <c r="J9" s="404" t="s">
        <v>86</v>
      </c>
      <c r="K9" s="424" t="s">
        <v>87</v>
      </c>
      <c r="L9" s="424" t="s">
        <v>88</v>
      </c>
      <c r="M9" s="424" t="s">
        <v>89</v>
      </c>
      <c r="N9" s="424" t="s">
        <v>102</v>
      </c>
      <c r="O9" s="424" t="s">
        <v>246</v>
      </c>
      <c r="P9" s="424" t="s">
        <v>90</v>
      </c>
      <c r="Q9" s="432" t="s">
        <v>91</v>
      </c>
      <c r="R9" s="424" t="s">
        <v>92</v>
      </c>
      <c r="S9" s="424" t="s">
        <v>42</v>
      </c>
      <c r="T9" s="437" t="s">
        <v>93</v>
      </c>
      <c r="U9" s="440"/>
      <c r="V9" s="427"/>
    </row>
    <row r="10" spans="1:22" ht="20.100000000000001" customHeight="1" x14ac:dyDescent="0.2">
      <c r="A10" s="5"/>
      <c r="B10" s="411"/>
      <c r="C10" s="412"/>
      <c r="D10" s="412"/>
      <c r="E10" s="412"/>
      <c r="F10" s="412"/>
      <c r="G10" s="413"/>
      <c r="H10" s="420"/>
      <c r="I10" s="422"/>
      <c r="J10" s="435"/>
      <c r="K10" s="433"/>
      <c r="L10" s="433"/>
      <c r="M10" s="433"/>
      <c r="N10" s="433"/>
      <c r="O10" s="425"/>
      <c r="P10" s="433"/>
      <c r="Q10" s="433"/>
      <c r="R10" s="433"/>
      <c r="S10" s="433"/>
      <c r="T10" s="438"/>
      <c r="U10" s="440"/>
      <c r="V10" s="427"/>
    </row>
    <row r="11" spans="1:22" ht="25.5" customHeight="1" thickBot="1" x14ac:dyDescent="0.25">
      <c r="A11" s="5"/>
      <c r="B11" s="414"/>
      <c r="C11" s="415"/>
      <c r="D11" s="415"/>
      <c r="E11" s="415"/>
      <c r="F11" s="415"/>
      <c r="G11" s="416"/>
      <c r="H11" s="421"/>
      <c r="I11" s="423"/>
      <c r="J11" s="436"/>
      <c r="K11" s="434"/>
      <c r="L11" s="434"/>
      <c r="M11" s="434"/>
      <c r="N11" s="434"/>
      <c r="O11" s="426"/>
      <c r="P11" s="434"/>
      <c r="Q11" s="434"/>
      <c r="R11" s="434"/>
      <c r="S11" s="434"/>
      <c r="T11" s="439"/>
      <c r="U11" s="441"/>
      <c r="V11" s="428"/>
    </row>
    <row r="12" spans="1:22" ht="13.5" thickTop="1" x14ac:dyDescent="0.2">
      <c r="A12" s="38"/>
      <c r="B12" s="29"/>
      <c r="C12" s="16" t="s">
        <v>103</v>
      </c>
      <c r="D12" s="16"/>
      <c r="E12" s="16"/>
      <c r="F12" s="17"/>
      <c r="G12" s="18"/>
      <c r="H12" s="172">
        <v>27381.104999999923</v>
      </c>
      <c r="I12" s="192">
        <v>16373.163993929425</v>
      </c>
      <c r="J12" s="193">
        <v>12308.31364797742</v>
      </c>
      <c r="K12" s="194">
        <v>1769.4442320662872</v>
      </c>
      <c r="L12" s="194">
        <v>341.6190370244654</v>
      </c>
      <c r="M12" s="194">
        <v>20.925358212178491</v>
      </c>
      <c r="N12" s="194">
        <v>1.8711383240977408</v>
      </c>
      <c r="O12" s="194">
        <v>0.54725559129233559</v>
      </c>
      <c r="P12" s="194">
        <v>126.98824038396731</v>
      </c>
      <c r="Q12" s="194">
        <v>14569.708909579711</v>
      </c>
      <c r="R12" s="194">
        <v>585.25248709036543</v>
      </c>
      <c r="S12" s="194">
        <v>1143.345996169772</v>
      </c>
      <c r="T12" s="195">
        <v>1728.5984832601371</v>
      </c>
      <c r="U12" s="196">
        <v>27381.104999999923</v>
      </c>
      <c r="V12" s="109">
        <v>16373.163993929425</v>
      </c>
    </row>
    <row r="13" spans="1:22" ht="12.75" customHeight="1" x14ac:dyDescent="0.2">
      <c r="A13" s="38"/>
      <c r="B13" s="42"/>
      <c r="C13" s="389" t="s">
        <v>52</v>
      </c>
      <c r="D13" s="22" t="s">
        <v>64</v>
      </c>
      <c r="E13" s="22"/>
      <c r="F13" s="23"/>
      <c r="G13" s="24"/>
      <c r="H13" s="175">
        <v>23565.370999999923</v>
      </c>
      <c r="I13" s="197">
        <v>15542.904324881378</v>
      </c>
      <c r="J13" s="198">
        <v>11898.851900103828</v>
      </c>
      <c r="K13" s="199">
        <v>1561.513035377212</v>
      </c>
      <c r="L13" s="199">
        <v>340.19794341451325</v>
      </c>
      <c r="M13" s="199">
        <v>3.5228457326925557</v>
      </c>
      <c r="N13" s="199">
        <v>0</v>
      </c>
      <c r="O13" s="199">
        <v>0</v>
      </c>
      <c r="P13" s="199">
        <v>42.219435741820895</v>
      </c>
      <c r="Q13" s="199">
        <v>13846.305160370064</v>
      </c>
      <c r="R13" s="199">
        <v>556.9896395859854</v>
      </c>
      <c r="S13" s="199">
        <v>1139.6095249253663</v>
      </c>
      <c r="T13" s="200">
        <v>1696.5991645113518</v>
      </c>
      <c r="U13" s="201">
        <v>23565.370999999923</v>
      </c>
      <c r="V13" s="179">
        <v>15542.904324881378</v>
      </c>
    </row>
    <row r="14" spans="1:22" x14ac:dyDescent="0.2">
      <c r="A14" s="38"/>
      <c r="B14" s="41"/>
      <c r="C14" s="390"/>
      <c r="D14" s="9" t="s">
        <v>65</v>
      </c>
      <c r="E14" s="9"/>
      <c r="F14" s="10"/>
      <c r="G14" s="7"/>
      <c r="H14" s="97">
        <v>2518.5419999999995</v>
      </c>
      <c r="I14" s="202">
        <v>22029.948081072318</v>
      </c>
      <c r="J14" s="203">
        <v>15578.630413945846</v>
      </c>
      <c r="K14" s="204">
        <v>3345.4713414877901</v>
      </c>
      <c r="L14" s="204">
        <v>366.66538285510683</v>
      </c>
      <c r="M14" s="204">
        <v>68.25946652203271</v>
      </c>
      <c r="N14" s="204">
        <v>13.871021408418052</v>
      </c>
      <c r="O14" s="204">
        <v>5.2822889857173996</v>
      </c>
      <c r="P14" s="204">
        <v>782.02077498277413</v>
      </c>
      <c r="Q14" s="204">
        <v>20160.200690187685</v>
      </c>
      <c r="R14" s="204">
        <v>739.17826266149223</v>
      </c>
      <c r="S14" s="204">
        <v>1130.5691282231278</v>
      </c>
      <c r="T14" s="205">
        <v>1869.7473908846198</v>
      </c>
      <c r="U14" s="206">
        <v>2518.5419999999995</v>
      </c>
      <c r="V14" s="101">
        <v>22029.948081072318</v>
      </c>
    </row>
    <row r="15" spans="1:22" x14ac:dyDescent="0.2">
      <c r="A15" s="38"/>
      <c r="B15" s="41"/>
      <c r="C15" s="390"/>
      <c r="D15" s="9" t="s">
        <v>272</v>
      </c>
      <c r="E15" s="9"/>
      <c r="F15" s="10"/>
      <c r="G15" s="7"/>
      <c r="H15" s="97">
        <v>506.49600000000021</v>
      </c>
      <c r="I15" s="202">
        <v>22943.919103013639</v>
      </c>
      <c r="J15" s="203">
        <v>15097.452892026782</v>
      </c>
      <c r="K15" s="204">
        <v>3606.9421081311593</v>
      </c>
      <c r="L15" s="204">
        <v>283.1947340156683</v>
      </c>
      <c r="M15" s="204">
        <v>595.23142005728232</v>
      </c>
      <c r="N15" s="204">
        <v>29.259033305955683</v>
      </c>
      <c r="O15" s="204">
        <v>2.4641523987027196</v>
      </c>
      <c r="P15" s="204">
        <v>813.82758534453671</v>
      </c>
      <c r="Q15" s="204">
        <v>20428.371925280087</v>
      </c>
      <c r="R15" s="204">
        <v>1134.8243618903205</v>
      </c>
      <c r="S15" s="204">
        <v>1380.7228158432308</v>
      </c>
      <c r="T15" s="205">
        <v>2515.5471777335511</v>
      </c>
      <c r="U15" s="206">
        <v>506.49600000000021</v>
      </c>
      <c r="V15" s="101">
        <v>22943.919103013639</v>
      </c>
    </row>
    <row r="16" spans="1:22" x14ac:dyDescent="0.2">
      <c r="A16" s="38"/>
      <c r="B16" s="41"/>
      <c r="C16" s="390"/>
      <c r="D16" s="54" t="s">
        <v>104</v>
      </c>
      <c r="E16" s="54"/>
      <c r="F16" s="55"/>
      <c r="G16" s="56"/>
      <c r="H16" s="180">
        <v>398.62099999999998</v>
      </c>
      <c r="I16" s="207">
        <v>17230.032411739474</v>
      </c>
      <c r="J16" s="208" t="s">
        <v>156</v>
      </c>
      <c r="K16" s="209" t="s">
        <v>156</v>
      </c>
      <c r="L16" s="209" t="s">
        <v>156</v>
      </c>
      <c r="M16" s="209" t="s">
        <v>156</v>
      </c>
      <c r="N16" s="209" t="s">
        <v>156</v>
      </c>
      <c r="O16" s="209" t="s">
        <v>156</v>
      </c>
      <c r="P16" s="209" t="s">
        <v>156</v>
      </c>
      <c r="Q16" s="209" t="s">
        <v>156</v>
      </c>
      <c r="R16" s="209" t="s">
        <v>156</v>
      </c>
      <c r="S16" s="209" t="s">
        <v>156</v>
      </c>
      <c r="T16" s="210" t="s">
        <v>156</v>
      </c>
      <c r="U16" s="211">
        <v>398.62099999999998</v>
      </c>
      <c r="V16" s="184">
        <v>17230.032411739474</v>
      </c>
    </row>
    <row r="17" spans="1:22" ht="13.5" thickBot="1" x14ac:dyDescent="0.25">
      <c r="A17" s="38"/>
      <c r="B17" s="43"/>
      <c r="C17" s="391"/>
      <c r="D17" s="11" t="s">
        <v>105</v>
      </c>
      <c r="E17" s="11"/>
      <c r="F17" s="12"/>
      <c r="G17" s="8"/>
      <c r="H17" s="185">
        <v>392.07499999999999</v>
      </c>
      <c r="I17" s="212">
        <v>20578.741737337667</v>
      </c>
      <c r="J17" s="213" t="s">
        <v>156</v>
      </c>
      <c r="K17" s="214" t="s">
        <v>156</v>
      </c>
      <c r="L17" s="214" t="s">
        <v>156</v>
      </c>
      <c r="M17" s="214" t="s">
        <v>156</v>
      </c>
      <c r="N17" s="214" t="s">
        <v>156</v>
      </c>
      <c r="O17" s="214" t="s">
        <v>156</v>
      </c>
      <c r="P17" s="214" t="s">
        <v>156</v>
      </c>
      <c r="Q17" s="214" t="s">
        <v>156</v>
      </c>
      <c r="R17" s="214" t="s">
        <v>156</v>
      </c>
      <c r="S17" s="214" t="s">
        <v>156</v>
      </c>
      <c r="T17" s="215" t="s">
        <v>156</v>
      </c>
      <c r="U17" s="216">
        <v>392.07499999999999</v>
      </c>
      <c r="V17" s="189">
        <v>20578.741737337667</v>
      </c>
    </row>
    <row r="18" spans="1:22" ht="13.5" x14ac:dyDescent="0.25">
      <c r="B18" s="169" t="s">
        <v>175</v>
      </c>
      <c r="C18" s="170"/>
      <c r="D18" s="170"/>
      <c r="E18" s="170"/>
      <c r="F18" s="170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71" t="s">
        <v>252</v>
      </c>
    </row>
  </sheetData>
  <mergeCells count="18"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  <mergeCell ref="C13:C17"/>
    <mergeCell ref="B7:G11"/>
    <mergeCell ref="H7:H11"/>
    <mergeCell ref="I7:I11"/>
    <mergeCell ref="O9:O11"/>
  </mergeCells>
  <phoneticPr fontId="0" type="noConversion"/>
  <conditionalFormatting sqref="E2">
    <cfRule type="expression" dxfId="49" priority="3" stopIfTrue="1">
      <formula>#REF!=" ?"</formula>
    </cfRule>
  </conditionalFormatting>
  <conditionalFormatting sqref="E6">
    <cfRule type="expression" dxfId="48" priority="8" stopIfTrue="1">
      <formula>#REF!=" "</formula>
    </cfRule>
  </conditionalFormatting>
  <conditionalFormatting sqref="V18">
    <cfRule type="expression" dxfId="47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Q36"/>
  <sheetViews>
    <sheetView zoomScale="90" zoomScaleNormal="90" workbookViewId="0">
      <selection activeCell="T1" sqref="T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9.28515625" style="1" bestFit="1" customWidth="1"/>
    <col min="14" max="14" width="10" style="1" customWidth="1"/>
    <col min="15" max="15" width="10.140625" style="1" bestFit="1" customWidth="1"/>
    <col min="16" max="17" width="11.28515625" style="1" customWidth="1"/>
    <col min="18" max="19" width="6.7109375" style="1" customWidth="1"/>
    <col min="2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54" t="s">
        <v>183</v>
      </c>
      <c r="C2" s="154"/>
      <c r="D2" s="154"/>
      <c r="E2" s="154"/>
      <c r="F2" s="155" t="s">
        <v>147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2" customFormat="1" ht="15.75" x14ac:dyDescent="0.2">
      <c r="B3" s="157" t="s">
        <v>107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 t="s">
        <v>39</v>
      </c>
      <c r="L4" s="159"/>
      <c r="M4" s="159"/>
      <c r="N4" s="159"/>
      <c r="O4" s="159" t="s">
        <v>40</v>
      </c>
      <c r="P4" s="159"/>
      <c r="Q4" s="159"/>
    </row>
    <row r="5" spans="1:17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41</v>
      </c>
      <c r="I5" s="162"/>
      <c r="J5" s="162"/>
      <c r="K5" s="162" t="s">
        <v>249</v>
      </c>
      <c r="L5" s="162"/>
      <c r="M5" s="162"/>
      <c r="N5" s="162"/>
      <c r="O5" s="162" t="s">
        <v>135</v>
      </c>
      <c r="P5" s="162"/>
      <c r="Q5" s="162"/>
    </row>
    <row r="6" spans="1:17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</row>
    <row r="7" spans="1:17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444"/>
      <c r="J7" s="445"/>
      <c r="K7" s="408" t="s">
        <v>162</v>
      </c>
      <c r="L7" s="444"/>
      <c r="M7" s="444"/>
      <c r="N7" s="444"/>
      <c r="O7" s="445"/>
      <c r="P7" s="408" t="s">
        <v>146</v>
      </c>
      <c r="Q7" s="445"/>
    </row>
    <row r="8" spans="1:17" x14ac:dyDescent="0.2">
      <c r="A8" s="5"/>
      <c r="B8" s="411"/>
      <c r="C8" s="412"/>
      <c r="D8" s="412"/>
      <c r="E8" s="412"/>
      <c r="F8" s="412"/>
      <c r="G8" s="413"/>
      <c r="H8" s="446"/>
      <c r="I8" s="447"/>
      <c r="J8" s="448"/>
      <c r="K8" s="449"/>
      <c r="L8" s="447"/>
      <c r="M8" s="447"/>
      <c r="N8" s="447"/>
      <c r="O8" s="448"/>
      <c r="P8" s="449"/>
      <c r="Q8" s="448"/>
    </row>
    <row r="9" spans="1:17" ht="15" customHeight="1" x14ac:dyDescent="0.2">
      <c r="A9" s="5"/>
      <c r="B9" s="411"/>
      <c r="C9" s="412"/>
      <c r="D9" s="412"/>
      <c r="E9" s="412"/>
      <c r="F9" s="412"/>
      <c r="G9" s="413"/>
      <c r="H9" s="450" t="s">
        <v>95</v>
      </c>
      <c r="I9" s="48" t="s">
        <v>47</v>
      </c>
      <c r="J9" s="52"/>
      <c r="K9" s="451" t="s">
        <v>36</v>
      </c>
      <c r="L9" s="48" t="s">
        <v>47</v>
      </c>
      <c r="M9" s="53"/>
      <c r="N9" s="53"/>
      <c r="O9" s="52"/>
      <c r="P9" s="451" t="s">
        <v>36</v>
      </c>
      <c r="Q9" s="454" t="s">
        <v>129</v>
      </c>
    </row>
    <row r="10" spans="1:17" ht="21.95" customHeight="1" x14ac:dyDescent="0.2">
      <c r="A10" s="5"/>
      <c r="B10" s="411"/>
      <c r="C10" s="412"/>
      <c r="D10" s="412"/>
      <c r="E10" s="412"/>
      <c r="F10" s="412"/>
      <c r="G10" s="413"/>
      <c r="H10" s="420"/>
      <c r="I10" s="404" t="s">
        <v>127</v>
      </c>
      <c r="J10" s="458" t="s">
        <v>244</v>
      </c>
      <c r="K10" s="452"/>
      <c r="L10" s="404" t="s">
        <v>128</v>
      </c>
      <c r="M10" s="424" t="s">
        <v>96</v>
      </c>
      <c r="N10" s="424" t="s">
        <v>245</v>
      </c>
      <c r="O10" s="458" t="s">
        <v>97</v>
      </c>
      <c r="P10" s="452"/>
      <c r="Q10" s="455"/>
    </row>
    <row r="11" spans="1:17" ht="21.95" customHeight="1" thickBot="1" x14ac:dyDescent="0.25">
      <c r="A11" s="5"/>
      <c r="B11" s="414"/>
      <c r="C11" s="415"/>
      <c r="D11" s="415"/>
      <c r="E11" s="415"/>
      <c r="F11" s="415"/>
      <c r="G11" s="416"/>
      <c r="H11" s="421"/>
      <c r="I11" s="460"/>
      <c r="J11" s="459"/>
      <c r="K11" s="453"/>
      <c r="L11" s="460"/>
      <c r="M11" s="457"/>
      <c r="N11" s="457"/>
      <c r="O11" s="459"/>
      <c r="P11" s="453"/>
      <c r="Q11" s="456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26924.238999999994</v>
      </c>
      <c r="I12" s="218">
        <v>23565.370999999999</v>
      </c>
      <c r="J12" s="219">
        <v>1735.4549999999999</v>
      </c>
      <c r="K12" s="220">
        <v>5088841.9550000019</v>
      </c>
      <c r="L12" s="221">
        <v>4395291.682000001</v>
      </c>
      <c r="M12" s="222">
        <v>12934.558000000001</v>
      </c>
      <c r="N12" s="222">
        <v>274139.598</v>
      </c>
      <c r="O12" s="223">
        <v>97189.306999999986</v>
      </c>
      <c r="P12" s="224">
        <v>15750.497643282208</v>
      </c>
      <c r="Q12" s="106">
        <v>15542.904324881345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3482.2849999999935</v>
      </c>
      <c r="I13" s="225">
        <v>2609.5799999999977</v>
      </c>
      <c r="J13" s="226">
        <v>81.459999999999994</v>
      </c>
      <c r="K13" s="227">
        <v>671793.31300000008</v>
      </c>
      <c r="L13" s="228">
        <v>493756.23100000009</v>
      </c>
      <c r="M13" s="229">
        <v>4034.8469999999998</v>
      </c>
      <c r="N13" s="229">
        <v>14298.674999999999</v>
      </c>
      <c r="O13" s="230">
        <v>12733.407999999994</v>
      </c>
      <c r="P13" s="231">
        <v>16076.448677616407</v>
      </c>
      <c r="Q13" s="109">
        <v>15767.423333767647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3482.2849999999935</v>
      </c>
      <c r="I14" s="233">
        <v>2609.5799999999977</v>
      </c>
      <c r="J14" s="234">
        <v>81.459999999999994</v>
      </c>
      <c r="K14" s="235">
        <v>671793.31300000008</v>
      </c>
      <c r="L14" s="236">
        <v>493756.23100000009</v>
      </c>
      <c r="M14" s="237">
        <v>4034.8469999999998</v>
      </c>
      <c r="N14" s="237">
        <v>14298.674999999999</v>
      </c>
      <c r="O14" s="238">
        <v>12733.407999999994</v>
      </c>
      <c r="P14" s="239">
        <v>16076.448677616407</v>
      </c>
      <c r="Q14" s="113">
        <v>15767.423333767647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3272.7030000000013</v>
      </c>
      <c r="I15" s="241">
        <v>2942.3649999999998</v>
      </c>
      <c r="J15" s="242">
        <v>100.61899999999997</v>
      </c>
      <c r="K15" s="243">
        <v>631209.22800000082</v>
      </c>
      <c r="L15" s="244">
        <v>557511.13800000097</v>
      </c>
      <c r="M15" s="245">
        <v>1717.0240000000003</v>
      </c>
      <c r="N15" s="245">
        <v>17470.954000000005</v>
      </c>
      <c r="O15" s="246">
        <v>7951.9620000000004</v>
      </c>
      <c r="P15" s="247">
        <v>16072.576399386087</v>
      </c>
      <c r="Q15" s="117">
        <v>15789.768264644284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3272.7030000000013</v>
      </c>
      <c r="I16" s="233">
        <v>2942.3649999999998</v>
      </c>
      <c r="J16" s="234">
        <v>100.61899999999997</v>
      </c>
      <c r="K16" s="235">
        <v>631209.22800000082</v>
      </c>
      <c r="L16" s="236">
        <v>557511.13800000097</v>
      </c>
      <c r="M16" s="237">
        <v>1717.0240000000003</v>
      </c>
      <c r="N16" s="237">
        <v>17470.954000000005</v>
      </c>
      <c r="O16" s="238">
        <v>7951.9620000000004</v>
      </c>
      <c r="P16" s="239">
        <v>16072.576399386087</v>
      </c>
      <c r="Q16" s="113">
        <v>15789.768264644284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3207.6399999999994</v>
      </c>
      <c r="I17" s="241">
        <v>2912.0970000000025</v>
      </c>
      <c r="J17" s="242">
        <v>224.31</v>
      </c>
      <c r="K17" s="243">
        <v>609029.99300000002</v>
      </c>
      <c r="L17" s="244">
        <v>546762.67199999979</v>
      </c>
      <c r="M17" s="245">
        <v>1063.377</v>
      </c>
      <c r="N17" s="245">
        <v>35093.702999999994</v>
      </c>
      <c r="O17" s="246">
        <v>12778.583999999999</v>
      </c>
      <c r="P17" s="247">
        <v>15822.380135135701</v>
      </c>
      <c r="Q17" s="117">
        <v>15646.304364174663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1779.575</v>
      </c>
      <c r="I18" s="249">
        <v>1644.5910000000013</v>
      </c>
      <c r="J18" s="250">
        <v>98.274000000000015</v>
      </c>
      <c r="K18" s="251">
        <v>338863.24600000004</v>
      </c>
      <c r="L18" s="252">
        <v>310766.35399999993</v>
      </c>
      <c r="M18" s="253">
        <v>672.58500000000004</v>
      </c>
      <c r="N18" s="253">
        <v>17985.748999999993</v>
      </c>
      <c r="O18" s="254">
        <v>2450.0379999999996</v>
      </c>
      <c r="P18" s="255">
        <v>15868.172925183449</v>
      </c>
      <c r="Q18" s="132">
        <v>15746.891577703296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1428.0649999999996</v>
      </c>
      <c r="I19" s="233">
        <v>1267.506000000001</v>
      </c>
      <c r="J19" s="234">
        <v>126.036</v>
      </c>
      <c r="K19" s="235">
        <v>270166.74699999997</v>
      </c>
      <c r="L19" s="236">
        <v>235996.31799999991</v>
      </c>
      <c r="M19" s="237">
        <v>390.79199999999992</v>
      </c>
      <c r="N19" s="237">
        <v>17107.954000000005</v>
      </c>
      <c r="O19" s="238">
        <v>10328.545999999998</v>
      </c>
      <c r="P19" s="239">
        <v>15765.315712753509</v>
      </c>
      <c r="Q19" s="113">
        <v>15515.792298682065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2523.8009999999999</v>
      </c>
      <c r="I20" s="241">
        <v>2323.6509999999998</v>
      </c>
      <c r="J20" s="242">
        <v>111.38</v>
      </c>
      <c r="K20" s="243">
        <v>484326.386</v>
      </c>
      <c r="L20" s="244">
        <v>441719.50800000021</v>
      </c>
      <c r="M20" s="245">
        <v>1109.0440000000001</v>
      </c>
      <c r="N20" s="245">
        <v>16545.968000000001</v>
      </c>
      <c r="O20" s="246">
        <v>9070.4670000000006</v>
      </c>
      <c r="P20" s="247">
        <v>15991.962982290073</v>
      </c>
      <c r="Q20" s="117">
        <v>15841.431867350138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599.68599999999969</v>
      </c>
      <c r="I21" s="249">
        <v>540.19699999999989</v>
      </c>
      <c r="J21" s="250">
        <v>34.093999999999994</v>
      </c>
      <c r="K21" s="251">
        <v>112118.86700000003</v>
      </c>
      <c r="L21" s="252">
        <v>98595.687000000034</v>
      </c>
      <c r="M21" s="253">
        <v>437.72800000000001</v>
      </c>
      <c r="N21" s="253">
        <v>4815.4830000000002</v>
      </c>
      <c r="O21" s="254">
        <v>2982.46</v>
      </c>
      <c r="P21" s="255">
        <v>15580.218508797394</v>
      </c>
      <c r="Q21" s="132">
        <v>15209.835023148969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1924.1150000000002</v>
      </c>
      <c r="I22" s="233">
        <v>1783.454</v>
      </c>
      <c r="J22" s="234">
        <v>77.286000000000001</v>
      </c>
      <c r="K22" s="235">
        <v>372207.51899999997</v>
      </c>
      <c r="L22" s="236">
        <v>343123.82100000017</v>
      </c>
      <c r="M22" s="237">
        <v>671.31600000000003</v>
      </c>
      <c r="N22" s="237">
        <v>11730.485000000001</v>
      </c>
      <c r="O22" s="238">
        <v>6088.0070000000005</v>
      </c>
      <c r="P22" s="239">
        <v>16120.290757049343</v>
      </c>
      <c r="Q22" s="113">
        <v>16032.738579183997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3989.5270000000028</v>
      </c>
      <c r="I23" s="241">
        <v>3517.0310000000018</v>
      </c>
      <c r="J23" s="242">
        <v>294.24499999999995</v>
      </c>
      <c r="K23" s="243">
        <v>759420.58199999994</v>
      </c>
      <c r="L23" s="244">
        <v>657680.40899999975</v>
      </c>
      <c r="M23" s="245">
        <v>1436.634</v>
      </c>
      <c r="N23" s="245">
        <v>47809.027000000016</v>
      </c>
      <c r="O23" s="246">
        <v>15031.285999999998</v>
      </c>
      <c r="P23" s="247">
        <v>15862.794887714745</v>
      </c>
      <c r="Q23" s="117">
        <v>15583.229363062184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1126.7770000000005</v>
      </c>
      <c r="I24" s="249">
        <v>975.41099999999983</v>
      </c>
      <c r="J24" s="250">
        <v>38.048000000000009</v>
      </c>
      <c r="K24" s="251">
        <v>219626.60799999992</v>
      </c>
      <c r="L24" s="252">
        <v>185070.16199999987</v>
      </c>
      <c r="M24" s="253">
        <v>168.99799999999999</v>
      </c>
      <c r="N24" s="253">
        <v>6723.3189999999968</v>
      </c>
      <c r="O24" s="254">
        <v>2610.2559999999999</v>
      </c>
      <c r="P24" s="255">
        <v>16242.980938848874</v>
      </c>
      <c r="Q24" s="132">
        <v>15811.297494081971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1444.6299999999997</v>
      </c>
      <c r="I25" s="249">
        <v>1290.2510000000002</v>
      </c>
      <c r="J25" s="250">
        <v>117.66999999999994</v>
      </c>
      <c r="K25" s="251">
        <v>271388.08100000035</v>
      </c>
      <c r="L25" s="252">
        <v>239236.95000000022</v>
      </c>
      <c r="M25" s="253">
        <v>579.99099999999999</v>
      </c>
      <c r="N25" s="253">
        <v>19226.100000000006</v>
      </c>
      <c r="O25" s="254">
        <v>5696.2969999999996</v>
      </c>
      <c r="P25" s="255">
        <v>15654.993608513394</v>
      </c>
      <c r="Q25" s="132">
        <v>15451.576863726526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1418.1200000000024</v>
      </c>
      <c r="I26" s="233">
        <v>1251.3690000000013</v>
      </c>
      <c r="J26" s="234">
        <v>138.52699999999999</v>
      </c>
      <c r="K26" s="235">
        <v>268405.89299999975</v>
      </c>
      <c r="L26" s="236">
        <v>233373.2969999997</v>
      </c>
      <c r="M26" s="237">
        <v>687.64499999999998</v>
      </c>
      <c r="N26" s="237">
        <v>21859.608000000011</v>
      </c>
      <c r="O26" s="238">
        <v>6724.7329999999984</v>
      </c>
      <c r="P26" s="239">
        <v>15772.40131300591</v>
      </c>
      <c r="Q26" s="113">
        <v>15541.199078768897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4303.3720000000012</v>
      </c>
      <c r="I27" s="241">
        <v>3788.5509999999995</v>
      </c>
      <c r="J27" s="242">
        <v>374.71999999999997</v>
      </c>
      <c r="K27" s="243">
        <v>800390.6860000008</v>
      </c>
      <c r="L27" s="244">
        <v>697660.14100000018</v>
      </c>
      <c r="M27" s="245">
        <v>1509.5219999999999</v>
      </c>
      <c r="N27" s="245">
        <v>50062.595000000023</v>
      </c>
      <c r="O27" s="246">
        <v>24702.547999999988</v>
      </c>
      <c r="P27" s="247">
        <v>15499.293073741565</v>
      </c>
      <c r="Q27" s="117">
        <v>15345.799774988736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1368.8549999999998</v>
      </c>
      <c r="I28" s="249">
        <v>1227.6380000000001</v>
      </c>
      <c r="J28" s="250">
        <v>111.35399999999998</v>
      </c>
      <c r="K28" s="251">
        <v>251431.04499999978</v>
      </c>
      <c r="L28" s="252">
        <v>224589.14699999988</v>
      </c>
      <c r="M28" s="253">
        <v>512.18399999999997</v>
      </c>
      <c r="N28" s="253">
        <v>15875.635999999997</v>
      </c>
      <c r="O28" s="254">
        <v>5558.6220000000012</v>
      </c>
      <c r="P28" s="255">
        <v>15306.651970685953</v>
      </c>
      <c r="Q28" s="132">
        <v>15245.342886095075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2934.5170000000016</v>
      </c>
      <c r="I29" s="233">
        <v>2560.9129999999996</v>
      </c>
      <c r="J29" s="234">
        <v>263.36599999999999</v>
      </c>
      <c r="K29" s="235">
        <v>548959.64100000099</v>
      </c>
      <c r="L29" s="236">
        <v>473070.9940000003</v>
      </c>
      <c r="M29" s="237">
        <v>997.33799999999985</v>
      </c>
      <c r="N29" s="237">
        <v>34186.959000000024</v>
      </c>
      <c r="O29" s="238">
        <v>19143.925999999989</v>
      </c>
      <c r="P29" s="239">
        <v>15589.15376874629</v>
      </c>
      <c r="Q29" s="113">
        <v>15393.956309071555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3177.9619999999995</v>
      </c>
      <c r="I30" s="241">
        <v>2792.1510000000003</v>
      </c>
      <c r="J30" s="242">
        <v>320.08099999999996</v>
      </c>
      <c r="K30" s="243">
        <v>588200.12700000021</v>
      </c>
      <c r="L30" s="244">
        <v>511644.77800000005</v>
      </c>
      <c r="M30" s="245">
        <v>891.29700000000003</v>
      </c>
      <c r="N30" s="245">
        <v>53362.515999999996</v>
      </c>
      <c r="O30" s="246">
        <v>9862.961000000003</v>
      </c>
      <c r="P30" s="247">
        <v>15423.934348491275</v>
      </c>
      <c r="Q30" s="117">
        <v>15270.329159609682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1550.9979999999998</v>
      </c>
      <c r="I31" s="249">
        <v>1338.5200000000007</v>
      </c>
      <c r="J31" s="250">
        <v>185.93699999999993</v>
      </c>
      <c r="K31" s="251">
        <v>288114.17400000017</v>
      </c>
      <c r="L31" s="252">
        <v>245631.29700000005</v>
      </c>
      <c r="M31" s="253">
        <v>510.86399999999998</v>
      </c>
      <c r="N31" s="253">
        <v>33390.816999999995</v>
      </c>
      <c r="O31" s="254">
        <v>3956.9399999999996</v>
      </c>
      <c r="P31" s="255">
        <v>15480.042205083448</v>
      </c>
      <c r="Q31" s="132">
        <v>15292.468360577352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1626.9639999999997</v>
      </c>
      <c r="I32" s="233">
        <v>1453.6309999999996</v>
      </c>
      <c r="J32" s="234">
        <v>134.14400000000001</v>
      </c>
      <c r="K32" s="235">
        <v>300085.95300000004</v>
      </c>
      <c r="L32" s="236">
        <v>266013.48099999997</v>
      </c>
      <c r="M32" s="237">
        <v>380.43299999999999</v>
      </c>
      <c r="N32" s="237">
        <v>19971.699000000001</v>
      </c>
      <c r="O32" s="238">
        <v>5906.0210000000025</v>
      </c>
      <c r="P32" s="239">
        <v>15370.446272935362</v>
      </c>
      <c r="Q32" s="113">
        <v>15249.943130913785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2966.9490000000014</v>
      </c>
      <c r="I33" s="241">
        <v>2679.944999999997</v>
      </c>
      <c r="J33" s="242">
        <v>228.64000000000016</v>
      </c>
      <c r="K33" s="243">
        <v>544471.6400000006</v>
      </c>
      <c r="L33" s="244">
        <v>488556.80499999999</v>
      </c>
      <c r="M33" s="245">
        <v>1172.8129999999996</v>
      </c>
      <c r="N33" s="245">
        <v>39496.160000000003</v>
      </c>
      <c r="O33" s="246">
        <v>5058.0909999999994</v>
      </c>
      <c r="P33" s="247">
        <v>15292.691807869531</v>
      </c>
      <c r="Q33" s="117">
        <v>15191.754712627828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2966.9490000000014</v>
      </c>
      <c r="I34" s="233">
        <v>2679.944999999997</v>
      </c>
      <c r="J34" s="234">
        <v>228.64000000000016</v>
      </c>
      <c r="K34" s="235">
        <v>544471.6400000006</v>
      </c>
      <c r="L34" s="236">
        <v>488556.80499999999</v>
      </c>
      <c r="M34" s="237">
        <v>1172.8129999999996</v>
      </c>
      <c r="N34" s="237">
        <v>39496.160000000003</v>
      </c>
      <c r="O34" s="238">
        <v>5058.0909999999994</v>
      </c>
      <c r="P34" s="239">
        <v>15292.691807869531</v>
      </c>
      <c r="Q34" s="113">
        <v>15191.754712627828</v>
      </c>
    </row>
    <row r="35" spans="1:17" ht="13.5" x14ac:dyDescent="0.25">
      <c r="B35" s="169" t="s">
        <v>184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1" t="s">
        <v>254</v>
      </c>
    </row>
    <row r="36" spans="1:17" x14ac:dyDescent="0.2">
      <c r="B36" s="217" t="s">
        <v>43</v>
      </c>
      <c r="C36" s="442" t="s">
        <v>137</v>
      </c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6" priority="4" stopIfTrue="1">
      <formula>#REF!=" ?"</formula>
    </cfRule>
  </conditionalFormatting>
  <conditionalFormatting sqref="E6">
    <cfRule type="expression" dxfId="45" priority="10" stopIfTrue="1">
      <formula>#REF!=" "</formula>
    </cfRule>
  </conditionalFormatting>
  <conditionalFormatting sqref="Q35">
    <cfRule type="expression" dxfId="44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Q36"/>
  <sheetViews>
    <sheetView zoomScale="90" zoomScaleNormal="90" workbookViewId="0">
      <selection activeCell="R1" sqref="R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9.28515625" style="1" bestFit="1" customWidth="1"/>
    <col min="14" max="14" width="11.140625" style="1" bestFit="1" customWidth="1"/>
    <col min="15" max="15" width="10.140625" style="1" bestFit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54" t="s">
        <v>185</v>
      </c>
      <c r="C2" s="154"/>
      <c r="D2" s="154"/>
      <c r="E2" s="154"/>
      <c r="F2" s="155" t="s">
        <v>149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2" customFormat="1" ht="15.75" x14ac:dyDescent="0.2">
      <c r="B3" s="256" t="s">
        <v>148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/>
      <c r="K4" s="159" t="s">
        <v>39</v>
      </c>
      <c r="L4" s="159"/>
      <c r="M4" s="159"/>
      <c r="N4" s="159"/>
      <c r="O4" s="159" t="s">
        <v>40</v>
      </c>
      <c r="P4" s="159"/>
      <c r="Q4" s="159"/>
    </row>
    <row r="5" spans="1:17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228</v>
      </c>
      <c r="I5" s="162"/>
      <c r="J5" s="162"/>
      <c r="K5" s="162" t="s">
        <v>66</v>
      </c>
      <c r="L5" s="162"/>
      <c r="M5" s="162"/>
      <c r="N5" s="162"/>
      <c r="O5" s="162" t="s">
        <v>135</v>
      </c>
      <c r="P5" s="162"/>
      <c r="Q5" s="162"/>
    </row>
    <row r="6" spans="1:17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8"/>
    </row>
    <row r="7" spans="1:17" ht="12.7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461"/>
      <c r="J7" s="462"/>
      <c r="K7" s="408" t="s">
        <v>162</v>
      </c>
      <c r="L7" s="461"/>
      <c r="M7" s="461"/>
      <c r="N7" s="461"/>
      <c r="O7" s="462"/>
      <c r="P7" s="408" t="s">
        <v>146</v>
      </c>
      <c r="Q7" s="462"/>
    </row>
    <row r="8" spans="1:17" x14ac:dyDescent="0.2">
      <c r="A8" s="5"/>
      <c r="B8" s="411"/>
      <c r="C8" s="412"/>
      <c r="D8" s="412"/>
      <c r="E8" s="412"/>
      <c r="F8" s="412"/>
      <c r="G8" s="413"/>
      <c r="H8" s="463"/>
      <c r="I8" s="464"/>
      <c r="J8" s="465"/>
      <c r="K8" s="466"/>
      <c r="L8" s="464"/>
      <c r="M8" s="464"/>
      <c r="N8" s="464"/>
      <c r="O8" s="465"/>
      <c r="P8" s="466"/>
      <c r="Q8" s="465"/>
    </row>
    <row r="9" spans="1:17" ht="15" customHeight="1" x14ac:dyDescent="0.2">
      <c r="A9" s="5"/>
      <c r="B9" s="411"/>
      <c r="C9" s="412"/>
      <c r="D9" s="412"/>
      <c r="E9" s="412"/>
      <c r="F9" s="412"/>
      <c r="G9" s="413"/>
      <c r="H9" s="450" t="s">
        <v>95</v>
      </c>
      <c r="I9" s="48" t="s">
        <v>47</v>
      </c>
      <c r="J9" s="52"/>
      <c r="K9" s="451" t="s">
        <v>36</v>
      </c>
      <c r="L9" s="48" t="s">
        <v>47</v>
      </c>
      <c r="M9" s="53"/>
      <c r="N9" s="53"/>
      <c r="O9" s="52"/>
      <c r="P9" s="451" t="s">
        <v>36</v>
      </c>
      <c r="Q9" s="454" t="s">
        <v>129</v>
      </c>
    </row>
    <row r="10" spans="1:17" ht="21.95" customHeight="1" x14ac:dyDescent="0.2">
      <c r="A10" s="5"/>
      <c r="B10" s="411"/>
      <c r="C10" s="412"/>
      <c r="D10" s="412"/>
      <c r="E10" s="412"/>
      <c r="F10" s="412"/>
      <c r="G10" s="413"/>
      <c r="H10" s="467"/>
      <c r="I10" s="404" t="s">
        <v>127</v>
      </c>
      <c r="J10" s="458" t="s">
        <v>244</v>
      </c>
      <c r="K10" s="469"/>
      <c r="L10" s="404" t="s">
        <v>128</v>
      </c>
      <c r="M10" s="424" t="s">
        <v>96</v>
      </c>
      <c r="N10" s="424" t="s">
        <v>245</v>
      </c>
      <c r="O10" s="458" t="s">
        <v>97</v>
      </c>
      <c r="P10" s="469"/>
      <c r="Q10" s="455"/>
    </row>
    <row r="11" spans="1:17" ht="21.95" customHeight="1" thickBot="1" x14ac:dyDescent="0.25">
      <c r="A11" s="5"/>
      <c r="B11" s="414"/>
      <c r="C11" s="415"/>
      <c r="D11" s="415"/>
      <c r="E11" s="415"/>
      <c r="F11" s="415"/>
      <c r="G11" s="416"/>
      <c r="H11" s="468"/>
      <c r="I11" s="460"/>
      <c r="J11" s="459"/>
      <c r="K11" s="470"/>
      <c r="L11" s="460"/>
      <c r="M11" s="426"/>
      <c r="N11" s="457"/>
      <c r="O11" s="471"/>
      <c r="P11" s="470"/>
      <c r="Q11" s="456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25304.997000000003</v>
      </c>
      <c r="I12" s="218">
        <v>23565.370999999999</v>
      </c>
      <c r="J12" s="219">
        <v>1735.4549999999999</v>
      </c>
      <c r="K12" s="220">
        <v>4780514.6930000028</v>
      </c>
      <c r="L12" s="221">
        <v>4395291.682000001</v>
      </c>
      <c r="M12" s="222">
        <v>12934.558000000001</v>
      </c>
      <c r="N12" s="222">
        <v>274139.598</v>
      </c>
      <c r="O12" s="223">
        <v>97189.306999999986</v>
      </c>
      <c r="P12" s="224">
        <v>15742.986431362426</v>
      </c>
      <c r="Q12" s="106">
        <v>15542.904324881345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2691.0399999999977</v>
      </c>
      <c r="I13" s="225">
        <v>2609.5799999999977</v>
      </c>
      <c r="J13" s="226">
        <v>81.459999999999994</v>
      </c>
      <c r="K13" s="227">
        <v>524823.16100000031</v>
      </c>
      <c r="L13" s="228">
        <v>493756.23100000009</v>
      </c>
      <c r="M13" s="229">
        <v>4034.8469999999998</v>
      </c>
      <c r="N13" s="229">
        <v>14298.674999999999</v>
      </c>
      <c r="O13" s="230">
        <v>12733.407999999994</v>
      </c>
      <c r="P13" s="231">
        <v>16252.178866411026</v>
      </c>
      <c r="Q13" s="109">
        <v>15767.423333767647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2691.0399999999977</v>
      </c>
      <c r="I14" s="233">
        <v>2609.5799999999977</v>
      </c>
      <c r="J14" s="234">
        <v>81.459999999999994</v>
      </c>
      <c r="K14" s="235">
        <v>524823.16100000031</v>
      </c>
      <c r="L14" s="236">
        <v>493756.23100000009</v>
      </c>
      <c r="M14" s="237">
        <v>4034.8469999999998</v>
      </c>
      <c r="N14" s="237">
        <v>14298.674999999999</v>
      </c>
      <c r="O14" s="238">
        <v>12733.407999999994</v>
      </c>
      <c r="P14" s="239">
        <v>16252.178866411026</v>
      </c>
      <c r="Q14" s="113">
        <v>15767.423333767647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3042.9839999999999</v>
      </c>
      <c r="I15" s="241">
        <v>2942.3649999999998</v>
      </c>
      <c r="J15" s="242">
        <v>100.61899999999997</v>
      </c>
      <c r="K15" s="243">
        <v>584651.07800000056</v>
      </c>
      <c r="L15" s="244">
        <v>557511.13800000097</v>
      </c>
      <c r="M15" s="245">
        <v>1717.0240000000003</v>
      </c>
      <c r="N15" s="245">
        <v>17470.954000000005</v>
      </c>
      <c r="O15" s="246">
        <v>7951.9620000000004</v>
      </c>
      <c r="P15" s="247">
        <v>16010.903496918392</v>
      </c>
      <c r="Q15" s="117">
        <v>15789.768264644284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3042.9839999999999</v>
      </c>
      <c r="I16" s="233">
        <v>2942.3649999999998</v>
      </c>
      <c r="J16" s="234">
        <v>100.61899999999997</v>
      </c>
      <c r="K16" s="235">
        <v>584651.07800000056</v>
      </c>
      <c r="L16" s="236">
        <v>557511.13800000097</v>
      </c>
      <c r="M16" s="237">
        <v>1717.0240000000003</v>
      </c>
      <c r="N16" s="237">
        <v>17470.954000000005</v>
      </c>
      <c r="O16" s="238">
        <v>7951.9620000000004</v>
      </c>
      <c r="P16" s="239">
        <v>16010.903496918392</v>
      </c>
      <c r="Q16" s="113">
        <v>15789.768264644284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3140.5779999999986</v>
      </c>
      <c r="I17" s="241">
        <v>2912.0970000000025</v>
      </c>
      <c r="J17" s="242">
        <v>224.31</v>
      </c>
      <c r="K17" s="243">
        <v>596657.88399999985</v>
      </c>
      <c r="L17" s="244">
        <v>546762.67199999979</v>
      </c>
      <c r="M17" s="245">
        <v>1063.377</v>
      </c>
      <c r="N17" s="245">
        <v>35093.702999999994</v>
      </c>
      <c r="O17" s="246">
        <v>12778.583999999999</v>
      </c>
      <c r="P17" s="247">
        <v>15831.955243058235</v>
      </c>
      <c r="Q17" s="117">
        <v>15646.304364174663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1747.0359999999998</v>
      </c>
      <c r="I18" s="249">
        <v>1644.5910000000013</v>
      </c>
      <c r="J18" s="250">
        <v>98.274000000000015</v>
      </c>
      <c r="K18" s="251">
        <v>332834.27400000003</v>
      </c>
      <c r="L18" s="252">
        <v>310766.35399999993</v>
      </c>
      <c r="M18" s="253">
        <v>672.58500000000004</v>
      </c>
      <c r="N18" s="253">
        <v>17985.748999999993</v>
      </c>
      <c r="O18" s="254">
        <v>2450.0379999999996</v>
      </c>
      <c r="P18" s="255">
        <v>15876.14078931402</v>
      </c>
      <c r="Q18" s="132">
        <v>15746.891577703296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1393.541999999999</v>
      </c>
      <c r="I19" s="233">
        <v>1267.506000000001</v>
      </c>
      <c r="J19" s="234">
        <v>126.036</v>
      </c>
      <c r="K19" s="235">
        <v>263823.60999999987</v>
      </c>
      <c r="L19" s="236">
        <v>235996.31799999991</v>
      </c>
      <c r="M19" s="237">
        <v>390.79199999999992</v>
      </c>
      <c r="N19" s="237">
        <v>17107.954000000005</v>
      </c>
      <c r="O19" s="238">
        <v>10328.545999999998</v>
      </c>
      <c r="P19" s="239">
        <v>15776.561333159201</v>
      </c>
      <c r="Q19" s="113">
        <v>15515.792298682065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2435.0310000000009</v>
      </c>
      <c r="I20" s="241">
        <v>2323.6509999999998</v>
      </c>
      <c r="J20" s="242">
        <v>111.38</v>
      </c>
      <c r="K20" s="243">
        <v>468444.9870000002</v>
      </c>
      <c r="L20" s="244">
        <v>441719.50800000021</v>
      </c>
      <c r="M20" s="245">
        <v>1109.0440000000001</v>
      </c>
      <c r="N20" s="245">
        <v>16545.968000000001</v>
      </c>
      <c r="O20" s="246">
        <v>9070.4670000000006</v>
      </c>
      <c r="P20" s="247">
        <v>16031.451858313098</v>
      </c>
      <c r="Q20" s="117">
        <v>15841.431867350138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574.29099999999983</v>
      </c>
      <c r="I21" s="249">
        <v>540.19699999999989</v>
      </c>
      <c r="J21" s="250">
        <v>34.093999999999994</v>
      </c>
      <c r="K21" s="251">
        <v>106831.35800000007</v>
      </c>
      <c r="L21" s="252">
        <v>98595.687000000034</v>
      </c>
      <c r="M21" s="253">
        <v>437.72800000000001</v>
      </c>
      <c r="N21" s="253">
        <v>4815.4830000000002</v>
      </c>
      <c r="O21" s="254">
        <v>2982.46</v>
      </c>
      <c r="P21" s="255">
        <v>15501.920048662914</v>
      </c>
      <c r="Q21" s="132">
        <v>15209.835023148969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1860.7400000000009</v>
      </c>
      <c r="I22" s="233">
        <v>1783.454</v>
      </c>
      <c r="J22" s="234">
        <v>77.286000000000001</v>
      </c>
      <c r="K22" s="235">
        <v>361613.62900000013</v>
      </c>
      <c r="L22" s="236">
        <v>343123.82100000017</v>
      </c>
      <c r="M22" s="237">
        <v>671.31600000000003</v>
      </c>
      <c r="N22" s="237">
        <v>11730.485000000001</v>
      </c>
      <c r="O22" s="238">
        <v>6088.0070000000005</v>
      </c>
      <c r="P22" s="239">
        <v>16194.884338130707</v>
      </c>
      <c r="Q22" s="113">
        <v>16032.738579183997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3811.2760000000021</v>
      </c>
      <c r="I23" s="241">
        <v>3517.0310000000018</v>
      </c>
      <c r="J23" s="242">
        <v>294.24499999999995</v>
      </c>
      <c r="K23" s="243">
        <v>721957.35599999991</v>
      </c>
      <c r="L23" s="244">
        <v>657680.40899999975</v>
      </c>
      <c r="M23" s="245">
        <v>1436.634</v>
      </c>
      <c r="N23" s="245">
        <v>47809.027000000016</v>
      </c>
      <c r="O23" s="246">
        <v>15031.285999999998</v>
      </c>
      <c r="P23" s="247">
        <v>15785.556595743778</v>
      </c>
      <c r="Q23" s="117">
        <v>15583.229363062184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1013.4589999999998</v>
      </c>
      <c r="I24" s="249">
        <v>975.41099999999983</v>
      </c>
      <c r="J24" s="250">
        <v>38.048000000000009</v>
      </c>
      <c r="K24" s="251">
        <v>194572.73499999978</v>
      </c>
      <c r="L24" s="252">
        <v>185070.16199999987</v>
      </c>
      <c r="M24" s="253">
        <v>168.99799999999999</v>
      </c>
      <c r="N24" s="253">
        <v>6723.3189999999968</v>
      </c>
      <c r="O24" s="254">
        <v>2610.2559999999999</v>
      </c>
      <c r="P24" s="255">
        <v>15999.063191834421</v>
      </c>
      <c r="Q24" s="132">
        <v>15811.297494081971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1407.9210000000003</v>
      </c>
      <c r="I25" s="249">
        <v>1290.2510000000002</v>
      </c>
      <c r="J25" s="250">
        <v>117.66999999999994</v>
      </c>
      <c r="K25" s="251">
        <v>264739.33800000028</v>
      </c>
      <c r="L25" s="252">
        <v>239236.95000000022</v>
      </c>
      <c r="M25" s="253">
        <v>579.99099999999999</v>
      </c>
      <c r="N25" s="253">
        <v>19226.100000000006</v>
      </c>
      <c r="O25" s="254">
        <v>5696.2969999999996</v>
      </c>
      <c r="P25" s="255">
        <v>15669.637358914326</v>
      </c>
      <c r="Q25" s="132">
        <v>15451.576863726526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1389.896000000002</v>
      </c>
      <c r="I26" s="233">
        <v>1251.3690000000013</v>
      </c>
      <c r="J26" s="234">
        <v>138.52699999999999</v>
      </c>
      <c r="K26" s="235">
        <v>262645.28299999976</v>
      </c>
      <c r="L26" s="236">
        <v>233373.2969999997</v>
      </c>
      <c r="M26" s="237">
        <v>687.64499999999998</v>
      </c>
      <c r="N26" s="237">
        <v>21859.608000000011</v>
      </c>
      <c r="O26" s="238">
        <v>6724.7329999999984</v>
      </c>
      <c r="P26" s="239">
        <v>15747.298299057351</v>
      </c>
      <c r="Q26" s="113">
        <v>15541.199078768897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4163.2710000000015</v>
      </c>
      <c r="I27" s="241">
        <v>3788.5509999999995</v>
      </c>
      <c r="J27" s="242">
        <v>374.71999999999997</v>
      </c>
      <c r="K27" s="243">
        <v>773934.80600000022</v>
      </c>
      <c r="L27" s="244">
        <v>697660.14100000018</v>
      </c>
      <c r="M27" s="245">
        <v>1509.5219999999999</v>
      </c>
      <c r="N27" s="245">
        <v>50062.595000000023</v>
      </c>
      <c r="O27" s="246">
        <v>24702.547999999988</v>
      </c>
      <c r="P27" s="247">
        <v>15491.320926902588</v>
      </c>
      <c r="Q27" s="117">
        <v>15345.799774988736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1338.9919999999997</v>
      </c>
      <c r="I28" s="249">
        <v>1227.6380000000001</v>
      </c>
      <c r="J28" s="250">
        <v>111.35399999999998</v>
      </c>
      <c r="K28" s="251">
        <v>246535.58899999977</v>
      </c>
      <c r="L28" s="252">
        <v>224589.14699999988</v>
      </c>
      <c r="M28" s="253">
        <v>512.18399999999997</v>
      </c>
      <c r="N28" s="253">
        <v>15875.635999999997</v>
      </c>
      <c r="O28" s="254">
        <v>5558.6220000000012</v>
      </c>
      <c r="P28" s="255">
        <v>15343.357104946595</v>
      </c>
      <c r="Q28" s="132">
        <v>15245.342886095075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2824.2790000000018</v>
      </c>
      <c r="I29" s="233">
        <v>2560.9129999999996</v>
      </c>
      <c r="J29" s="234">
        <v>263.36599999999999</v>
      </c>
      <c r="K29" s="235">
        <v>527399.21700000041</v>
      </c>
      <c r="L29" s="236">
        <v>473070.9940000003</v>
      </c>
      <c r="M29" s="237">
        <v>997.33799999999985</v>
      </c>
      <c r="N29" s="237">
        <v>34186.959000000024</v>
      </c>
      <c r="O29" s="238">
        <v>19143.925999999989</v>
      </c>
      <c r="P29" s="239">
        <v>15561.470644366229</v>
      </c>
      <c r="Q29" s="113">
        <v>15393.956309071555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3112.2319999999995</v>
      </c>
      <c r="I30" s="241">
        <v>2792.1510000000003</v>
      </c>
      <c r="J30" s="242">
        <v>320.08099999999996</v>
      </c>
      <c r="K30" s="243">
        <v>575761.55200000026</v>
      </c>
      <c r="L30" s="244">
        <v>511644.77800000005</v>
      </c>
      <c r="M30" s="245">
        <v>891.29700000000003</v>
      </c>
      <c r="N30" s="245">
        <v>53362.515999999996</v>
      </c>
      <c r="O30" s="246">
        <v>9862.961000000003</v>
      </c>
      <c r="P30" s="247">
        <v>15416.630037006675</v>
      </c>
      <c r="Q30" s="117">
        <v>15270.329159609682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1524.4569999999999</v>
      </c>
      <c r="I31" s="249">
        <v>1338.5200000000007</v>
      </c>
      <c r="J31" s="250">
        <v>185.93699999999993</v>
      </c>
      <c r="K31" s="251">
        <v>283489.91800000012</v>
      </c>
      <c r="L31" s="252">
        <v>245631.29700000005</v>
      </c>
      <c r="M31" s="253">
        <v>510.86399999999998</v>
      </c>
      <c r="N31" s="253">
        <v>33390.816999999995</v>
      </c>
      <c r="O31" s="254">
        <v>3956.9399999999996</v>
      </c>
      <c r="P31" s="255">
        <v>15496.770216105369</v>
      </c>
      <c r="Q31" s="132">
        <v>15292.468360577352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1587.7749999999996</v>
      </c>
      <c r="I32" s="233">
        <v>1453.6309999999996</v>
      </c>
      <c r="J32" s="234">
        <v>134.14400000000001</v>
      </c>
      <c r="K32" s="235">
        <v>292271.63400000014</v>
      </c>
      <c r="L32" s="236">
        <v>266013.48099999997</v>
      </c>
      <c r="M32" s="237">
        <v>380.43299999999999</v>
      </c>
      <c r="N32" s="237">
        <v>19971.699000000001</v>
      </c>
      <c r="O32" s="238">
        <v>5906.0210000000025</v>
      </c>
      <c r="P32" s="239">
        <v>15339.685723732908</v>
      </c>
      <c r="Q32" s="113">
        <v>15249.943130913785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2908.5850000000019</v>
      </c>
      <c r="I33" s="241">
        <v>2679.944999999997</v>
      </c>
      <c r="J33" s="242">
        <v>228.64000000000016</v>
      </c>
      <c r="K33" s="243">
        <v>534283.86900000053</v>
      </c>
      <c r="L33" s="244">
        <v>488556.80499999999</v>
      </c>
      <c r="M33" s="245">
        <v>1172.8129999999996</v>
      </c>
      <c r="N33" s="245">
        <v>39496.160000000003</v>
      </c>
      <c r="O33" s="246">
        <v>5058.0909999999994</v>
      </c>
      <c r="P33" s="247">
        <v>15307.668763333379</v>
      </c>
      <c r="Q33" s="117">
        <v>15191.754712627828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2908.5850000000019</v>
      </c>
      <c r="I34" s="233">
        <v>2679.944999999997</v>
      </c>
      <c r="J34" s="234">
        <v>228.64000000000016</v>
      </c>
      <c r="K34" s="235">
        <v>534283.86900000053</v>
      </c>
      <c r="L34" s="236">
        <v>488556.80499999999</v>
      </c>
      <c r="M34" s="237">
        <v>1172.8129999999996</v>
      </c>
      <c r="N34" s="237">
        <v>39496.160000000003</v>
      </c>
      <c r="O34" s="238">
        <v>5058.0909999999994</v>
      </c>
      <c r="P34" s="239">
        <v>15307.668763333379</v>
      </c>
      <c r="Q34" s="113">
        <v>15191.754712627828</v>
      </c>
    </row>
    <row r="35" spans="1:17" ht="13.5" x14ac:dyDescent="0.25">
      <c r="B35" s="169" t="s">
        <v>184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1" t="s">
        <v>254</v>
      </c>
    </row>
    <row r="36" spans="1:17" ht="12.75" customHeight="1" x14ac:dyDescent="0.2">
      <c r="B36" s="217" t="s">
        <v>43</v>
      </c>
      <c r="C36" s="442" t="s">
        <v>137</v>
      </c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3" priority="4" stopIfTrue="1">
      <formula>#REF!=" ?"</formula>
    </cfRule>
  </conditionalFormatting>
  <conditionalFormatting sqref="E6">
    <cfRule type="expression" dxfId="42" priority="12" stopIfTrue="1">
      <formula>#REF!=" "</formula>
    </cfRule>
  </conditionalFormatting>
  <conditionalFormatting sqref="Q35">
    <cfRule type="expression" dxfId="41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M38"/>
  <sheetViews>
    <sheetView zoomScale="90" zoomScaleNormal="90" workbookViewId="0">
      <selection activeCell="N1" sqref="N1:AL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54" t="s">
        <v>186</v>
      </c>
      <c r="C2" s="154"/>
      <c r="D2" s="154"/>
      <c r="E2" s="154"/>
      <c r="F2" s="155" t="s">
        <v>251</v>
      </c>
      <c r="G2" s="156"/>
      <c r="H2" s="154"/>
      <c r="I2" s="154"/>
      <c r="J2" s="154"/>
      <c r="K2" s="154"/>
      <c r="L2" s="154"/>
      <c r="M2" s="154"/>
    </row>
    <row r="3" spans="1:13" s="2" customFormat="1" ht="15.75" x14ac:dyDescent="0.2">
      <c r="B3" s="256" t="s">
        <v>108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/>
      <c r="L4" s="159" t="s">
        <v>40</v>
      </c>
      <c r="M4" s="162"/>
    </row>
    <row r="5" spans="1:13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257</v>
      </c>
      <c r="I5" s="162"/>
      <c r="J5" s="162" t="s">
        <v>247</v>
      </c>
      <c r="K5" s="162"/>
      <c r="L5" s="162" t="s">
        <v>136</v>
      </c>
      <c r="M5" s="162"/>
    </row>
    <row r="6" spans="1:13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</row>
    <row r="7" spans="1:13" ht="12.75" customHeight="1" thickBot="1" x14ac:dyDescent="0.25">
      <c r="A7" s="5"/>
      <c r="B7" s="408" t="s">
        <v>44</v>
      </c>
      <c r="C7" s="409"/>
      <c r="D7" s="409"/>
      <c r="E7" s="409"/>
      <c r="F7" s="409"/>
      <c r="G7" s="410"/>
      <c r="H7" s="473" t="s">
        <v>118</v>
      </c>
      <c r="I7" s="474"/>
      <c r="J7" s="474"/>
      <c r="K7" s="474"/>
      <c r="L7" s="474"/>
      <c r="M7" s="475"/>
    </row>
    <row r="8" spans="1:13" x14ac:dyDescent="0.2">
      <c r="A8" s="5"/>
      <c r="B8" s="411"/>
      <c r="C8" s="412"/>
      <c r="D8" s="412"/>
      <c r="E8" s="412"/>
      <c r="F8" s="412"/>
      <c r="G8" s="413"/>
      <c r="H8" s="476" t="s">
        <v>248</v>
      </c>
      <c r="I8" s="477"/>
      <c r="J8" s="478"/>
      <c r="K8" s="479" t="s">
        <v>119</v>
      </c>
      <c r="L8" s="477"/>
      <c r="M8" s="480"/>
    </row>
    <row r="9" spans="1:13" ht="15" customHeight="1" x14ac:dyDescent="0.2">
      <c r="A9" s="5"/>
      <c r="B9" s="411"/>
      <c r="C9" s="412"/>
      <c r="D9" s="412"/>
      <c r="E9" s="412"/>
      <c r="F9" s="412"/>
      <c r="G9" s="413"/>
      <c r="H9" s="490" t="s">
        <v>120</v>
      </c>
      <c r="I9" s="481" t="s">
        <v>121</v>
      </c>
      <c r="J9" s="484" t="s">
        <v>122</v>
      </c>
      <c r="K9" s="493" t="s">
        <v>120</v>
      </c>
      <c r="L9" s="481" t="s">
        <v>121</v>
      </c>
      <c r="M9" s="487" t="s">
        <v>122</v>
      </c>
    </row>
    <row r="10" spans="1:13" ht="12.75" customHeight="1" x14ac:dyDescent="0.2">
      <c r="A10" s="5"/>
      <c r="B10" s="411"/>
      <c r="C10" s="412"/>
      <c r="D10" s="412"/>
      <c r="E10" s="412"/>
      <c r="F10" s="412"/>
      <c r="G10" s="413"/>
      <c r="H10" s="491"/>
      <c r="I10" s="482"/>
      <c r="J10" s="485"/>
      <c r="K10" s="494"/>
      <c r="L10" s="482"/>
      <c r="M10" s="488"/>
    </row>
    <row r="11" spans="1:13" ht="13.5" thickBot="1" x14ac:dyDescent="0.25">
      <c r="A11" s="5"/>
      <c r="B11" s="414"/>
      <c r="C11" s="415"/>
      <c r="D11" s="415"/>
      <c r="E11" s="415"/>
      <c r="F11" s="415"/>
      <c r="G11" s="416"/>
      <c r="H11" s="492"/>
      <c r="I11" s="483"/>
      <c r="J11" s="486"/>
      <c r="K11" s="495"/>
      <c r="L11" s="483"/>
      <c r="M11" s="489"/>
    </row>
    <row r="12" spans="1:13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102">
        <v>1431.202</v>
      </c>
      <c r="I12" s="105">
        <v>271922.31999999995</v>
      </c>
      <c r="J12" s="257">
        <v>15832.9804830718</v>
      </c>
      <c r="K12" s="258">
        <v>188.04000000000002</v>
      </c>
      <c r="L12" s="105">
        <v>36404.94200000001</v>
      </c>
      <c r="M12" s="106">
        <v>16133.509714245198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72">
        <v>758.01499999999999</v>
      </c>
      <c r="I13" s="108">
        <v>140442.30499999993</v>
      </c>
      <c r="J13" s="259">
        <v>15439.701611005932</v>
      </c>
      <c r="K13" s="107">
        <v>33.230000000000004</v>
      </c>
      <c r="L13" s="108">
        <v>6527.8470000000016</v>
      </c>
      <c r="M13" s="109">
        <v>16370.36563346374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32">
        <v>758.01499999999999</v>
      </c>
      <c r="I14" s="112">
        <v>140442.30499999993</v>
      </c>
      <c r="J14" s="260">
        <v>15439.701611005932</v>
      </c>
      <c r="K14" s="111">
        <v>33.230000000000004</v>
      </c>
      <c r="L14" s="112">
        <v>6527.8470000000016</v>
      </c>
      <c r="M14" s="113">
        <v>16370.36563346374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40">
        <v>219.65299999999996</v>
      </c>
      <c r="I15" s="116">
        <v>44426.01</v>
      </c>
      <c r="J15" s="261">
        <v>16854.618420872925</v>
      </c>
      <c r="K15" s="115">
        <v>10.065999999999999</v>
      </c>
      <c r="L15" s="116">
        <v>2132.14</v>
      </c>
      <c r="M15" s="117">
        <v>17651.334525465263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32">
        <v>219.65299999999996</v>
      </c>
      <c r="I16" s="112">
        <v>44426.01</v>
      </c>
      <c r="J16" s="260">
        <v>16854.618420872925</v>
      </c>
      <c r="K16" s="111">
        <v>10.065999999999999</v>
      </c>
      <c r="L16" s="112">
        <v>2132.14</v>
      </c>
      <c r="M16" s="113">
        <v>17651.334525465263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40">
        <v>30.135000000000005</v>
      </c>
      <c r="I17" s="116">
        <v>5243.2389999999996</v>
      </c>
      <c r="J17" s="261">
        <v>14499.305901222275</v>
      </c>
      <c r="K17" s="115">
        <v>36.927</v>
      </c>
      <c r="L17" s="116">
        <v>7128.8700000000008</v>
      </c>
      <c r="M17" s="117">
        <v>16087.75421778103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48">
        <v>8.3699999999999992</v>
      </c>
      <c r="I18" s="129">
        <v>1683.2159999999999</v>
      </c>
      <c r="J18" s="262">
        <v>16758.422939068103</v>
      </c>
      <c r="K18" s="263">
        <v>24.168999999999997</v>
      </c>
      <c r="L18" s="129">
        <v>4345.7560000000003</v>
      </c>
      <c r="M18" s="132">
        <v>14983.918794047473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32">
        <v>21.765000000000004</v>
      </c>
      <c r="I19" s="112">
        <v>3560.0230000000001</v>
      </c>
      <c r="J19" s="260">
        <v>13630.534497281566</v>
      </c>
      <c r="K19" s="111">
        <v>12.758000000000001</v>
      </c>
      <c r="L19" s="112">
        <v>2783.114</v>
      </c>
      <c r="M19" s="113">
        <v>18178.881224852379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40">
        <v>82.920999999999992</v>
      </c>
      <c r="I20" s="116">
        <v>14905.490000000003</v>
      </c>
      <c r="J20" s="261">
        <v>14979.609105855779</v>
      </c>
      <c r="K20" s="115">
        <v>5.8490000000000002</v>
      </c>
      <c r="L20" s="116">
        <v>975.90900000000011</v>
      </c>
      <c r="M20" s="117">
        <v>13904.214395623183</v>
      </c>
    </row>
    <row r="21" spans="1:13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48">
        <v>24.895000000000003</v>
      </c>
      <c r="I21" s="129">
        <v>5206.5760000000009</v>
      </c>
      <c r="J21" s="262">
        <v>17428.452835241347</v>
      </c>
      <c r="K21" s="263">
        <v>0.5</v>
      </c>
      <c r="L21" s="129">
        <v>80.933000000000007</v>
      </c>
      <c r="M21" s="132">
        <v>13488.833333333334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32">
        <v>58.025999999999996</v>
      </c>
      <c r="I22" s="112">
        <v>9698.9140000000025</v>
      </c>
      <c r="J22" s="260">
        <v>13928.977240087779</v>
      </c>
      <c r="K22" s="111">
        <v>5.3490000000000002</v>
      </c>
      <c r="L22" s="112">
        <v>894.97600000000011</v>
      </c>
      <c r="M22" s="113">
        <v>13943.042313204962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40">
        <v>161.399</v>
      </c>
      <c r="I23" s="116">
        <v>34520.704000000005</v>
      </c>
      <c r="J23" s="261">
        <v>17823.687466052044</v>
      </c>
      <c r="K23" s="115">
        <v>16.852</v>
      </c>
      <c r="L23" s="116">
        <v>2942.5219999999999</v>
      </c>
      <c r="M23" s="117">
        <v>14550.805047867711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48">
        <v>110.90100000000001</v>
      </c>
      <c r="I24" s="129">
        <v>24625.916000000005</v>
      </c>
      <c r="J24" s="262">
        <v>18504.428875002632</v>
      </c>
      <c r="K24" s="263">
        <v>2.4170000000000003</v>
      </c>
      <c r="L24" s="129">
        <v>427.95699999999999</v>
      </c>
      <c r="M24" s="132">
        <v>14755.102744449039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48">
        <v>28.327000000000002</v>
      </c>
      <c r="I25" s="129">
        <v>5118.0589999999993</v>
      </c>
      <c r="J25" s="262">
        <v>15056.480272060811</v>
      </c>
      <c r="K25" s="263">
        <v>8.3819999999999997</v>
      </c>
      <c r="L25" s="129">
        <v>1530.684</v>
      </c>
      <c r="M25" s="132">
        <v>15217.967072297783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32">
        <v>22.170999999999999</v>
      </c>
      <c r="I26" s="112">
        <v>4776.7290000000003</v>
      </c>
      <c r="J26" s="260">
        <v>17954.117991971496</v>
      </c>
      <c r="K26" s="111">
        <v>6.0530000000000008</v>
      </c>
      <c r="L26" s="112">
        <v>983.88099999999997</v>
      </c>
      <c r="M26" s="113">
        <v>13545.363180791892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40">
        <v>95.532999999999987</v>
      </c>
      <c r="I27" s="116">
        <v>17561.599999999999</v>
      </c>
      <c r="J27" s="261">
        <v>15318.964825418094</v>
      </c>
      <c r="K27" s="115">
        <v>44.567999999999991</v>
      </c>
      <c r="L27" s="116">
        <v>8894.2800000000007</v>
      </c>
      <c r="M27" s="117">
        <v>16630.542092981515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48">
        <v>26.620999999999995</v>
      </c>
      <c r="I28" s="129">
        <v>4270.375</v>
      </c>
      <c r="J28" s="262">
        <v>13367.81425691497</v>
      </c>
      <c r="K28" s="263">
        <v>3.242</v>
      </c>
      <c r="L28" s="129">
        <v>625.08100000000002</v>
      </c>
      <c r="M28" s="132">
        <v>16067.268147234217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133</v>
      </c>
      <c r="G29" s="37"/>
      <c r="H29" s="232">
        <v>68.911999999999992</v>
      </c>
      <c r="I29" s="112">
        <v>13291.225</v>
      </c>
      <c r="J29" s="260">
        <v>16072.702625570777</v>
      </c>
      <c r="K29" s="111">
        <v>41.325999999999993</v>
      </c>
      <c r="L29" s="112">
        <v>8269.1990000000005</v>
      </c>
      <c r="M29" s="113">
        <v>16674.730597364054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40">
        <v>33.584999999999994</v>
      </c>
      <c r="I30" s="116">
        <v>5864.590000000002</v>
      </c>
      <c r="J30" s="261">
        <v>14551.610341918522</v>
      </c>
      <c r="K30" s="115">
        <v>32.145000000000003</v>
      </c>
      <c r="L30" s="116">
        <v>6573.9849999999997</v>
      </c>
      <c r="M30" s="117">
        <v>17042.528646238399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48">
        <v>22.582999999999995</v>
      </c>
      <c r="I31" s="129">
        <v>3998.7950000000014</v>
      </c>
      <c r="J31" s="262">
        <v>14755.918906552135</v>
      </c>
      <c r="K31" s="263">
        <v>3.9580000000000006</v>
      </c>
      <c r="L31" s="129">
        <v>625.46100000000001</v>
      </c>
      <c r="M31" s="132">
        <v>13168.708943911064</v>
      </c>
    </row>
    <row r="32" spans="1:13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32">
        <v>11.002000000000001</v>
      </c>
      <c r="I32" s="112">
        <v>1865.7950000000001</v>
      </c>
      <c r="J32" s="260">
        <v>14132.241107677391</v>
      </c>
      <c r="K32" s="111">
        <v>28.187000000000001</v>
      </c>
      <c r="L32" s="112">
        <v>5948.5239999999994</v>
      </c>
      <c r="M32" s="113">
        <v>17586.487860834186</v>
      </c>
    </row>
    <row r="33" spans="1:13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40">
        <v>49.961000000000006</v>
      </c>
      <c r="I33" s="116">
        <v>8958.3820000000014</v>
      </c>
      <c r="J33" s="261">
        <v>14942.291654156912</v>
      </c>
      <c r="K33" s="115">
        <v>8.4030000000000005</v>
      </c>
      <c r="L33" s="116">
        <v>1229.3889999999999</v>
      </c>
      <c r="M33" s="117">
        <v>12191.965171169026</v>
      </c>
    </row>
    <row r="34" spans="1:13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32">
        <v>49.961000000000006</v>
      </c>
      <c r="I34" s="112">
        <v>8958.3820000000014</v>
      </c>
      <c r="J34" s="260">
        <v>14942.291654156912</v>
      </c>
      <c r="K34" s="111">
        <v>8.4030000000000005</v>
      </c>
      <c r="L34" s="112">
        <v>1229.3889999999999</v>
      </c>
      <c r="M34" s="113">
        <v>12191.965171169026</v>
      </c>
    </row>
    <row r="35" spans="1:13" ht="13.5" x14ac:dyDescent="0.25">
      <c r="B35" s="169" t="s">
        <v>175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71" t="s">
        <v>254</v>
      </c>
    </row>
    <row r="36" spans="1:13" x14ac:dyDescent="0.2">
      <c r="B36" s="57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</row>
    <row r="37" spans="1:13" x14ac:dyDescent="0.2">
      <c r="B37" s="57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</row>
    <row r="38" spans="1:13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2">
    <cfRule type="expression" dxfId="40" priority="3" stopIfTrue="1">
      <formula>#REF!=" ?"</formula>
    </cfRule>
  </conditionalFormatting>
  <conditionalFormatting sqref="E6">
    <cfRule type="expression" dxfId="39" priority="14" stopIfTrue="1">
      <formula>#REF!=" "</formula>
    </cfRule>
  </conditionalFormatting>
  <conditionalFormatting sqref="M35">
    <cfRule type="expression" dxfId="38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P35"/>
  <sheetViews>
    <sheetView zoomScale="90" zoomScaleNormal="90" workbookViewId="0">
      <selection activeCell="Q1" sqref="Q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1.28515625" style="1" customWidth="1"/>
    <col min="15" max="15" width="15.42578125" style="1" customWidth="1"/>
    <col min="16" max="16" width="15.7109375" style="1" customWidth="1"/>
    <col min="17" max="16384" width="9.140625" style="1"/>
  </cols>
  <sheetData>
    <row r="2" spans="1:16" s="2" customFormat="1" ht="15.75" x14ac:dyDescent="0.2">
      <c r="B2" s="154" t="s">
        <v>187</v>
      </c>
      <c r="C2" s="154"/>
      <c r="D2" s="154"/>
      <c r="E2" s="154"/>
      <c r="F2" s="155" t="s">
        <v>109</v>
      </c>
      <c r="G2" s="156"/>
      <c r="H2" s="154"/>
      <c r="I2" s="154"/>
      <c r="J2" s="154"/>
      <c r="K2" s="154"/>
      <c r="L2" s="154"/>
      <c r="M2" s="154"/>
      <c r="N2" s="154"/>
      <c r="O2" s="154"/>
      <c r="P2" s="154"/>
    </row>
    <row r="3" spans="1:16" s="2" customFormat="1" ht="15.75" x14ac:dyDescent="0.2">
      <c r="B3" s="154"/>
      <c r="C3" s="154"/>
      <c r="D3" s="154"/>
      <c r="E3" s="154"/>
      <c r="F3" s="155"/>
      <c r="G3" s="156"/>
      <c r="H3" s="154"/>
      <c r="I3" s="154"/>
      <c r="J3" s="154"/>
      <c r="K3" s="154"/>
      <c r="L3" s="154"/>
      <c r="M3" s="154"/>
      <c r="N3" s="154"/>
      <c r="O3" s="154"/>
      <c r="P3" s="154"/>
    </row>
    <row r="4" spans="1:16" s="2" customFormat="1" ht="21" customHeight="1" x14ac:dyDescent="0.25">
      <c r="B4" s="159" t="s">
        <v>38</v>
      </c>
      <c r="C4" s="159"/>
      <c r="D4" s="159"/>
      <c r="E4" s="159"/>
      <c r="F4" s="159"/>
      <c r="G4" s="159"/>
      <c r="H4" s="159" t="s">
        <v>256</v>
      </c>
      <c r="I4" s="159"/>
      <c r="J4" s="159" t="s">
        <v>256</v>
      </c>
      <c r="K4" s="159" t="s">
        <v>39</v>
      </c>
      <c r="L4" s="159"/>
      <c r="M4" s="159"/>
      <c r="N4" s="159"/>
      <c r="O4" s="159" t="s">
        <v>40</v>
      </c>
      <c r="P4" s="159"/>
    </row>
    <row r="5" spans="1:16" s="2" customFormat="1" ht="21" customHeight="1" x14ac:dyDescent="0.2">
      <c r="B5" s="162" t="s">
        <v>67</v>
      </c>
      <c r="C5" s="162"/>
      <c r="D5" s="162"/>
      <c r="E5" s="162"/>
      <c r="F5" s="162"/>
      <c r="G5" s="162"/>
      <c r="H5" s="162" t="s">
        <v>41</v>
      </c>
      <c r="I5" s="162"/>
      <c r="J5" s="162"/>
      <c r="K5" s="162" t="s">
        <v>249</v>
      </c>
      <c r="L5" s="162"/>
      <c r="M5" s="162"/>
      <c r="N5" s="162"/>
      <c r="O5" s="162" t="s">
        <v>135</v>
      </c>
      <c r="P5" s="162"/>
    </row>
    <row r="6" spans="1:16" s="3" customFormat="1" ht="21" customHeight="1" thickBot="1" x14ac:dyDescent="0.25">
      <c r="B6" s="165"/>
      <c r="C6" s="166"/>
      <c r="D6" s="166"/>
      <c r="E6" s="166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8"/>
    </row>
    <row r="7" spans="1:16" ht="15.95" customHeight="1" x14ac:dyDescent="0.2">
      <c r="A7" s="5"/>
      <c r="B7" s="408" t="s">
        <v>44</v>
      </c>
      <c r="C7" s="409"/>
      <c r="D7" s="409"/>
      <c r="E7" s="409"/>
      <c r="F7" s="409"/>
      <c r="G7" s="410"/>
      <c r="H7" s="443" t="s">
        <v>94</v>
      </c>
      <c r="I7" s="399"/>
      <c r="J7" s="398" t="s">
        <v>99</v>
      </c>
      <c r="K7" s="399"/>
      <c r="L7" s="398" t="s">
        <v>138</v>
      </c>
      <c r="M7" s="399"/>
      <c r="N7" s="417" t="s">
        <v>163</v>
      </c>
      <c r="O7" s="417" t="s">
        <v>142</v>
      </c>
      <c r="P7" s="392" t="s">
        <v>85</v>
      </c>
    </row>
    <row r="8" spans="1:16" ht="15.95" customHeight="1" x14ac:dyDescent="0.2">
      <c r="A8" s="5"/>
      <c r="B8" s="411"/>
      <c r="C8" s="412"/>
      <c r="D8" s="412"/>
      <c r="E8" s="412"/>
      <c r="F8" s="412"/>
      <c r="G8" s="413"/>
      <c r="H8" s="499"/>
      <c r="I8" s="403"/>
      <c r="J8" s="402"/>
      <c r="K8" s="403"/>
      <c r="L8" s="402"/>
      <c r="M8" s="403"/>
      <c r="N8" s="418"/>
      <c r="O8" s="418"/>
      <c r="P8" s="393"/>
    </row>
    <row r="9" spans="1:16" ht="11.1" customHeight="1" x14ac:dyDescent="0.2">
      <c r="A9" s="5"/>
      <c r="B9" s="411"/>
      <c r="C9" s="412"/>
      <c r="D9" s="412"/>
      <c r="E9" s="412"/>
      <c r="F9" s="412"/>
      <c r="G9" s="413"/>
      <c r="H9" s="496" t="s">
        <v>98</v>
      </c>
      <c r="I9" s="406" t="s">
        <v>82</v>
      </c>
      <c r="J9" s="404" t="s">
        <v>82</v>
      </c>
      <c r="K9" s="406" t="s">
        <v>83</v>
      </c>
      <c r="L9" s="404" t="s">
        <v>139</v>
      </c>
      <c r="M9" s="406" t="s">
        <v>140</v>
      </c>
      <c r="N9" s="418"/>
      <c r="O9" s="418"/>
      <c r="P9" s="393"/>
    </row>
    <row r="10" spans="1:16" ht="11.1" customHeight="1" x14ac:dyDescent="0.2">
      <c r="A10" s="5"/>
      <c r="B10" s="411"/>
      <c r="C10" s="412"/>
      <c r="D10" s="412"/>
      <c r="E10" s="412"/>
      <c r="F10" s="412"/>
      <c r="G10" s="413"/>
      <c r="H10" s="497"/>
      <c r="I10" s="500"/>
      <c r="J10" s="501"/>
      <c r="K10" s="500"/>
      <c r="L10" s="501"/>
      <c r="M10" s="500"/>
      <c r="N10" s="418"/>
      <c r="O10" s="418"/>
      <c r="P10" s="393"/>
    </row>
    <row r="11" spans="1:16" ht="11.1" customHeight="1" thickBot="1" x14ac:dyDescent="0.25">
      <c r="A11" s="5"/>
      <c r="B11" s="414"/>
      <c r="C11" s="415"/>
      <c r="D11" s="415"/>
      <c r="E11" s="415"/>
      <c r="F11" s="415"/>
      <c r="G11" s="416"/>
      <c r="H11" s="498"/>
      <c r="I11" s="407"/>
      <c r="J11" s="405"/>
      <c r="K11" s="407"/>
      <c r="L11" s="405"/>
      <c r="M11" s="407"/>
      <c r="N11" s="419"/>
      <c r="O11" s="419"/>
      <c r="P11" s="394"/>
    </row>
    <row r="12" spans="1:16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264">
        <v>26924.238999999994</v>
      </c>
      <c r="I12" s="265">
        <v>29439.019</v>
      </c>
      <c r="J12" s="103">
        <v>29772</v>
      </c>
      <c r="K12" s="104">
        <v>28687</v>
      </c>
      <c r="L12" s="103">
        <v>114</v>
      </c>
      <c r="M12" s="104">
        <v>379</v>
      </c>
      <c r="N12" s="105">
        <v>5088841.9550000019</v>
      </c>
      <c r="O12" s="105">
        <v>115595.913</v>
      </c>
      <c r="P12" s="266">
        <v>5204437.8679999998</v>
      </c>
    </row>
    <row r="13" spans="1:16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267">
        <v>3482.2849999999935</v>
      </c>
      <c r="I13" s="268">
        <v>3755.097999999999</v>
      </c>
      <c r="J13" s="173">
        <v>3819</v>
      </c>
      <c r="K13" s="174">
        <v>3560</v>
      </c>
      <c r="L13" s="173">
        <v>20</v>
      </c>
      <c r="M13" s="174">
        <v>52</v>
      </c>
      <c r="N13" s="108">
        <v>671793.31300000008</v>
      </c>
      <c r="O13" s="108">
        <v>15493.93</v>
      </c>
      <c r="P13" s="269">
        <v>687287.24299999978</v>
      </c>
    </row>
    <row r="14" spans="1:16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70">
        <v>3482.2849999999935</v>
      </c>
      <c r="I14" s="271">
        <v>3755.097999999999</v>
      </c>
      <c r="J14" s="272">
        <v>3819</v>
      </c>
      <c r="K14" s="273">
        <v>3560</v>
      </c>
      <c r="L14" s="272">
        <v>20</v>
      </c>
      <c r="M14" s="273">
        <v>52</v>
      </c>
      <c r="N14" s="129">
        <v>671793.31300000008</v>
      </c>
      <c r="O14" s="129">
        <v>15493.93</v>
      </c>
      <c r="P14" s="274">
        <v>687287.24299999978</v>
      </c>
    </row>
    <row r="15" spans="1:16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75">
        <v>3272.7030000000013</v>
      </c>
      <c r="I15" s="276">
        <v>3640.752000000004</v>
      </c>
      <c r="J15" s="277">
        <v>3712</v>
      </c>
      <c r="K15" s="278">
        <v>3592</v>
      </c>
      <c r="L15" s="277">
        <v>10</v>
      </c>
      <c r="M15" s="278">
        <v>34</v>
      </c>
      <c r="N15" s="116">
        <v>631209.22800000082</v>
      </c>
      <c r="O15" s="116">
        <v>17272.426000000007</v>
      </c>
      <c r="P15" s="279">
        <v>648481.6540000001</v>
      </c>
    </row>
    <row r="16" spans="1:16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70">
        <v>3272.7030000000013</v>
      </c>
      <c r="I16" s="271">
        <v>3640.752000000004</v>
      </c>
      <c r="J16" s="272">
        <v>3712</v>
      </c>
      <c r="K16" s="273">
        <v>3592</v>
      </c>
      <c r="L16" s="272">
        <v>10</v>
      </c>
      <c r="M16" s="273">
        <v>34</v>
      </c>
      <c r="N16" s="129">
        <v>631209.22800000082</v>
      </c>
      <c r="O16" s="129">
        <v>17272.426000000007</v>
      </c>
      <c r="P16" s="274">
        <v>648481.6540000001</v>
      </c>
    </row>
    <row r="17" spans="1:16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75">
        <v>3207.6399999999994</v>
      </c>
      <c r="I17" s="276">
        <v>3479.2760000000003</v>
      </c>
      <c r="J17" s="277">
        <v>3515</v>
      </c>
      <c r="K17" s="278">
        <v>3432</v>
      </c>
      <c r="L17" s="277">
        <v>11</v>
      </c>
      <c r="M17" s="278">
        <v>45</v>
      </c>
      <c r="N17" s="116">
        <v>609029.99300000002</v>
      </c>
      <c r="O17" s="116">
        <v>12014.959999999997</v>
      </c>
      <c r="P17" s="279">
        <v>621044.95300000033</v>
      </c>
    </row>
    <row r="18" spans="1:16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70">
        <v>1779.575</v>
      </c>
      <c r="I18" s="271">
        <v>1932.3459999999993</v>
      </c>
      <c r="J18" s="272">
        <v>1951</v>
      </c>
      <c r="K18" s="273">
        <v>1912</v>
      </c>
      <c r="L18" s="272">
        <v>6</v>
      </c>
      <c r="M18" s="273">
        <v>17</v>
      </c>
      <c r="N18" s="129">
        <v>338863.24600000004</v>
      </c>
      <c r="O18" s="129">
        <v>6742.5669999999973</v>
      </c>
      <c r="P18" s="274">
        <v>345605.8130000002</v>
      </c>
    </row>
    <row r="19" spans="1:16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70">
        <v>1428.0649999999996</v>
      </c>
      <c r="I19" s="271">
        <v>1546.930000000001</v>
      </c>
      <c r="J19" s="272">
        <v>1564</v>
      </c>
      <c r="K19" s="273">
        <v>1520</v>
      </c>
      <c r="L19" s="272">
        <v>5</v>
      </c>
      <c r="M19" s="273">
        <v>28</v>
      </c>
      <c r="N19" s="129">
        <v>270166.74699999997</v>
      </c>
      <c r="O19" s="129">
        <v>5272.393</v>
      </c>
      <c r="P19" s="274">
        <v>275439.14000000013</v>
      </c>
    </row>
    <row r="20" spans="1:16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75">
        <v>2523.8009999999999</v>
      </c>
      <c r="I20" s="276">
        <v>2749.2680000000005</v>
      </c>
      <c r="J20" s="277">
        <v>2776</v>
      </c>
      <c r="K20" s="278">
        <v>2666</v>
      </c>
      <c r="L20" s="277">
        <v>9</v>
      </c>
      <c r="M20" s="278">
        <v>26</v>
      </c>
      <c r="N20" s="116">
        <v>484326.386</v>
      </c>
      <c r="O20" s="116">
        <v>12473.259999999998</v>
      </c>
      <c r="P20" s="279">
        <v>496799.64599999972</v>
      </c>
    </row>
    <row r="21" spans="1:16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70">
        <v>599.68599999999969</v>
      </c>
      <c r="I21" s="271">
        <v>657.82600000000036</v>
      </c>
      <c r="J21" s="272">
        <v>657</v>
      </c>
      <c r="K21" s="273">
        <v>630</v>
      </c>
      <c r="L21" s="272">
        <v>2</v>
      </c>
      <c r="M21" s="273">
        <v>11</v>
      </c>
      <c r="N21" s="129">
        <v>112118.86700000003</v>
      </c>
      <c r="O21" s="129">
        <v>4729.4600000000009</v>
      </c>
      <c r="P21" s="274">
        <v>116848.32700000002</v>
      </c>
    </row>
    <row r="22" spans="1:16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70">
        <v>1924.1150000000002</v>
      </c>
      <c r="I22" s="271">
        <v>2091.442</v>
      </c>
      <c r="J22" s="272">
        <v>2119</v>
      </c>
      <c r="K22" s="273">
        <v>2036</v>
      </c>
      <c r="L22" s="272">
        <v>7</v>
      </c>
      <c r="M22" s="273">
        <v>15</v>
      </c>
      <c r="N22" s="129">
        <v>372207.51899999997</v>
      </c>
      <c r="O22" s="129">
        <v>7743.7999999999984</v>
      </c>
      <c r="P22" s="274">
        <v>379951.31899999967</v>
      </c>
    </row>
    <row r="23" spans="1:16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75">
        <v>3989.5270000000028</v>
      </c>
      <c r="I23" s="276">
        <v>4418.4199999999992</v>
      </c>
      <c r="J23" s="277">
        <v>4442</v>
      </c>
      <c r="K23" s="278">
        <v>4238</v>
      </c>
      <c r="L23" s="277">
        <v>16</v>
      </c>
      <c r="M23" s="278">
        <v>42</v>
      </c>
      <c r="N23" s="116">
        <v>759420.58199999994</v>
      </c>
      <c r="O23" s="116">
        <v>19051.079000000002</v>
      </c>
      <c r="P23" s="279">
        <v>778471.66100000031</v>
      </c>
    </row>
    <row r="24" spans="1:16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70">
        <v>1126.7770000000005</v>
      </c>
      <c r="I24" s="271">
        <v>1260.9129999999996</v>
      </c>
      <c r="J24" s="272">
        <v>1260</v>
      </c>
      <c r="K24" s="273">
        <v>1205</v>
      </c>
      <c r="L24" s="272">
        <v>5</v>
      </c>
      <c r="M24" s="273">
        <v>8</v>
      </c>
      <c r="N24" s="129">
        <v>219626.60799999992</v>
      </c>
      <c r="O24" s="129">
        <v>4941.4350000000013</v>
      </c>
      <c r="P24" s="274">
        <v>224568.04299999995</v>
      </c>
    </row>
    <row r="25" spans="1:16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70">
        <v>1444.6299999999997</v>
      </c>
      <c r="I25" s="271">
        <v>1584.0729999999999</v>
      </c>
      <c r="J25" s="272">
        <v>1591</v>
      </c>
      <c r="K25" s="273">
        <v>1511</v>
      </c>
      <c r="L25" s="272">
        <v>5</v>
      </c>
      <c r="M25" s="273">
        <v>16</v>
      </c>
      <c r="N25" s="129">
        <v>271388.08100000035</v>
      </c>
      <c r="O25" s="129">
        <v>6929.0750000000007</v>
      </c>
      <c r="P25" s="274">
        <v>278317.15600000031</v>
      </c>
    </row>
    <row r="26" spans="1:16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70">
        <v>1418.1200000000024</v>
      </c>
      <c r="I26" s="271">
        <v>1573.4339999999995</v>
      </c>
      <c r="J26" s="272">
        <v>1591</v>
      </c>
      <c r="K26" s="273">
        <v>1522</v>
      </c>
      <c r="L26" s="272">
        <v>6</v>
      </c>
      <c r="M26" s="273">
        <v>18</v>
      </c>
      <c r="N26" s="129">
        <v>268405.89299999975</v>
      </c>
      <c r="O26" s="129">
        <v>7180.5689999999986</v>
      </c>
      <c r="P26" s="274">
        <v>275586.462</v>
      </c>
    </row>
    <row r="27" spans="1:16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75">
        <v>4303.3720000000012</v>
      </c>
      <c r="I27" s="276">
        <v>4749.8360000000011</v>
      </c>
      <c r="J27" s="277">
        <v>4839</v>
      </c>
      <c r="K27" s="278">
        <v>4689</v>
      </c>
      <c r="L27" s="277">
        <v>14</v>
      </c>
      <c r="M27" s="278">
        <v>58</v>
      </c>
      <c r="N27" s="116">
        <v>800390.6860000008</v>
      </c>
      <c r="O27" s="116">
        <v>18842.811000000002</v>
      </c>
      <c r="P27" s="279">
        <v>819233.49699999974</v>
      </c>
    </row>
    <row r="28" spans="1:16" x14ac:dyDescent="0.2">
      <c r="A28" s="38"/>
      <c r="B28" s="33"/>
      <c r="C28" s="19"/>
      <c r="D28" s="19" t="s">
        <v>59</v>
      </c>
      <c r="E28" s="19"/>
      <c r="F28" s="20" t="s">
        <v>132</v>
      </c>
      <c r="G28" s="21"/>
      <c r="H28" s="270">
        <v>1368.8549999999998</v>
      </c>
      <c r="I28" s="271">
        <v>1461.4859999999994</v>
      </c>
      <c r="J28" s="272">
        <v>1477</v>
      </c>
      <c r="K28" s="273">
        <v>1448</v>
      </c>
      <c r="L28" s="272">
        <v>5</v>
      </c>
      <c r="M28" s="273">
        <v>20</v>
      </c>
      <c r="N28" s="129">
        <v>251431.04499999978</v>
      </c>
      <c r="O28" s="129">
        <v>8231.0609999999997</v>
      </c>
      <c r="P28" s="274">
        <v>259662.10599999985</v>
      </c>
    </row>
    <row r="29" spans="1:16" ht="13.5" thickBot="1" x14ac:dyDescent="0.25">
      <c r="A29" s="38"/>
      <c r="B29" s="33"/>
      <c r="C29" s="19"/>
      <c r="D29" s="19" t="s">
        <v>58</v>
      </c>
      <c r="E29" s="19"/>
      <c r="F29" s="20" t="s">
        <v>133</v>
      </c>
      <c r="G29" s="21"/>
      <c r="H29" s="270">
        <v>2934.5170000000016</v>
      </c>
      <c r="I29" s="271">
        <v>3288.3500000000022</v>
      </c>
      <c r="J29" s="272">
        <v>3362</v>
      </c>
      <c r="K29" s="273">
        <v>3241</v>
      </c>
      <c r="L29" s="272">
        <v>9</v>
      </c>
      <c r="M29" s="273">
        <v>38</v>
      </c>
      <c r="N29" s="129">
        <v>548959.64100000099</v>
      </c>
      <c r="O29" s="129">
        <v>10611.750000000004</v>
      </c>
      <c r="P29" s="274">
        <v>559571.39099999995</v>
      </c>
    </row>
    <row r="30" spans="1:16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75">
        <v>3177.9619999999995</v>
      </c>
      <c r="I30" s="276">
        <v>3444.4229999999998</v>
      </c>
      <c r="J30" s="277">
        <v>3476</v>
      </c>
      <c r="K30" s="278">
        <v>3386</v>
      </c>
      <c r="L30" s="277">
        <v>18</v>
      </c>
      <c r="M30" s="278">
        <v>67</v>
      </c>
      <c r="N30" s="116">
        <v>588200.12700000021</v>
      </c>
      <c r="O30" s="116">
        <v>12608.957999999997</v>
      </c>
      <c r="P30" s="279">
        <v>600809.08500000008</v>
      </c>
    </row>
    <row r="31" spans="1:16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70">
        <v>1550.9979999999998</v>
      </c>
      <c r="I31" s="271">
        <v>1652.4679999999989</v>
      </c>
      <c r="J31" s="272">
        <v>1650</v>
      </c>
      <c r="K31" s="273">
        <v>1603</v>
      </c>
      <c r="L31" s="272">
        <v>9</v>
      </c>
      <c r="M31" s="273">
        <v>33</v>
      </c>
      <c r="N31" s="129">
        <v>288114.17400000017</v>
      </c>
      <c r="O31" s="129">
        <v>5417.9089999999997</v>
      </c>
      <c r="P31" s="274">
        <v>293532.08300000033</v>
      </c>
    </row>
    <row r="32" spans="1:16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70">
        <v>1626.9639999999997</v>
      </c>
      <c r="I32" s="271">
        <v>1791.9550000000008</v>
      </c>
      <c r="J32" s="272">
        <v>1826</v>
      </c>
      <c r="K32" s="273">
        <v>1783</v>
      </c>
      <c r="L32" s="272">
        <v>9</v>
      </c>
      <c r="M32" s="273">
        <v>34</v>
      </c>
      <c r="N32" s="129">
        <v>300085.95300000004</v>
      </c>
      <c r="O32" s="129">
        <v>7191.0489999999972</v>
      </c>
      <c r="P32" s="274">
        <v>307277.00199999975</v>
      </c>
    </row>
    <row r="33" spans="1:16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75">
        <v>2966.9490000000014</v>
      </c>
      <c r="I33" s="276">
        <v>3201.9460000000004</v>
      </c>
      <c r="J33" s="277">
        <v>3193</v>
      </c>
      <c r="K33" s="278">
        <v>3124</v>
      </c>
      <c r="L33" s="277">
        <v>16</v>
      </c>
      <c r="M33" s="278">
        <v>55</v>
      </c>
      <c r="N33" s="116">
        <v>544471.6400000006</v>
      </c>
      <c r="O33" s="116">
        <v>7838.4890000000032</v>
      </c>
      <c r="P33" s="279">
        <v>552310.12899999996</v>
      </c>
    </row>
    <row r="34" spans="1:16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80">
        <v>2966.9490000000014</v>
      </c>
      <c r="I34" s="281">
        <v>3201.9460000000004</v>
      </c>
      <c r="J34" s="282">
        <v>3193</v>
      </c>
      <c r="K34" s="283">
        <v>3124</v>
      </c>
      <c r="L34" s="282">
        <v>16</v>
      </c>
      <c r="M34" s="283">
        <v>55</v>
      </c>
      <c r="N34" s="112">
        <v>544471.6400000006</v>
      </c>
      <c r="O34" s="112">
        <v>7838.4890000000032</v>
      </c>
      <c r="P34" s="284">
        <v>552310.12899999996</v>
      </c>
    </row>
    <row r="35" spans="1:16" ht="13.5" x14ac:dyDescent="0.25">
      <c r="B35" s="169" t="s">
        <v>175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71" t="s">
        <v>254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2:E3">
    <cfRule type="expression" dxfId="37" priority="4" stopIfTrue="1">
      <formula>#REF!=" ?"</formula>
    </cfRule>
  </conditionalFormatting>
  <conditionalFormatting sqref="E6">
    <cfRule type="expression" dxfId="36" priority="16" stopIfTrue="1">
      <formula>#REF!=" "</formula>
    </cfRule>
  </conditionalFormatting>
  <conditionalFormatting sqref="P35">
    <cfRule type="expression" dxfId="35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zoomScale="90" zoomScaleNormal="90" workbookViewId="0">
      <selection activeCell="P24" sqref="P24"/>
    </sheetView>
  </sheetViews>
  <sheetFormatPr defaultRowHeight="12.75" x14ac:dyDescent="0.2"/>
  <cols>
    <col min="1" max="1" width="2.42578125" style="133" customWidth="1"/>
    <col min="2" max="4" width="2.7109375" style="133" customWidth="1"/>
    <col min="5" max="5" width="15" style="133" customWidth="1"/>
    <col min="6" max="6" width="4.7109375" style="133" customWidth="1"/>
    <col min="7" max="7" width="1.5703125" style="133" customWidth="1"/>
    <col min="8" max="11" width="18.7109375" style="133" customWidth="1"/>
    <col min="12" max="13" width="9.140625" style="133"/>
    <col min="14" max="14" width="4.140625" style="133" bestFit="1" customWidth="1"/>
    <col min="15" max="15" width="3.28515625" style="133" bestFit="1" customWidth="1"/>
    <col min="16" max="16" width="7.85546875" style="133" bestFit="1" customWidth="1"/>
    <col min="17" max="17" width="5.7109375" style="133" bestFit="1" customWidth="1"/>
    <col min="18" max="16384" width="9.140625" style="133"/>
  </cols>
  <sheetData>
    <row r="2" spans="2:11" ht="15.75" x14ac:dyDescent="0.2">
      <c r="B2" s="285" t="s">
        <v>229</v>
      </c>
      <c r="C2" s="286"/>
      <c r="D2" s="286"/>
      <c r="E2" s="286"/>
      <c r="F2" s="285" t="s">
        <v>230</v>
      </c>
      <c r="G2" s="287"/>
      <c r="H2" s="286"/>
      <c r="I2" s="286"/>
      <c r="J2" s="286"/>
      <c r="K2" s="286"/>
    </row>
    <row r="3" spans="2:11" ht="15.75" x14ac:dyDescent="0.2">
      <c r="B3" s="288" t="s">
        <v>150</v>
      </c>
      <c r="C3" s="288"/>
      <c r="D3" s="288"/>
      <c r="E3" s="288"/>
      <c r="F3" s="288"/>
      <c r="G3" s="288"/>
      <c r="H3" s="288"/>
      <c r="I3" s="288"/>
      <c r="J3" s="288"/>
      <c r="K3" s="288"/>
    </row>
    <row r="4" spans="2:11" ht="13.5" x14ac:dyDescent="0.25">
      <c r="B4" s="289" t="s">
        <v>38</v>
      </c>
      <c r="C4" s="289"/>
      <c r="D4" s="289"/>
      <c r="E4" s="289"/>
      <c r="F4" s="289" t="s">
        <v>256</v>
      </c>
      <c r="G4" s="289"/>
      <c r="H4" s="289"/>
      <c r="I4" s="289" t="s">
        <v>39</v>
      </c>
      <c r="J4" s="289"/>
      <c r="K4" s="289" t="s">
        <v>40</v>
      </c>
    </row>
    <row r="5" spans="2:11" ht="25.5" x14ac:dyDescent="0.2">
      <c r="B5" s="290" t="s">
        <v>67</v>
      </c>
      <c r="C5" s="290"/>
      <c r="D5" s="290"/>
      <c r="E5" s="290"/>
      <c r="F5" s="290" t="s">
        <v>41</v>
      </c>
      <c r="G5" s="290"/>
      <c r="H5" s="290"/>
      <c r="I5" s="290" t="s">
        <v>249</v>
      </c>
      <c r="J5" s="290"/>
      <c r="K5" s="291" t="s">
        <v>231</v>
      </c>
    </row>
    <row r="6" spans="2:11" ht="16.5" thickBot="1" x14ac:dyDescent="0.25">
      <c r="B6" s="292"/>
      <c r="C6" s="293"/>
      <c r="D6" s="293"/>
      <c r="E6" s="293"/>
      <c r="F6" s="293"/>
      <c r="G6" s="294"/>
      <c r="H6" s="294"/>
      <c r="I6" s="294"/>
      <c r="J6" s="294"/>
      <c r="K6" s="295"/>
    </row>
    <row r="7" spans="2:11" x14ac:dyDescent="0.2">
      <c r="B7" s="502" t="s">
        <v>44</v>
      </c>
      <c r="C7" s="503"/>
      <c r="D7" s="503"/>
      <c r="E7" s="503"/>
      <c r="F7" s="503"/>
      <c r="G7" s="504"/>
      <c r="H7" s="511" t="s">
        <v>232</v>
      </c>
      <c r="I7" s="514" t="s">
        <v>233</v>
      </c>
      <c r="J7" s="514" t="s">
        <v>234</v>
      </c>
      <c r="K7" s="517" t="s">
        <v>142</v>
      </c>
    </row>
    <row r="8" spans="2:11" x14ac:dyDescent="0.2">
      <c r="B8" s="505"/>
      <c r="C8" s="506"/>
      <c r="D8" s="506"/>
      <c r="E8" s="506"/>
      <c r="F8" s="506"/>
      <c r="G8" s="507"/>
      <c r="H8" s="512"/>
      <c r="I8" s="515"/>
      <c r="J8" s="515"/>
      <c r="K8" s="518"/>
    </row>
    <row r="9" spans="2:11" x14ac:dyDescent="0.2">
      <c r="B9" s="505"/>
      <c r="C9" s="506"/>
      <c r="D9" s="506"/>
      <c r="E9" s="506"/>
      <c r="F9" s="506"/>
      <c r="G9" s="507"/>
      <c r="H9" s="512"/>
      <c r="I9" s="515"/>
      <c r="J9" s="515"/>
      <c r="K9" s="518"/>
    </row>
    <row r="10" spans="2:11" x14ac:dyDescent="0.2">
      <c r="B10" s="505"/>
      <c r="C10" s="506"/>
      <c r="D10" s="506"/>
      <c r="E10" s="506"/>
      <c r="F10" s="506"/>
      <c r="G10" s="507"/>
      <c r="H10" s="512"/>
      <c r="I10" s="515"/>
      <c r="J10" s="515"/>
      <c r="K10" s="518"/>
    </row>
    <row r="11" spans="2:11" ht="13.5" thickBot="1" x14ac:dyDescent="0.25">
      <c r="B11" s="508"/>
      <c r="C11" s="509"/>
      <c r="D11" s="509"/>
      <c r="E11" s="509"/>
      <c r="F11" s="509"/>
      <c r="G11" s="510"/>
      <c r="H11" s="513"/>
      <c r="I11" s="516"/>
      <c r="J11" s="516"/>
      <c r="K11" s="519"/>
    </row>
    <row r="12" spans="2:11" ht="14.25" thickTop="1" thickBot="1" x14ac:dyDescent="0.25">
      <c r="B12" s="134"/>
      <c r="C12" s="135" t="s">
        <v>0</v>
      </c>
      <c r="D12" s="135"/>
      <c r="E12" s="135"/>
      <c r="F12" s="136" t="s">
        <v>1</v>
      </c>
      <c r="G12" s="137"/>
      <c r="H12" s="298">
        <v>26924.238999999994</v>
      </c>
      <c r="I12" s="299">
        <v>5088841.9550000019</v>
      </c>
      <c r="J12" s="300">
        <v>15750.497643282208</v>
      </c>
      <c r="K12" s="301">
        <v>115595.913</v>
      </c>
    </row>
    <row r="13" spans="2:11" ht="13.5" thickTop="1" x14ac:dyDescent="0.2">
      <c r="B13" s="138"/>
      <c r="C13" s="139" t="s">
        <v>2</v>
      </c>
      <c r="D13" s="139"/>
      <c r="E13" s="139"/>
      <c r="F13" s="140" t="s">
        <v>3</v>
      </c>
      <c r="G13" s="141"/>
      <c r="H13" s="302">
        <v>3482.2849999999935</v>
      </c>
      <c r="I13" s="303">
        <v>671793.31300000008</v>
      </c>
      <c r="J13" s="304">
        <v>16076.448677616407</v>
      </c>
      <c r="K13" s="305">
        <v>15493.93</v>
      </c>
    </row>
    <row r="14" spans="2:11" ht="13.5" thickBot="1" x14ac:dyDescent="0.25">
      <c r="B14" s="142"/>
      <c r="C14" s="143"/>
      <c r="D14" s="143" t="s">
        <v>4</v>
      </c>
      <c r="E14" s="143"/>
      <c r="F14" s="144" t="s">
        <v>68</v>
      </c>
      <c r="G14" s="145"/>
      <c r="H14" s="306">
        <v>3482.2849999999935</v>
      </c>
      <c r="I14" s="307">
        <v>671793.31300000008</v>
      </c>
      <c r="J14" s="308">
        <v>16076.448677616407</v>
      </c>
      <c r="K14" s="309">
        <v>15493.93</v>
      </c>
    </row>
    <row r="15" spans="2:11" x14ac:dyDescent="0.2">
      <c r="B15" s="146"/>
      <c r="C15" s="147" t="s">
        <v>5</v>
      </c>
      <c r="D15" s="147"/>
      <c r="E15" s="147"/>
      <c r="F15" s="148" t="s">
        <v>6</v>
      </c>
      <c r="G15" s="149"/>
      <c r="H15" s="310">
        <v>3272.7030000000013</v>
      </c>
      <c r="I15" s="311">
        <v>631209.22800000082</v>
      </c>
      <c r="J15" s="312">
        <v>16072.576399386087</v>
      </c>
      <c r="K15" s="313">
        <v>17272.426000000007</v>
      </c>
    </row>
    <row r="16" spans="2:11" ht="13.5" thickBot="1" x14ac:dyDescent="0.25">
      <c r="B16" s="142"/>
      <c r="C16" s="143"/>
      <c r="D16" s="143" t="s">
        <v>7</v>
      </c>
      <c r="E16" s="143"/>
      <c r="F16" s="144" t="s">
        <v>69</v>
      </c>
      <c r="G16" s="145"/>
      <c r="H16" s="306">
        <v>3272.7030000000013</v>
      </c>
      <c r="I16" s="307">
        <v>631209.22800000082</v>
      </c>
      <c r="J16" s="308">
        <v>16072.576399386087</v>
      </c>
      <c r="K16" s="309">
        <v>17272.426000000007</v>
      </c>
    </row>
    <row r="17" spans="2:11" x14ac:dyDescent="0.2">
      <c r="B17" s="146"/>
      <c r="C17" s="147" t="s">
        <v>8</v>
      </c>
      <c r="D17" s="147"/>
      <c r="E17" s="147"/>
      <c r="F17" s="148" t="s">
        <v>9</v>
      </c>
      <c r="G17" s="149"/>
      <c r="H17" s="310">
        <v>3207.6399999999994</v>
      </c>
      <c r="I17" s="311">
        <v>609029.99300000002</v>
      </c>
      <c r="J17" s="312">
        <v>15822.380135135701</v>
      </c>
      <c r="K17" s="313">
        <v>12014.959999999997</v>
      </c>
    </row>
    <row r="18" spans="2:11" x14ac:dyDescent="0.2">
      <c r="B18" s="142"/>
      <c r="C18" s="143"/>
      <c r="D18" s="143" t="s">
        <v>57</v>
      </c>
      <c r="E18" s="143"/>
      <c r="F18" s="144" t="s">
        <v>10</v>
      </c>
      <c r="G18" s="145"/>
      <c r="H18" s="306">
        <v>1779.575</v>
      </c>
      <c r="I18" s="307">
        <v>338863.24600000004</v>
      </c>
      <c r="J18" s="308">
        <v>15868.172925183449</v>
      </c>
      <c r="K18" s="309">
        <v>6742.5669999999973</v>
      </c>
    </row>
    <row r="19" spans="2:11" ht="13.5" thickBot="1" x14ac:dyDescent="0.25">
      <c r="B19" s="142"/>
      <c r="C19" s="143"/>
      <c r="D19" s="143" t="s">
        <v>11</v>
      </c>
      <c r="E19" s="143"/>
      <c r="F19" s="144" t="s">
        <v>12</v>
      </c>
      <c r="G19" s="145"/>
      <c r="H19" s="306">
        <v>1428.0649999999996</v>
      </c>
      <c r="I19" s="307">
        <v>270166.74699999997</v>
      </c>
      <c r="J19" s="308">
        <v>15765.315712753509</v>
      </c>
      <c r="K19" s="309">
        <v>5272.393</v>
      </c>
    </row>
    <row r="20" spans="2:11" x14ac:dyDescent="0.2">
      <c r="B20" s="146"/>
      <c r="C20" s="147" t="s">
        <v>13</v>
      </c>
      <c r="D20" s="147"/>
      <c r="E20" s="147"/>
      <c r="F20" s="148" t="s">
        <v>14</v>
      </c>
      <c r="G20" s="149"/>
      <c r="H20" s="310">
        <v>2523.8009999999999</v>
      </c>
      <c r="I20" s="311">
        <v>484326.386</v>
      </c>
      <c r="J20" s="312">
        <v>15991.962982290073</v>
      </c>
      <c r="K20" s="313">
        <v>12473.259999999998</v>
      </c>
    </row>
    <row r="21" spans="2:11" x14ac:dyDescent="0.2">
      <c r="B21" s="142"/>
      <c r="C21" s="143"/>
      <c r="D21" s="143" t="s">
        <v>15</v>
      </c>
      <c r="E21" s="143"/>
      <c r="F21" s="144" t="s">
        <v>16</v>
      </c>
      <c r="G21" s="145"/>
      <c r="H21" s="306">
        <v>599.68599999999969</v>
      </c>
      <c r="I21" s="307">
        <v>112118.86700000003</v>
      </c>
      <c r="J21" s="308">
        <v>15580.218508797394</v>
      </c>
      <c r="K21" s="309">
        <v>4729.4600000000009</v>
      </c>
    </row>
    <row r="22" spans="2:11" ht="13.5" thickBot="1" x14ac:dyDescent="0.25">
      <c r="B22" s="142"/>
      <c r="C22" s="143"/>
      <c r="D22" s="143" t="s">
        <v>17</v>
      </c>
      <c r="E22" s="143"/>
      <c r="F22" s="144" t="s">
        <v>18</v>
      </c>
      <c r="G22" s="145"/>
      <c r="H22" s="306">
        <v>1924.1150000000002</v>
      </c>
      <c r="I22" s="307">
        <v>372207.51899999997</v>
      </c>
      <c r="J22" s="308">
        <v>16120.290757049343</v>
      </c>
      <c r="K22" s="309">
        <v>7743.7999999999984</v>
      </c>
    </row>
    <row r="23" spans="2:11" x14ac:dyDescent="0.2">
      <c r="B23" s="146"/>
      <c r="C23" s="147" t="s">
        <v>19</v>
      </c>
      <c r="D23" s="147"/>
      <c r="E23" s="147"/>
      <c r="F23" s="148" t="s">
        <v>20</v>
      </c>
      <c r="G23" s="149"/>
      <c r="H23" s="310">
        <v>3989.5270000000028</v>
      </c>
      <c r="I23" s="311">
        <v>759420.58199999994</v>
      </c>
      <c r="J23" s="312">
        <v>15862.794887714745</v>
      </c>
      <c r="K23" s="313">
        <v>19051.079000000002</v>
      </c>
    </row>
    <row r="24" spans="2:11" x14ac:dyDescent="0.2">
      <c r="B24" s="142"/>
      <c r="C24" s="143"/>
      <c r="D24" s="143" t="s">
        <v>21</v>
      </c>
      <c r="E24" s="143"/>
      <c r="F24" s="144" t="s">
        <v>22</v>
      </c>
      <c r="G24" s="145"/>
      <c r="H24" s="306">
        <v>1126.7770000000005</v>
      </c>
      <c r="I24" s="307">
        <v>219626.60799999992</v>
      </c>
      <c r="J24" s="308">
        <v>16242.980938848874</v>
      </c>
      <c r="K24" s="309">
        <v>4941.4350000000013</v>
      </c>
    </row>
    <row r="25" spans="2:11" x14ac:dyDescent="0.2">
      <c r="B25" s="142"/>
      <c r="C25" s="143"/>
      <c r="D25" s="143" t="s">
        <v>23</v>
      </c>
      <c r="E25" s="143"/>
      <c r="F25" s="144" t="s">
        <v>24</v>
      </c>
      <c r="G25" s="145"/>
      <c r="H25" s="306">
        <v>1444.6299999999997</v>
      </c>
      <c r="I25" s="307">
        <v>271388.08100000035</v>
      </c>
      <c r="J25" s="308">
        <v>15654.993608513394</v>
      </c>
      <c r="K25" s="309">
        <v>6929.0750000000007</v>
      </c>
    </row>
    <row r="26" spans="2:11" ht="13.5" thickBot="1" x14ac:dyDescent="0.25">
      <c r="B26" s="142"/>
      <c r="C26" s="143"/>
      <c r="D26" s="143" t="s">
        <v>25</v>
      </c>
      <c r="E26" s="143"/>
      <c r="F26" s="144" t="s">
        <v>26</v>
      </c>
      <c r="G26" s="145"/>
      <c r="H26" s="306">
        <v>1418.1200000000024</v>
      </c>
      <c r="I26" s="307">
        <v>268405.89299999975</v>
      </c>
      <c r="J26" s="308">
        <v>15772.40131300591</v>
      </c>
      <c r="K26" s="309">
        <v>7180.5689999999986</v>
      </c>
    </row>
    <row r="27" spans="2:11" x14ac:dyDescent="0.2">
      <c r="B27" s="146"/>
      <c r="C27" s="147" t="s">
        <v>27</v>
      </c>
      <c r="D27" s="147"/>
      <c r="E27" s="147"/>
      <c r="F27" s="148" t="s">
        <v>28</v>
      </c>
      <c r="G27" s="149"/>
      <c r="H27" s="310">
        <v>4303.3720000000012</v>
      </c>
      <c r="I27" s="311">
        <v>800390.6860000008</v>
      </c>
      <c r="J27" s="312">
        <v>15499.293073741565</v>
      </c>
      <c r="K27" s="313">
        <v>18842.811000000002</v>
      </c>
    </row>
    <row r="28" spans="2:11" x14ac:dyDescent="0.2">
      <c r="B28" s="142"/>
      <c r="C28" s="143"/>
      <c r="D28" s="143" t="s">
        <v>59</v>
      </c>
      <c r="E28" s="143"/>
      <c r="F28" s="144" t="s">
        <v>132</v>
      </c>
      <c r="G28" s="145"/>
      <c r="H28" s="306">
        <v>1368.8549999999998</v>
      </c>
      <c r="I28" s="307">
        <v>251431.04499999978</v>
      </c>
      <c r="J28" s="308">
        <v>15306.651970685953</v>
      </c>
      <c r="K28" s="309">
        <v>8231.0609999999997</v>
      </c>
    </row>
    <row r="29" spans="2:11" ht="13.5" thickBot="1" x14ac:dyDescent="0.25">
      <c r="B29" s="142"/>
      <c r="C29" s="143"/>
      <c r="D29" s="143" t="s">
        <v>58</v>
      </c>
      <c r="E29" s="143"/>
      <c r="F29" s="144" t="s">
        <v>133</v>
      </c>
      <c r="G29" s="145"/>
      <c r="H29" s="306">
        <v>2934.5170000000016</v>
      </c>
      <c r="I29" s="307">
        <v>548959.64100000099</v>
      </c>
      <c r="J29" s="308">
        <v>15589.15376874629</v>
      </c>
      <c r="K29" s="309">
        <v>10611.750000000004</v>
      </c>
    </row>
    <row r="30" spans="2:11" x14ac:dyDescent="0.2">
      <c r="B30" s="146"/>
      <c r="C30" s="147" t="s">
        <v>29</v>
      </c>
      <c r="D30" s="147"/>
      <c r="E30" s="147"/>
      <c r="F30" s="148" t="s">
        <v>30</v>
      </c>
      <c r="G30" s="149"/>
      <c r="H30" s="310">
        <v>3177.9619999999995</v>
      </c>
      <c r="I30" s="311">
        <v>588200.12700000021</v>
      </c>
      <c r="J30" s="312">
        <v>15423.934348491275</v>
      </c>
      <c r="K30" s="313">
        <v>12608.957999999997</v>
      </c>
    </row>
    <row r="31" spans="2:11" x14ac:dyDescent="0.2">
      <c r="B31" s="142"/>
      <c r="C31" s="143"/>
      <c r="D31" s="143" t="s">
        <v>31</v>
      </c>
      <c r="E31" s="143"/>
      <c r="F31" s="144" t="s">
        <v>32</v>
      </c>
      <c r="G31" s="145"/>
      <c r="H31" s="306">
        <v>1550.9979999999998</v>
      </c>
      <c r="I31" s="307">
        <v>288114.17400000017</v>
      </c>
      <c r="J31" s="308">
        <v>15480.042205083448</v>
      </c>
      <c r="K31" s="309">
        <v>5417.9089999999997</v>
      </c>
    </row>
    <row r="32" spans="2:11" ht="13.5" thickBot="1" x14ac:dyDescent="0.25">
      <c r="B32" s="142"/>
      <c r="C32" s="143"/>
      <c r="D32" s="143" t="s">
        <v>33</v>
      </c>
      <c r="E32" s="143"/>
      <c r="F32" s="144" t="s">
        <v>34</v>
      </c>
      <c r="G32" s="145"/>
      <c r="H32" s="306">
        <v>1626.9639999999997</v>
      </c>
      <c r="I32" s="307">
        <v>300085.95300000004</v>
      </c>
      <c r="J32" s="308">
        <v>15370.446272935362</v>
      </c>
      <c r="K32" s="309">
        <v>7191.0489999999972</v>
      </c>
    </row>
    <row r="33" spans="2:11" x14ac:dyDescent="0.2">
      <c r="B33" s="146"/>
      <c r="C33" s="147" t="s">
        <v>60</v>
      </c>
      <c r="D33" s="147"/>
      <c r="E33" s="147"/>
      <c r="F33" s="148" t="s">
        <v>35</v>
      </c>
      <c r="G33" s="149"/>
      <c r="H33" s="310">
        <v>2966.9490000000014</v>
      </c>
      <c r="I33" s="311">
        <v>544471.6400000006</v>
      </c>
      <c r="J33" s="312">
        <v>15292.691807869531</v>
      </c>
      <c r="K33" s="313">
        <v>7838.4890000000032</v>
      </c>
    </row>
    <row r="34" spans="2:11" ht="13.5" thickBot="1" x14ac:dyDescent="0.25">
      <c r="B34" s="150"/>
      <c r="C34" s="151"/>
      <c r="D34" s="151" t="s">
        <v>61</v>
      </c>
      <c r="E34" s="151"/>
      <c r="F34" s="152" t="s">
        <v>70</v>
      </c>
      <c r="G34" s="153"/>
      <c r="H34" s="314">
        <v>2966.9490000000014</v>
      </c>
      <c r="I34" s="315">
        <v>544471.6400000006</v>
      </c>
      <c r="J34" s="316">
        <v>15292.691807869531</v>
      </c>
      <c r="K34" s="317">
        <v>7838.4890000000032</v>
      </c>
    </row>
    <row r="35" spans="2:11" ht="13.5" x14ac:dyDescent="0.25">
      <c r="B35" s="296" t="s">
        <v>175</v>
      </c>
      <c r="C35" s="297"/>
      <c r="D35" s="297"/>
      <c r="E35" s="297"/>
      <c r="F35" s="297"/>
      <c r="G35" s="296"/>
      <c r="H35" s="296"/>
      <c r="I35" s="296"/>
      <c r="J35" s="296"/>
      <c r="K35" s="171" t="s">
        <v>254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34" priority="2" stopIfTrue="1">
      <formula>L6=" "</formula>
    </cfRule>
  </conditionalFormatting>
  <conditionalFormatting sqref="K35">
    <cfRule type="expression" dxfId="33" priority="1" stopIfTrue="1">
      <formula>L35="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32</vt:i4>
      </vt:variant>
    </vt:vector>
  </HeadingPairs>
  <TitlesOfParts>
    <vt:vector size="53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B1.74.1!Oblast_tisku</vt:lpstr>
      <vt:lpstr>B1.75.11!Oblast_tisku</vt:lpstr>
      <vt:lpstr>B1.75.12!Oblast_tisku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2010-05-24T13:49:30Z</cp:lastPrinted>
  <dcterms:created xsi:type="dcterms:W3CDTF">2000-09-15T13:28:07Z</dcterms:created>
  <dcterms:modified xsi:type="dcterms:W3CDTF">2017-06-30T16:00:44Z</dcterms:modified>
</cp:coreProperties>
</file>