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6\web\"/>
    </mc:Choice>
  </mc:AlternateContent>
  <bookViews>
    <workbookView xWindow="-15" yWindow="45" windowWidth="19170" windowHeight="12960" tabRatio="765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  <sheet name="B1.87.11" sheetId="83" r:id="rId44"/>
    <sheet name="B1.87.12" sheetId="84" r:id="rId45"/>
    <sheet name="B1.87.2a" sheetId="110" r:id="rId46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 localSheetId="45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 localSheetId="45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 localSheetId="45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 localSheetId="45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 localSheetId="45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 localSheetId="45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 localSheetId="45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 localSheetId="45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 localSheetId="45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 localSheetId="45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 localSheetId="45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 localSheetId="45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 localSheetId="45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 localSheetId="45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 localSheetId="45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 localSheetId="45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 localSheetId="45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 localSheetId="45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 localSheetId="45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 localSheetId="45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 localSheetId="45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 localSheetId="45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 localSheetId="45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 localSheetId="45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 localSheetId="45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 localSheetId="45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 localSheetId="45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 localSheetId="45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 localSheetId="45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 localSheetId="45">#REF!</definedName>
    <definedName name="data_9">#REF!</definedName>
    <definedName name="Datova_oblast" localSheetId="2">B1.8.1!$H$12:$Q$34</definedName>
    <definedName name="Datova_oblast" localSheetId="3">B1.8.31!$H$12:$Q$34</definedName>
    <definedName name="Datova_oblast" localSheetId="4">B1.8.32!$H$12:$M$34</definedName>
    <definedName name="Datova_oblast" localSheetId="5">B1.8.4!$H$12:$P$19</definedName>
    <definedName name="Datova_oblast" localSheetId="6">B1.8.5!$H$12:$Q$19</definedName>
    <definedName name="Datova_oblast" localSheetId="7">B1.8.6!$H$12:$V$19</definedName>
    <definedName name="Datova_oblast" localSheetId="8">B1.81.1!$H$12:$Q$34</definedName>
    <definedName name="Datova_oblast" localSheetId="9">B1.81.31!$H$12:$Q$34</definedName>
    <definedName name="Datova_oblast" localSheetId="10">B1.81.32!$H$12:$M$34</definedName>
    <definedName name="Datova_oblast" localSheetId="11">B1.81.4!$H$12:$P$34</definedName>
    <definedName name="Datova_oblast" localSheetId="12">B1.81.5!$H$12:$O$34</definedName>
    <definedName name="Datova_oblast" localSheetId="14">B1.82.1!$H$12:$Q$34</definedName>
    <definedName name="Datova_oblast" localSheetId="15">B1.82.31!$H$12:$Q$34</definedName>
    <definedName name="Datova_oblast" localSheetId="16">B1.82.32!$H$12:$M$34</definedName>
    <definedName name="Datova_oblast" localSheetId="17">B1.82.4!$H$12:$P$34</definedName>
    <definedName name="Datova_oblast" localSheetId="18">B1.82.5!$H$12:$O$34</definedName>
    <definedName name="Datova_oblast" localSheetId="19">#REF!</definedName>
    <definedName name="Datova_oblast" localSheetId="20">B1.83.1!$H$12:$Q$34</definedName>
    <definedName name="Datova_oblast" localSheetId="21">B1.83.2a!$H$12:$P$34</definedName>
    <definedName name="Datova_oblast" localSheetId="22">B1.83.3!$H$12:$O$34</definedName>
    <definedName name="Datova_oblast" localSheetId="23">B1.83.32!$H$12:$M$34</definedName>
    <definedName name="Datova_oblast" localSheetId="24">#REF!</definedName>
    <definedName name="Datova_oblast" localSheetId="25">B1.84.1!$H$12:$Q$34</definedName>
    <definedName name="Datova_oblast" localSheetId="26">B1.84.31!$H$12:$Q$34</definedName>
    <definedName name="Datova_oblast" localSheetId="27">B1.84.32!$H$12:$M$34</definedName>
    <definedName name="Datova_oblast" localSheetId="28">B1.84.4!$H$12:$P$34</definedName>
    <definedName name="Datova_oblast" localSheetId="29">B1.84.5!$H$12:$O$34</definedName>
    <definedName name="Datova_oblast" localSheetId="30">#REF!</definedName>
    <definedName name="Datova_oblast" localSheetId="31">B1.85.1!$H$12:$Q$29</definedName>
    <definedName name="Datova_oblast" localSheetId="32">B1.85.31!$H$12:$Q$29</definedName>
    <definedName name="Datova_oblast" localSheetId="33">B1.85.32!$H$12:$M$12</definedName>
    <definedName name="Datova_oblast" localSheetId="34">B1.85.4!$H$12:$P$29</definedName>
    <definedName name="Datova_oblast" localSheetId="35">B1.85.5!$H$12:$Q$29</definedName>
    <definedName name="Datova_oblast" localSheetId="36">#REF!</definedName>
    <definedName name="Datova_oblast" localSheetId="37">B1.86.1!$H$12:$Q$34</definedName>
    <definedName name="Datova_oblast" localSheetId="38">B1.86.31!$H$12:$Q$34</definedName>
    <definedName name="Datova_oblast" localSheetId="39">B1.86.32!$H$12:$M$12</definedName>
    <definedName name="Datova_oblast" localSheetId="40">B1.86.4!$H$12:$P$34</definedName>
    <definedName name="Datova_oblast" localSheetId="41">B1.86.5!$H$12:$Q$34</definedName>
    <definedName name="Datova_oblast" localSheetId="42">#REF!</definedName>
    <definedName name="Datova_oblast" localSheetId="43">B1.87.11!$H$12:$Q$34</definedName>
    <definedName name="Datova_oblast" localSheetId="44">B1.87.12!$H$12:$M$34</definedName>
    <definedName name="Datova_oblast" localSheetId="45">#REF!</definedName>
    <definedName name="Datova_oblast">#REF!</definedName>
    <definedName name="_xlnm.Print_Area" localSheetId="2">B1.8.1!$B$2:$Q$36</definedName>
    <definedName name="_xlnm.Print_Area" localSheetId="3">B1.8.31!$B$2:$Q$36</definedName>
    <definedName name="_xlnm.Print_Area" localSheetId="4">B1.8.32!$B$2:$M$35</definedName>
    <definedName name="_xlnm.Print_Area" localSheetId="5">B1.8.4!$B$2:$P$20</definedName>
    <definedName name="_xlnm.Print_Area" localSheetId="6">B1.8.5!$B$2:$Q$20</definedName>
    <definedName name="_xlnm.Print_Area" localSheetId="7">B1.8.6!$B$2:$V$20</definedName>
    <definedName name="_xlnm.Print_Area" localSheetId="8">B1.81.1!$B$2:$Q$36</definedName>
    <definedName name="_xlnm.Print_Area" localSheetId="9">B1.81.31!$B$2:$Q$36</definedName>
    <definedName name="_xlnm.Print_Area" localSheetId="10">B1.81.32!$B$2:$M$35</definedName>
    <definedName name="_xlnm.Print_Area" localSheetId="11">B1.81.4!$B$2:$P$35</definedName>
    <definedName name="_xlnm.Print_Area" localSheetId="12">B1.81.5!$B$2:$O$35</definedName>
    <definedName name="_xlnm.Print_Area" localSheetId="14">B1.82.1!$B$2:$Q$36</definedName>
    <definedName name="_xlnm.Print_Area" localSheetId="15">B1.82.31!$B$2:$Q$36</definedName>
    <definedName name="_xlnm.Print_Area" localSheetId="16">B1.82.32!$B$2:$M$35</definedName>
    <definedName name="_xlnm.Print_Area" localSheetId="17">B1.82.4!$B$2:$P$35</definedName>
    <definedName name="_xlnm.Print_Area" localSheetId="18">B1.82.5!$B$2:$O$35</definedName>
    <definedName name="_xlnm.Print_Area" localSheetId="20">B1.83.1!$B$2:$Q$36</definedName>
    <definedName name="_xlnm.Print_Area" localSheetId="21">B1.83.2a!$B$3:$P$35</definedName>
    <definedName name="_xlnm.Print_Area" localSheetId="22">B1.83.3!$B$2:$O$35</definedName>
    <definedName name="_xlnm.Print_Area" localSheetId="23">B1.83.32!$B$2:$M$35</definedName>
    <definedName name="_xlnm.Print_Area" localSheetId="25">B1.84.1!$B$2:$Q$36</definedName>
    <definedName name="_xlnm.Print_Area" localSheetId="26">B1.84.31!$B$2:$Q$36</definedName>
    <definedName name="_xlnm.Print_Area" localSheetId="27">B1.84.32!$B$2:$M$35</definedName>
    <definedName name="_xlnm.Print_Area" localSheetId="28">B1.84.4!$B$2:$P$35</definedName>
    <definedName name="_xlnm.Print_Area" localSheetId="29">B1.84.5!$B$2:$O$35</definedName>
    <definedName name="_xlnm.Print_Area" localSheetId="31">B1.85.1!$B$2:$Q$36</definedName>
    <definedName name="_xlnm.Print_Area" localSheetId="32">B1.85.31!$B$2:$Q$36</definedName>
    <definedName name="_xlnm.Print_Area" localSheetId="33">B1.85.32!$B$2:$M$13</definedName>
    <definedName name="_xlnm.Print_Area" localSheetId="34">B1.85.4!$B$2:$P$35</definedName>
    <definedName name="_xlnm.Print_Area" localSheetId="35">B1.85.5!$B$2:$Q$35</definedName>
    <definedName name="_xlnm.Print_Area" localSheetId="37">B1.86.1!$B$2:$Q$36</definedName>
    <definedName name="_xlnm.Print_Area" localSheetId="38">B1.86.31!$B$2:$Q$36</definedName>
    <definedName name="_xlnm.Print_Area" localSheetId="39">B1.86.32!$B$2:$M$13</definedName>
    <definedName name="_xlnm.Print_Area" localSheetId="40">B1.86.4!$B$2:$P$35</definedName>
    <definedName name="_xlnm.Print_Area" localSheetId="41">B1.86.5!$B$2:$Q$35</definedName>
    <definedName name="_xlnm.Print_Area" localSheetId="43">B1.87.11!$B$2:$Q$36</definedName>
    <definedName name="_xlnm.Print_Area" localSheetId="44">B1.87.12!$B$2:$M$35</definedName>
    <definedName name="_xlnm.Print_Area" localSheetId="0">Obsah!$C$3:$F$93</definedName>
    <definedName name="_xlnm.Print_Area" localSheetId="1">Text!$D$3:$D$33</definedName>
  </definedNames>
  <calcPr calcId="162913"/>
</workbook>
</file>

<file path=xl/sharedStrings.xml><?xml version="1.0" encoding="utf-8"?>
<sst xmlns="http://schemas.openxmlformats.org/spreadsheetml/2006/main" count="4629" uniqueCount="369">
  <si>
    <t>B1.84.4</t>
  </si>
  <si>
    <t>B1.84.5</t>
  </si>
  <si>
    <t>B1.85.1</t>
  </si>
  <si>
    <t>B1.85.31</t>
  </si>
  <si>
    <t>B1.85.32</t>
  </si>
  <si>
    <r>
      <t xml:space="preserve">B1.82    </t>
    </r>
    <r>
      <rPr>
        <b/>
        <sz val="10"/>
        <color indexed="18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</si>
  <si>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color indexed="18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</si>
  <si>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color indexed="18"/>
        <rFont val="Arial Narrow"/>
        <family val="2"/>
        <charset val="238"/>
      </rPr>
      <t>Školská zařízení pro zájmové vzdělávání</t>
    </r>
    <r>
      <rPr>
        <sz val="10"/>
        <color indexed="18"/>
        <rFont val="Arial Narrow"/>
        <family val="2"/>
        <charset val="238"/>
      </rPr>
      <t xml:space="preserve"> – střediska volného času (dům dětí a mládeže, stanice zájmových činností).</t>
    </r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</si>
  <si>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</si>
  <si>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</si>
  <si>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</si>
  <si>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</si>
  <si>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</si>
  <si>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</si>
  <si>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</si>
  <si>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</si>
  <si>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</si>
  <si>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</si>
  <si>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</si>
  <si>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</si>
  <si>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</si>
  <si>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</si>
  <si>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</si>
  <si>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</si>
  <si>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</si>
  <si>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Školská zařízení pro zájmové vzdělávání</t>
  </si>
  <si>
    <t>Školní družiny a kluby</t>
  </si>
  <si>
    <t>Speciálně pedagogická centra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</si>
  <si>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</si>
  <si>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</si>
  <si>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</si>
  <si>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</si>
  <si>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</si>
  <si>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</si>
  <si>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</si>
  <si>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</si>
  <si>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</si>
  <si>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</si>
  <si>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</si>
  <si>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</si>
  <si>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</si>
  <si>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</si>
  <si>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</si>
  <si>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</si>
  <si>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</si>
  <si>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</si>
  <si>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</si>
  <si>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</si>
  <si>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</si>
  <si>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</si>
  <si>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speciálně pedagogická centra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</si>
  <si>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</si>
  <si>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</si>
  <si>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</si>
  <si>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</si>
  <si>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</si>
  <si>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</si>
  <si>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</si>
  <si>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</si>
  <si>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a průměrná měsíční mzda 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</si>
  <si>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</si>
  <si>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</si>
  <si>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Školská zařízení pro zájmové vzdělávání – evidenční počty zaměstnanců, mzdové prostředky</t>
  </si>
  <si>
    <t>Školská výchovná a ubytovací zařízení – Školy v přírodě (zřizovatel MŠMT, obec, kraj) – zaměstnanci,</t>
  </si>
  <si>
    <t>mzdy celkem (bez OON) a průměrná měsíční mzda – podle území</t>
  </si>
  <si>
    <t>Školská výchovná a ubytovací zařízení – Školy v přírodě – evidenční počty zaměstnanců,</t>
  </si>
  <si>
    <t>mzdové prostředky – podle území</t>
  </si>
  <si>
    <t>Jiná účelová zařízení – evidenční počty zaměstnanců, 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</si>
  <si>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</si>
  <si>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</si>
  <si>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</si>
  <si>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</si>
  <si>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</si>
  <si>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</si>
  <si>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</si>
  <si>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</si>
  <si>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</si>
  <si>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</si>
  <si>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</si>
  <si>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</si>
  <si>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</si>
  <si>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</si>
  <si>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</si>
  <si>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</si>
  <si>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 speciálně pedagogická centra</t>
  </si>
  <si>
    <t>Školská zařízení pro výchovu
mimo vyučování
a zájmové vzdělávání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</si>
  <si>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</si>
  <si>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</si>
  <si>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</si>
  <si>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</si>
  <si>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</si>
  <si>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</si>
  <si>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</si>
  <si>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</si>
  <si>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</si>
  <si>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</si>
  <si>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</si>
  <si>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Školská výchovná a ubytovací zařízení – Školy v přírodě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</si>
  <si>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</si>
  <si>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</si>
  <si>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</si>
  <si>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</si>
  <si>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</si>
  <si>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</si>
  <si>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</si>
  <si>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</si>
  <si>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</si>
  <si>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</si>
  <si>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</si>
  <si>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</si>
  <si>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</si>
  <si>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</si>
  <si>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</si>
  <si>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</si>
  <si>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Školská zařízení pro zájmové vzdělávání – zaměstnanci, mzdy/platy celkem (bez OON/OPPP)</t>
  </si>
  <si>
    <t>(bez OON/OPPP) a průměrná měsíční mzda/plat – podle území</t>
  </si>
  <si>
    <t>Školská zařízení pro zájmové vzdělávání (zřizovatel MŠMT, obec, kraj) – zaměstnanci, mzdy/platy celkem</t>
  </si>
  <si>
    <t>Školská zařízení pro zájmové vzdělávání – zaměstnanci, mzdy/platy celkem</t>
  </si>
  <si>
    <t>Školská výchovná a ubytovací zařízení – Školy v přírodě – zaměstnanci, mzdy/platy celkem (bez OON/OPPP)</t>
  </si>
  <si>
    <t>Jiná účelová zařízení – zaměstnanci, mzdy/platy celkem (bez OON/OPPP)</t>
  </si>
  <si>
    <t>Jiná účelová zařízení (zřizovatel MŠMT, obec, kraj) – zaměstnanci, mzdy/platy celkem (bez OON/OPPP)</t>
  </si>
  <si>
    <t>Speciálně pedagogická centra (zřizovatel MŠMT, obec, kraj) – zaměstnanci, mzdy/platy celkem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</si>
  <si>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</si>
  <si>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</si>
  <si>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</si>
  <si>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</si>
  <si>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</si>
  <si>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</si>
  <si>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</si>
  <si>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</si>
  <si>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</si>
  <si>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</si>
  <si>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</si>
  <si>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</si>
  <si>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</si>
  <si>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</si>
  <si>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</si>
  <si>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</si>
  <si>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</si>
  <si>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</si>
  <si>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</si>
  <si>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</si>
  <si>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</si>
  <si>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</si>
  <si>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</si>
  <si>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</si>
  <si>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</si>
  <si>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</si>
  <si>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</si>
  <si>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</si>
  <si>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</si>
  <si>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</si>
  <si>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</si>
  <si>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</si>
  <si>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r>
      <t xml:space="preserve">B1.86    </t>
    </r>
    <r>
      <rPr>
        <b/>
        <sz val="10"/>
        <color indexed="18"/>
        <rFont val="Arial Narrow"/>
        <family val="2"/>
        <charset val="238"/>
      </rPr>
      <t>Jiná účelová zařízení</t>
    </r>
    <r>
      <rPr>
        <sz val="10"/>
        <color indexed="18"/>
        <rFont val="Arial Narrow"/>
        <family val="2"/>
        <charset val="238"/>
      </rPr>
      <t xml:space="preserve"> – včetně plaveckých škol (v tomto případě nejde o školu v pravém slova smyslu, ale o servisní zařízení, které zabezpečuje část výuky pro různé školy).</t>
    </r>
  </si>
  <si>
    <r>
      <t xml:space="preserve">B1.87    </t>
    </r>
    <r>
      <rPr>
        <b/>
        <sz val="10"/>
        <color indexed="18"/>
        <rFont val="Arial Narrow"/>
        <family val="2"/>
        <charset val="238"/>
      </rPr>
      <t xml:space="preserve">Speciálně pedagogická centra </t>
    </r>
    <r>
      <rPr>
        <sz val="10"/>
        <color indexed="18"/>
        <rFont val="Arial Narrow"/>
        <family val="2"/>
      </rPr>
      <t>–  samostatná speciálně pedagogická centra včetně speciálních pedagogických center při speciálních školách.</t>
    </r>
  </si>
  <si>
    <t>Text</t>
  </si>
  <si>
    <t>Úvod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</si>
  <si>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</si>
  <si>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</si>
  <si>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</si>
  <si>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</si>
  <si>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</si>
  <si>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</si>
  <si>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</si>
  <si>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</si>
  <si>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</si>
  <si>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</si>
  <si>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</si>
  <si>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</si>
  <si>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</si>
  <si>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</si>
  <si>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</si>
  <si>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</si>
  <si>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</si>
  <si>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</si>
  <si>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</si>
  <si>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</si>
  <si>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</si>
  <si>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</si>
  <si>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</si>
  <si>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</si>
  <si>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</si>
  <si>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</si>
  <si>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</si>
  <si>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</si>
  <si>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</si>
  <si>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</si>
  <si>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</si>
  <si>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</si>
  <si>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</si>
  <si>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</si>
  <si>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</si>
  <si>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</si>
  <si>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</si>
  <si>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</si>
  <si>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</si>
  <si>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</si>
  <si>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</si>
  <si>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</si>
  <si>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</si>
  <si>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</si>
  <si>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</si>
  <si>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</si>
  <si>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</si>
  <si>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</si>
  <si>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</si>
  <si>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</si>
  <si>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</si>
  <si>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</si>
  <si>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</si>
  <si>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</si>
  <si>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</si>
  <si>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Jiná účelová zařízení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</si>
  <si>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</si>
  <si>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</si>
  <si>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</si>
  <si>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</si>
  <si>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</si>
  <si>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</si>
  <si>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</si>
  <si>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B1.87.11</t>
  </si>
  <si>
    <t>B1.87.12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</si>
  <si>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</si>
  <si>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</si>
  <si>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</si>
  <si>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</si>
  <si>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</si>
  <si>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</si>
  <si>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</si>
  <si>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</si>
  <si>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</si>
  <si>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</si>
  <si>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</si>
  <si>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</si>
  <si>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</si>
  <si>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</si>
  <si>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</si>
  <si>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</si>
  <si>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</si>
  <si>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</si>
  <si>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</si>
  <si>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</si>
  <si>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</si>
  <si>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</si>
  <si>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</si>
  <si>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</si>
  <si>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</si>
  <si>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</si>
  <si>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</si>
  <si>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</si>
  <si>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</si>
  <si>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</si>
  <si>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</si>
  <si>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</si>
  <si>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</si>
  <si>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</si>
  <si>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</si>
  <si>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Tab. B1.87.11:</t>
  </si>
  <si>
    <t>Tab. B1.87.12:</t>
  </si>
  <si>
    <t>KrRo.muj</t>
  </si>
  <si>
    <t>KrRo.soft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</si>
  <si>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</si>
  <si>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</si>
  <si>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</si>
  <si>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</si>
  <si>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</si>
  <si>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</si>
  <si>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</si>
  <si>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</si>
  <si>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</si>
  <si>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</si>
  <si>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</si>
  <si>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</si>
  <si>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</si>
  <si>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</si>
  <si>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</si>
  <si>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</si>
  <si>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</si>
  <si>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</si>
  <si>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</si>
  <si>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</si>
  <si>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</si>
  <si>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</si>
  <si>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Školská zařízení pro zájmové vzdělávání – zaměstnanci, složky průměrného měsíčního platu – podle území</t>
  </si>
  <si>
    <t>Tab. B1.85.6a:</t>
  </si>
  <si>
    <t>Školská výchovná a ubytovací zařízení – Školy v přírodě – zaměstnanci, složky průměrného měsíčního platu – podle území</t>
  </si>
  <si>
    <t>Tab. B1.86.6a:</t>
  </si>
  <si>
    <t>Jiná účelová zařízení – zaměstnanci, složky průměrného měsíčního platu – podle území</t>
  </si>
  <si>
    <t>Tab. B1.87.2a:</t>
  </si>
  <si>
    <t>Speciálně pedagogická centra – zaměstnanci, průměrný měsíční plat a složky průměrného měsíčního platu – podle území</t>
  </si>
  <si>
    <t>Speciálně pedagogická centra (zřizovatel privátní sféra, církev) – zaměstnanci, mzdy celkem (bez OON)</t>
  </si>
  <si>
    <t>privátní sféra, církev</t>
  </si>
  <si>
    <t>privátní sféra</t>
  </si>
  <si>
    <t>MŠMT, obec, kraj, privátní sféra, církev</t>
  </si>
  <si>
    <t>Jiná účelová zařízení (zřizovatel privátní sféra, církev) – zaměstnanci, mzdy celkem (bez OON)</t>
  </si>
  <si>
    <t>Školská výchovná a ubytovací zařízení – Školy v přírodě (zřizovatel privátní sféra, církev) – zaměstnanci,</t>
  </si>
  <si>
    <t>Školská zařízení pro zájmové vzdělávání (zřizovatel privátní sféra, církev) – zaměstnanci, mzdy celkem (bez OON)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</si>
  <si>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</si>
  <si>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</si>
  <si>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</si>
  <si>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</si>
  <si>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</si>
  <si>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</si>
  <si>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</si>
  <si>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</si>
  <si>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</si>
  <si>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</si>
  <si>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</si>
  <si>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=CONCATENATE(B1.8.4!$F$2;" ")</t>
  </si>
  <si>
    <t>B1.81.6a</t>
  </si>
  <si>
    <t>B1.82.6a</t>
  </si>
  <si>
    <t>B1.83.2a</t>
  </si>
  <si>
    <t>B1.83.4a</t>
  </si>
  <si>
    <t>B1.84.6a</t>
  </si>
  <si>
    <t>B1.85.6a</t>
  </si>
  <si>
    <t>B1.86.6a</t>
  </si>
  <si>
    <t>B1.87.6a</t>
  </si>
  <si>
    <r>
      <t>Oddíl B1.8 se zabývá školami a</t>
    </r>
    <r>
      <rPr>
        <sz val="10"/>
        <color indexed="18"/>
        <rFont val="Arial Narrow"/>
        <family val="2"/>
        <charset val="238"/>
      </rPr>
      <t xml:space="preserve"> </t>
    </r>
    <r>
      <rPr>
        <b/>
        <sz val="10"/>
        <color indexed="18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color indexed="18"/>
        <rFont val="Arial Narrow"/>
        <family val="2"/>
        <charset val="238"/>
      </rPr>
      <t xml:space="preserve"> Patří sem školní družiny a kluby, základní umělecké školy, státní jazykové školy, střediska pro volný čas dětí a mládeže, školy v přírodě, jiná účelová zařízení (např. plavecké školy) a speciálně pedagogická centra.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</si>
  <si>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color indexed="18"/>
        <rFont val="Arial Narrow"/>
        <family val="2"/>
        <charset val="238"/>
      </rPr>
      <t>Školní družiny a kluby</t>
    </r>
    <r>
      <rPr>
        <sz val="10"/>
        <color indexed="18"/>
        <rFont val="Arial Narrow"/>
        <family val="2"/>
        <charset val="238"/>
      </rPr>
      <t xml:space="preserve"> – jsou nejčastějším typem zařízení pro výchovu mimo vyučování a zájmové vzdělávání (působí při základních školách).</t>
    </r>
  </si>
  <si>
    <r>
      <t xml:space="preserve">B1.85    </t>
    </r>
    <r>
      <rPr>
        <b/>
        <sz val="10"/>
        <color indexed="18"/>
        <rFont val="Arial Narrow"/>
        <family val="2"/>
      </rPr>
      <t xml:space="preserve">Školy v přírodě – školská výchovná a ubytovací zařízení </t>
    </r>
    <r>
      <rPr>
        <sz val="10"/>
        <color indexed="18"/>
        <rFont val="Arial Narrow"/>
        <family val="2"/>
        <charset val="238"/>
      </rPr>
      <t>– 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</si>
  <si>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</si>
  <si>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</si>
  <si>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</si>
  <si>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r>
      <t xml:space="preserve">Zdroj dat:     </t>
    </r>
    <r>
      <rPr>
        <sz val="10"/>
        <color indexed="18"/>
        <rFont val="Arial Narrow"/>
        <family val="2"/>
        <charset val="238"/>
      </rPr>
      <t>MŠMT -</t>
    </r>
    <r>
      <rPr>
        <b/>
        <sz val="10"/>
        <color indexed="18"/>
        <rFont val="Arial Narrow"/>
        <family val="2"/>
        <charset val="238"/>
      </rPr>
      <t xml:space="preserve"> </t>
    </r>
    <r>
      <rPr>
        <sz val="10"/>
        <color indexed="18"/>
        <rFont val="Arial Narrow"/>
        <family val="2"/>
        <charset val="238"/>
      </rPr>
      <t>výkaz P1-04</t>
    </r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</si>
  <si>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</si>
  <si>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</si>
  <si>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</si>
  <si>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</si>
  <si>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</si>
  <si>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</si>
  <si>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</si>
  <si>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</si>
  <si>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</si>
  <si>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</si>
  <si>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</si>
  <si>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</si>
  <si>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</si>
  <si>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</si>
  <si>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</si>
  <si>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</si>
  <si>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</si>
  <si>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</si>
  <si>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</si>
  <si>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</si>
  <si>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</si>
  <si>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</si>
  <si>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</si>
  <si>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Školská zařízení pro zájmové vzdělávání – zaměstnanci, mzdy/platy celkem (bez OON/OPPP) a průměrná měsíční mzda/plat – podle území</t>
  </si>
  <si>
    <t>Školská zařízení pro zájmové vzdělávání (zřizovatel MŠMT, obec, kraj) – zaměstnanci, mzdy/platy celkem (bez OON/OPPP) a průměrná měsíční mzda/plat – podle území</t>
  </si>
  <si>
    <t>Školská zařízení pro zájmové vzdělávání (zřizovatel privátní sféra, církev) – zaměstnanci, mzdy celkem (bez OON) a průměrná měsíční mzda – podle území</t>
  </si>
  <si>
    <t>Školská zařízení pro zájmové vzdělávání – evidenční počty zaměstnanců, mzdové prostředky – podle území</t>
  </si>
  <si>
    <t>Školská zařízení pro zájmové vzdělávání – zaměstnanci, mzdy/platy celkem (bez OON/OPPP) a průměrná měsíční mzda/plat pedagogických a nepedagogických pracovníků – podle území</t>
  </si>
  <si>
    <t xml:space="preserve">Školská zařízení pro zájmové vzdělávání – zaměstnanci, složky průměrného měsíčního platu – podle území </t>
  </si>
  <si>
    <t>Školská výchovná a ubytovací zařízení – Školy v přírodě – zaměstnanci, mzdy/platy celkem (bez OON/OPPP) a průměrná měsíční mzda/plat – podle území</t>
  </si>
  <si>
    <t>Školská výchovná a ubytovací zařízení – Školy v přírodě (zřizovatel MŠMT, obec, kraj) – zaměstnanci, mzdy/platy celkem (bez OON/OPPP) a průměrná měsíční mzda/plat – podle území</t>
  </si>
  <si>
    <t>Školská výchovná a ubytovací zařízení – Školy v přírodě (zřizovatel privátní sféra, církev) – zaměstnanci, mzdy celkem (bez OON) a průměrná měsíční mzda – podle území</t>
  </si>
  <si>
    <t>Školská výchovná a ubytovací zařízení – Školy v přírodě – evidenční počty zaměstnanců, mzdové prostředky – podle území</t>
  </si>
  <si>
    <t>Školská výchovná a ubytovací zařízení – Školy v přírodě – zaměstnanci, mzdy/platy celkem (bez OON/OPPP) a průměrná měsíční mzda/plat pedagogických a nepedagogických pracovníků – podle území</t>
  </si>
  <si>
    <t xml:space="preserve">Školská výchovná a ubytovací zařízení – 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</si>
  <si>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</si>
  <si>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</si>
  <si>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</si>
  <si>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</si>
  <si>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</si>
  <si>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</si>
  <si>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t>Speciálně pedagogická centra (zřizovatel MŠMT, obec, kraj) – zaměstnanci, mzdy/platy celkem (bez OON/OPPP) a průměrná měsíční mzda/plat – podle území</t>
  </si>
  <si>
    <t>Speciálně pedagogická centra (zřizovatel privátní sféra, církev) – zaměstnanci, mzdy celkem (bez OON) a průměrná měsíční mzda – podle území</t>
  </si>
  <si>
    <t xml:space="preserve">Speciálně pedagogická centra – zaměstnanci, průměrný měsíční plat a složky průměrného měsíčního platu – podle území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</si>
</sst>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Kč&quot;;[Red]\-#,##0\ &quot;Kč&quot;"/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.000_ ;[Red]\-#,##0.000\ ;\–\ "/>
    <numFmt numFmtId="168" formatCode="#,##0;\-#,##0;&quot;–&quot;"/>
    <numFmt numFmtId="169" formatCode="_____________´@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color indexed="18"/>
      <name val="Arial Narrow"/>
      <family val="2"/>
    </font>
    <font>
      <sz val="10"/>
      <color indexed="18"/>
      <name val="Arial Narrow"/>
      <family val="2"/>
      <charset val="238"/>
    </font>
    <font>
      <sz val="10"/>
      <color indexed="18"/>
      <name val="Arial Narrow"/>
      <family val="2"/>
    </font>
    <font>
      <i/>
      <vertAlign val="superscript"/>
      <sz val="10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1" fillId="2" borderId="1"/>
    <xf numFmtId="0" fontId="21" fillId="0" borderId="2"/>
    <xf numFmtId="0" fontId="22" fillId="3" borderId="0">
      <alignment horizontal="center"/>
    </xf>
    <xf numFmtId="168" fontId="23" fillId="0" borderId="0" applyFill="0" applyBorder="0" applyAlignment="0" applyProtection="0"/>
    <xf numFmtId="0" fontId="24" fillId="3" borderId="2">
      <alignment horizontal="left"/>
    </xf>
    <xf numFmtId="0" fontId="25" fillId="3" borderId="0">
      <alignment horizontal="left"/>
    </xf>
    <xf numFmtId="0" fontId="21" fillId="0" borderId="0"/>
    <xf numFmtId="0" fontId="1" fillId="0" borderId="0"/>
    <xf numFmtId="169" fontId="26" fillId="0" borderId="0" applyFont="0">
      <alignment horizontal="left"/>
    </xf>
    <xf numFmtId="0" fontId="21" fillId="3" borderId="2"/>
  </cellStyleXfs>
  <cellXfs count="61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hidden="1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49" fontId="3" fillId="4" borderId="38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166" fontId="3" fillId="0" borderId="52" xfId="0" applyNumberFormat="1" applyFont="1" applyFill="1" applyBorder="1" applyAlignment="1" applyProtection="1">
      <alignment horizontal="right" vertical="center"/>
      <protection locked="0"/>
    </xf>
    <xf numFmtId="166" fontId="3" fillId="0" borderId="53" xfId="0" applyNumberFormat="1" applyFont="1" applyFill="1" applyBorder="1" applyAlignment="1" applyProtection="1">
      <alignment horizontal="right" vertical="center"/>
      <protection locked="0"/>
    </xf>
    <xf numFmtId="166" fontId="3" fillId="0" borderId="54" xfId="0" applyNumberFormat="1" applyFont="1" applyFill="1" applyBorder="1" applyAlignment="1" applyProtection="1">
      <alignment horizontal="right" vertical="center"/>
      <protection locked="0"/>
    </xf>
    <xf numFmtId="165" fontId="3" fillId="0" borderId="55" xfId="0" applyNumberFormat="1" applyFont="1" applyFill="1" applyBorder="1" applyAlignment="1" applyProtection="1">
      <alignment horizontal="right" vertical="center"/>
      <protection locked="0"/>
    </xf>
    <xf numFmtId="165" fontId="3" fillId="0" borderId="57" xfId="0" applyNumberFormat="1" applyFont="1" applyFill="1" applyBorder="1" applyAlignment="1" applyProtection="1">
      <alignment horizontal="right" vertical="center"/>
      <protection locked="0"/>
    </xf>
    <xf numFmtId="0" fontId="16" fillId="5" borderId="0" xfId="8" applyFont="1" applyFill="1" applyAlignment="1">
      <alignment horizontal="center" wrapText="1"/>
    </xf>
    <xf numFmtId="0" fontId="16" fillId="5" borderId="0" xfId="8" applyFont="1" applyFill="1" applyAlignment="1" applyProtection="1">
      <alignment horizontal="center" wrapText="1"/>
    </xf>
    <xf numFmtId="0" fontId="16" fillId="5" borderId="0" xfId="8" applyFont="1" applyFill="1" applyAlignment="1">
      <alignment horizontal="left" wrapText="1"/>
    </xf>
    <xf numFmtId="0" fontId="16" fillId="5" borderId="0" xfId="8" applyFont="1" applyFill="1" applyAlignment="1">
      <alignment horizontal="justify" wrapText="1"/>
    </xf>
    <xf numFmtId="0" fontId="10" fillId="5" borderId="0" xfId="8" applyFont="1" applyFill="1" applyAlignment="1">
      <alignment horizontal="justify" wrapText="1"/>
    </xf>
    <xf numFmtId="0" fontId="9" fillId="5" borderId="0" xfId="8" applyFont="1" applyFill="1" applyAlignment="1">
      <alignment horizontal="justify" wrapText="1"/>
    </xf>
    <xf numFmtId="0" fontId="16" fillId="5" borderId="0" xfId="8" applyFont="1" applyFill="1" applyAlignment="1">
      <alignment horizontal="left" wrapText="1" indent="6"/>
    </xf>
    <xf numFmtId="0" fontId="9" fillId="5" borderId="0" xfId="8" applyFont="1" applyFill="1" applyAlignment="1">
      <alignment horizontal="center" wrapText="1"/>
    </xf>
    <xf numFmtId="0" fontId="18" fillId="5" borderId="0" xfId="8" applyFont="1" applyFill="1" applyAlignment="1">
      <alignment horizontal="justify" wrapText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" fillId="5" borderId="0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Alignment="1" applyProtection="1">
      <alignment horizontal="center" vertical="top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protection hidden="1"/>
    </xf>
    <xf numFmtId="0" fontId="20" fillId="5" borderId="0" xfId="0" applyFont="1" applyFill="1" applyBorder="1" applyAlignment="1">
      <alignment vertical="center"/>
    </xf>
    <xf numFmtId="0" fontId="2" fillId="5" borderId="131" xfId="0" applyFont="1" applyFill="1" applyBorder="1" applyAlignment="1" applyProtection="1">
      <alignment horizontal="right" vertical="center" wrapText="1"/>
      <protection hidden="1"/>
    </xf>
    <xf numFmtId="0" fontId="2" fillId="5" borderId="0" xfId="0" applyFont="1" applyFill="1" applyAlignment="1" applyProtection="1">
      <protection hidden="1"/>
    </xf>
    <xf numFmtId="0" fontId="2" fillId="5" borderId="0" xfId="0" applyFont="1" applyFill="1" applyBorder="1" applyAlignment="1" applyProtection="1">
      <alignment horizontal="right"/>
      <protection hidden="1"/>
    </xf>
    <xf numFmtId="0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center"/>
      <protection hidden="1"/>
    </xf>
    <xf numFmtId="0" fontId="2" fillId="5" borderId="0" xfId="0" applyFont="1" applyFill="1" applyAlignment="1" applyProtection="1">
      <alignment horizontal="center" vertical="top"/>
      <protection hidden="1"/>
    </xf>
    <xf numFmtId="0" fontId="19" fillId="5" borderId="0" xfId="0" applyFont="1" applyFill="1" applyBorder="1" applyAlignment="1" applyProtection="1">
      <alignment horizontal="centerContinuous" vertical="center"/>
      <protection locked="0"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32" xfId="0" applyNumberFormat="1" applyFont="1" applyFill="1" applyBorder="1" applyAlignment="1" applyProtection="1">
      <alignment horizontal="left" vertical="center"/>
      <protection locked="0"/>
    </xf>
    <xf numFmtId="49" fontId="2" fillId="4" borderId="138" xfId="0" applyNumberFormat="1" applyFont="1" applyFill="1" applyBorder="1" applyAlignment="1" applyProtection="1">
      <alignment vertical="center"/>
      <protection locked="0"/>
    </xf>
    <xf numFmtId="49" fontId="2" fillId="4" borderId="139" xfId="0" applyNumberFormat="1" applyFont="1" applyFill="1" applyBorder="1" applyAlignment="1" applyProtection="1">
      <alignment horizontal="left" vertical="center"/>
      <protection locked="0"/>
    </xf>
    <xf numFmtId="49" fontId="2" fillId="4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140" xfId="0" applyNumberFormat="1" applyFont="1" applyFill="1" applyBorder="1" applyAlignment="1" applyProtection="1">
      <alignment horizontal="left" vertical="center"/>
      <protection locked="0"/>
    </xf>
    <xf numFmtId="49" fontId="3" fillId="4" borderId="138" xfId="0" applyNumberFormat="1" applyFont="1" applyFill="1" applyBorder="1" applyAlignment="1" applyProtection="1">
      <alignment vertical="center"/>
      <protection locked="0"/>
    </xf>
    <xf numFmtId="49" fontId="3" fillId="4" borderId="139" xfId="0" applyNumberFormat="1" applyFont="1" applyFill="1" applyBorder="1" applyAlignment="1" applyProtection="1">
      <alignment horizontal="left" vertical="center"/>
      <protection locked="0"/>
    </xf>
    <xf numFmtId="49" fontId="3" fillId="4" borderId="139" xfId="0" applyNumberFormat="1" applyFont="1" applyFill="1" applyBorder="1" applyAlignment="1" applyProtection="1">
      <alignment horizontal="right" vertical="center"/>
      <protection locked="0"/>
    </xf>
    <xf numFmtId="49" fontId="3" fillId="4" borderId="1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157" xfId="0" applyNumberFormat="1" applyFont="1" applyFill="1" applyBorder="1" applyAlignment="1" applyProtection="1">
      <alignment horizontal="left" vertical="center"/>
      <protection locked="0"/>
    </xf>
    <xf numFmtId="49" fontId="3" fillId="4" borderId="157" xfId="0" applyNumberFormat="1" applyFont="1" applyFill="1" applyBorder="1" applyAlignment="1" applyProtection="1">
      <alignment horizontal="right" vertical="center"/>
      <protection locked="0"/>
    </xf>
    <xf numFmtId="49" fontId="3" fillId="4" borderId="158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3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horizontal="righ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0" fontId="2" fillId="5" borderId="13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12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8" xfId="0" applyNumberFormat="1" applyFont="1" applyFill="1" applyBorder="1" applyAlignment="1" applyProtection="1">
      <alignment vertical="center"/>
      <protection hidden="1"/>
    </xf>
    <xf numFmtId="49" fontId="3" fillId="7" borderId="28" xfId="0" applyNumberFormat="1" applyFont="1" applyFill="1" applyBorder="1" applyAlignment="1" applyProtection="1">
      <alignment vertical="center"/>
      <protection hidden="1"/>
    </xf>
    <xf numFmtId="49" fontId="7" fillId="7" borderId="28" xfId="0" applyNumberFormat="1" applyFont="1" applyFill="1" applyBorder="1" applyAlignment="1" applyProtection="1">
      <alignment vertical="center"/>
      <protection hidden="1"/>
    </xf>
    <xf numFmtId="49" fontId="3" fillId="7" borderId="28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6" fontId="2" fillId="8" borderId="40" xfId="0" applyNumberFormat="1" applyFont="1" applyFill="1" applyBorder="1" applyAlignment="1" applyProtection="1">
      <alignment horizontal="right" vertical="center"/>
      <protection locked="0"/>
    </xf>
    <xf numFmtId="166" fontId="2" fillId="8" borderId="41" xfId="0" applyNumberFormat="1" applyFont="1" applyFill="1" applyBorder="1" applyAlignment="1" applyProtection="1">
      <alignment horizontal="right" vertical="center"/>
      <protection locked="0"/>
    </xf>
    <xf numFmtId="166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3" fillId="8" borderId="52" xfId="0" applyNumberFormat="1" applyFont="1" applyFill="1" applyBorder="1" applyAlignment="1" applyProtection="1">
      <alignment horizontal="right" vertical="center"/>
      <protection locked="0"/>
    </xf>
    <xf numFmtId="166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2" fillId="8" borderId="58" xfId="0" applyNumberFormat="1" applyFont="1" applyFill="1" applyBorder="1" applyAlignment="1" applyProtection="1">
      <alignment horizontal="right" vertical="center"/>
      <protection locked="0"/>
    </xf>
    <xf numFmtId="166" fontId="2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166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6" fontId="2" fillId="8" borderId="61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166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2" fillId="8" borderId="7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3" fillId="8" borderId="81" xfId="0" applyNumberFormat="1" applyFont="1" applyFill="1" applyBorder="1" applyAlignment="1" applyProtection="1">
      <alignment horizontal="right" vertical="center"/>
      <protection locked="0"/>
    </xf>
    <xf numFmtId="166" fontId="3" fillId="8" borderId="82" xfId="0" applyNumberFormat="1" applyFont="1" applyFill="1" applyBorder="1" applyAlignment="1" applyProtection="1">
      <alignment horizontal="right" vertical="center"/>
      <protection locked="0"/>
    </xf>
    <xf numFmtId="164" fontId="3" fillId="8" borderId="83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6" fontId="3" fillId="8" borderId="86" xfId="0" applyNumberFormat="1" applyFont="1" applyFill="1" applyBorder="1" applyAlignment="1" applyProtection="1">
      <alignment horizontal="right" vertical="center"/>
      <protection locked="0"/>
    </xf>
    <xf numFmtId="166" fontId="3" fillId="8" borderId="87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4" fontId="3" fillId="8" borderId="87" xfId="0" applyNumberFormat="1" applyFont="1" applyFill="1" applyBorder="1" applyAlignment="1" applyProtection="1">
      <alignment horizontal="right" vertical="center"/>
      <protection locked="0"/>
    </xf>
    <xf numFmtId="166" fontId="3" fillId="8" borderId="91" xfId="0" applyNumberFormat="1" applyFont="1" applyFill="1" applyBorder="1" applyAlignment="1" applyProtection="1">
      <alignment horizontal="right" vertical="center"/>
      <protection locked="0"/>
    </xf>
    <xf numFmtId="166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96" xfId="0" applyNumberFormat="1" applyFont="1" applyFill="1" applyBorder="1" applyAlignment="1" applyProtection="1">
      <alignment horizontal="right" vertical="center"/>
      <protection locked="0"/>
    </xf>
    <xf numFmtId="166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98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6" fontId="3" fillId="8" borderId="101" xfId="0" applyNumberFormat="1" applyFont="1" applyFill="1" applyBorder="1" applyAlignment="1" applyProtection="1">
      <alignment horizontal="right" vertical="center"/>
      <protection locked="0"/>
    </xf>
    <xf numFmtId="166" fontId="3" fillId="8" borderId="83" xfId="0" applyNumberFormat="1" applyFont="1" applyFill="1" applyBorder="1" applyAlignment="1" applyProtection="1">
      <alignment horizontal="right" vertical="center"/>
      <protection locked="0"/>
    </xf>
    <xf numFmtId="166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103" xfId="0" applyNumberFormat="1" applyFont="1" applyFill="1" applyBorder="1" applyAlignment="1" applyProtection="1">
      <alignment horizontal="right" vertical="center"/>
      <protection locked="0"/>
    </xf>
    <xf numFmtId="166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6" fontId="3" fillId="8" borderId="105" xfId="0" applyNumberFormat="1" applyFont="1" applyFill="1" applyBorder="1" applyAlignment="1" applyProtection="1">
      <alignment horizontal="right" vertical="center"/>
      <protection locked="0"/>
    </xf>
    <xf numFmtId="166" fontId="3" fillId="8" borderId="93" xfId="0" applyNumberFormat="1" applyFont="1" applyFill="1" applyBorder="1" applyAlignment="1" applyProtection="1">
      <alignment horizontal="right" vertical="center"/>
      <protection locked="0"/>
    </xf>
    <xf numFmtId="166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6" fontId="3" fillId="8" borderId="107" xfId="0" applyNumberFormat="1" applyFont="1" applyFill="1" applyBorder="1" applyAlignment="1" applyProtection="1">
      <alignment horizontal="right" vertical="center"/>
      <protection locked="0"/>
    </xf>
    <xf numFmtId="166" fontId="3" fillId="8" borderId="98" xfId="0" applyNumberFormat="1" applyFont="1" applyFill="1" applyBorder="1" applyAlignment="1" applyProtection="1">
      <alignment horizontal="right" vertical="center"/>
      <protection locked="0"/>
    </xf>
    <xf numFmtId="166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0" fontId="8" fillId="6" borderId="0" xfId="0" applyFont="1" applyFill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/>
      <protection hidden="1"/>
    </xf>
    <xf numFmtId="165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10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6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6" fontId="3" fillId="8" borderId="89" xfId="0" applyNumberFormat="1" applyFont="1" applyFill="1" applyBorder="1" applyAlignment="1" applyProtection="1">
      <alignment horizontal="right" vertical="center"/>
      <protection locked="0"/>
    </xf>
    <xf numFmtId="165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6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3" fillId="8" borderId="117" xfId="0" applyNumberFormat="1" applyFont="1" applyFill="1" applyBorder="1" applyAlignment="1" applyProtection="1">
      <alignment horizontal="right" vertical="center"/>
      <protection locked="0"/>
    </xf>
    <xf numFmtId="166" fontId="3" fillId="8" borderId="99" xfId="0" applyNumberFormat="1" applyFont="1" applyFill="1" applyBorder="1" applyAlignment="1" applyProtection="1">
      <alignment horizontal="right" vertical="center"/>
      <protection locked="0"/>
    </xf>
    <xf numFmtId="166" fontId="2" fillId="8" borderId="118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4" fontId="2" fillId="8" borderId="41" xfId="0" applyNumberFormat="1" applyFont="1" applyFill="1" applyBorder="1" applyAlignment="1" applyProtection="1">
      <alignment horizontal="right" vertical="center"/>
      <protection locked="0"/>
    </xf>
    <xf numFmtId="164" fontId="2" fillId="8" borderId="119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3" fillId="8" borderId="120" xfId="0" applyNumberFormat="1" applyFont="1" applyFill="1" applyBorder="1" applyAlignment="1" applyProtection="1">
      <alignment horizontal="right" vertical="center"/>
      <protection locked="0"/>
    </xf>
    <xf numFmtId="166" fontId="3" fillId="8" borderId="121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121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124" xfId="0" applyNumberFormat="1" applyFont="1" applyFill="1" applyBorder="1" applyAlignment="1" applyProtection="1">
      <alignment horizontal="right" vertical="center"/>
      <protection locked="0"/>
    </xf>
    <xf numFmtId="166" fontId="3" fillId="8" borderId="125" xfId="0" applyNumberFormat="1" applyFont="1" applyFill="1" applyBorder="1" applyAlignment="1" applyProtection="1">
      <alignment horizontal="right" vertical="center"/>
      <protection locked="0"/>
    </xf>
    <xf numFmtId="164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125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49" fontId="12" fillId="7" borderId="0" xfId="0" applyNumberFormat="1" applyFont="1" applyFill="1" applyAlignment="1" applyProtection="1">
      <alignment horizontal="left" indent="3"/>
      <protection locked="0"/>
    </xf>
    <xf numFmtId="49" fontId="12" fillId="7" borderId="0" xfId="0" applyNumberFormat="1" applyFont="1" applyFill="1" applyAlignment="1" applyProtection="1">
      <alignment horizontal="left" indent="2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2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7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128" xfId="0" applyNumberFormat="1" applyFont="1" applyFill="1" applyBorder="1" applyAlignment="1" applyProtection="1">
      <alignment horizontal="right" vertical="center"/>
      <protection locked="0"/>
    </xf>
    <xf numFmtId="165" fontId="3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3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12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0" fontId="3" fillId="7" borderId="28" xfId="0" applyNumberFormat="1" applyFont="1" applyFill="1" applyBorder="1" applyAlignment="1" applyProtection="1">
      <alignment vertical="center"/>
    </xf>
    <xf numFmtId="49" fontId="3" fillId="7" borderId="28" xfId="0" applyNumberFormat="1" applyFont="1" applyFill="1" applyBorder="1" applyAlignment="1" applyProtection="1">
      <alignment vertical="center"/>
    </xf>
    <xf numFmtId="49" fontId="7" fillId="7" borderId="28" xfId="0" applyNumberFormat="1" applyFont="1" applyFill="1" applyBorder="1" applyAlignment="1" applyProtection="1">
      <alignment vertical="center"/>
    </xf>
    <xf numFmtId="49" fontId="3" fillId="7" borderId="28" xfId="0" applyNumberFormat="1" applyFont="1" applyFill="1" applyBorder="1" applyAlignment="1" applyProtection="1">
      <alignment horizontal="right" vertical="center"/>
    </xf>
    <xf numFmtId="0" fontId="5" fillId="7" borderId="3" xfId="0" applyFont="1" applyFill="1" applyBorder="1" applyAlignment="1" applyProtection="1"/>
    <xf numFmtId="0" fontId="4" fillId="7" borderId="3" xfId="0" applyFont="1" applyFill="1" applyBorder="1" applyAlignment="1" applyProtection="1"/>
    <xf numFmtId="166" fontId="2" fillId="8" borderId="40" xfId="0" applyNumberFormat="1" applyFont="1" applyFill="1" applyBorder="1" applyAlignment="1" applyProtection="1">
      <alignment horizontal="right" vertical="center"/>
    </xf>
    <xf numFmtId="165" fontId="2" fillId="8" borderId="70" xfId="0" applyNumberFormat="1" applyFont="1" applyFill="1" applyBorder="1" applyAlignment="1" applyProtection="1">
      <alignment horizontal="right" vertical="center"/>
    </xf>
    <xf numFmtId="165" fontId="2" fillId="8" borderId="41" xfId="0" applyNumberFormat="1" applyFont="1" applyFill="1" applyBorder="1" applyAlignment="1" applyProtection="1">
      <alignment horizontal="right" vertical="center"/>
    </xf>
    <xf numFmtId="165" fontId="2" fillId="8" borderId="44" xfId="0" applyNumberFormat="1" applyFont="1" applyFill="1" applyBorder="1" applyAlignment="1" applyProtection="1">
      <alignment horizontal="right" vertical="center"/>
    </xf>
    <xf numFmtId="165" fontId="2" fillId="8" borderId="165" xfId="0" applyNumberFormat="1" applyFont="1" applyFill="1" applyBorder="1" applyAlignment="1" applyProtection="1">
      <alignment horizontal="right" vertical="center"/>
    </xf>
    <xf numFmtId="166" fontId="2" fillId="8" borderId="70" xfId="0" applyNumberFormat="1" applyFont="1" applyFill="1" applyBorder="1" applyAlignment="1" applyProtection="1">
      <alignment horizontal="right" vertical="center"/>
    </xf>
    <xf numFmtId="165" fontId="2" fillId="8" borderId="45" xfId="0" applyNumberFormat="1" applyFont="1" applyFill="1" applyBorder="1" applyAlignment="1" applyProtection="1">
      <alignment horizontal="right" vertical="center"/>
    </xf>
    <xf numFmtId="166" fontId="2" fillId="8" borderId="46" xfId="0" applyNumberFormat="1" applyFont="1" applyFill="1" applyBorder="1" applyAlignment="1" applyProtection="1">
      <alignment horizontal="right" vertical="center"/>
    </xf>
    <xf numFmtId="165" fontId="2" fillId="8" borderId="72" xfId="0" applyNumberFormat="1" applyFont="1" applyFill="1" applyBorder="1" applyAlignment="1" applyProtection="1">
      <alignment horizontal="right" vertical="center"/>
    </xf>
    <xf numFmtId="165" fontId="2" fillId="8" borderId="47" xfId="0" applyNumberFormat="1" applyFont="1" applyFill="1" applyBorder="1" applyAlignment="1" applyProtection="1">
      <alignment horizontal="right" vertical="center"/>
    </xf>
    <xf numFmtId="165" fontId="2" fillId="8" borderId="50" xfId="0" applyNumberFormat="1" applyFont="1" applyFill="1" applyBorder="1" applyAlignment="1" applyProtection="1">
      <alignment horizontal="right" vertical="center"/>
    </xf>
    <xf numFmtId="165" fontId="2" fillId="8" borderId="109" xfId="0" applyNumberFormat="1" applyFont="1" applyFill="1" applyBorder="1" applyAlignment="1" applyProtection="1">
      <alignment horizontal="right" vertical="center"/>
    </xf>
    <xf numFmtId="166" fontId="2" fillId="8" borderId="72" xfId="0" applyNumberFormat="1" applyFont="1" applyFill="1" applyBorder="1" applyAlignment="1" applyProtection="1">
      <alignment horizontal="right" vertical="center"/>
    </xf>
    <xf numFmtId="165" fontId="2" fillId="8" borderId="51" xfId="0" applyNumberFormat="1" applyFont="1" applyFill="1" applyBorder="1" applyAlignment="1" applyProtection="1">
      <alignment horizontal="right" vertical="center"/>
    </xf>
    <xf numFmtId="166" fontId="3" fillId="8" borderId="64" xfId="0" applyNumberFormat="1" applyFont="1" applyFill="1" applyBorder="1" applyAlignment="1" applyProtection="1">
      <alignment horizontal="right" vertical="center"/>
    </xf>
    <xf numFmtId="165" fontId="3" fillId="8" borderId="2" xfId="0" applyNumberFormat="1" applyFont="1" applyFill="1" applyBorder="1" applyAlignment="1" applyProtection="1">
      <alignment horizontal="right" vertical="center"/>
    </xf>
    <xf numFmtId="165" fontId="3" fillId="8" borderId="65" xfId="0" applyNumberFormat="1" applyFont="1" applyFill="1" applyBorder="1" applyAlignment="1" applyProtection="1">
      <alignment horizontal="right" vertical="center"/>
    </xf>
    <xf numFmtId="165" fontId="3" fillId="8" borderId="68" xfId="0" applyNumberFormat="1" applyFont="1" applyFill="1" applyBorder="1" applyAlignment="1" applyProtection="1">
      <alignment horizontal="right" vertical="center"/>
    </xf>
    <xf numFmtId="165" fontId="3" fillId="8" borderId="166" xfId="0" applyNumberFormat="1" applyFont="1" applyFill="1" applyBorder="1" applyAlignment="1" applyProtection="1">
      <alignment horizontal="right" vertical="center"/>
    </xf>
    <xf numFmtId="166" fontId="3" fillId="8" borderId="2" xfId="0" applyNumberFormat="1" applyFont="1" applyFill="1" applyBorder="1" applyAlignment="1" applyProtection="1">
      <alignment horizontal="right" vertical="center"/>
    </xf>
    <xf numFmtId="165" fontId="3" fillId="8" borderId="69" xfId="0" applyNumberFormat="1" applyFont="1" applyFill="1" applyBorder="1" applyAlignment="1" applyProtection="1">
      <alignment horizontal="right" vertical="center"/>
    </xf>
    <xf numFmtId="166" fontId="2" fillId="8" borderId="58" xfId="0" applyNumberFormat="1" applyFont="1" applyFill="1" applyBorder="1" applyAlignment="1" applyProtection="1">
      <alignment horizontal="right" vertical="center"/>
    </xf>
    <xf numFmtId="165" fontId="2" fillId="8" borderId="76" xfId="0" applyNumberFormat="1" applyFont="1" applyFill="1" applyBorder="1" applyAlignment="1" applyProtection="1">
      <alignment horizontal="right" vertical="center"/>
    </xf>
    <xf numFmtId="165" fontId="2" fillId="8" borderId="59" xfId="0" applyNumberFormat="1" applyFont="1" applyFill="1" applyBorder="1" applyAlignment="1" applyProtection="1">
      <alignment horizontal="right" vertical="center"/>
    </xf>
    <xf numFmtId="165" fontId="2" fillId="8" borderId="62" xfId="0" applyNumberFormat="1" applyFont="1" applyFill="1" applyBorder="1" applyAlignment="1" applyProtection="1">
      <alignment horizontal="right" vertical="center"/>
    </xf>
    <xf numFmtId="165" fontId="2" fillId="8" borderId="167" xfId="0" applyNumberFormat="1" applyFont="1" applyFill="1" applyBorder="1" applyAlignment="1" applyProtection="1">
      <alignment horizontal="right" vertical="center"/>
    </xf>
    <xf numFmtId="166" fontId="2" fillId="8" borderId="76" xfId="0" applyNumberFormat="1" applyFont="1" applyFill="1" applyBorder="1" applyAlignment="1" applyProtection="1">
      <alignment horizontal="right" vertical="center"/>
    </xf>
    <xf numFmtId="165" fontId="2" fillId="8" borderId="63" xfId="0" applyNumberFormat="1" applyFont="1" applyFill="1" applyBorder="1" applyAlignment="1" applyProtection="1">
      <alignment horizontal="right" vertical="center"/>
    </xf>
    <xf numFmtId="166" fontId="3" fillId="8" borderId="52" xfId="0" applyNumberFormat="1" applyFont="1" applyFill="1" applyBorder="1" applyAlignment="1" applyProtection="1">
      <alignment horizontal="right" vertical="center"/>
    </xf>
    <xf numFmtId="165" fontId="3" fillId="8" borderId="74" xfId="0" applyNumberFormat="1" applyFont="1" applyFill="1" applyBorder="1" applyAlignment="1" applyProtection="1">
      <alignment horizontal="right" vertical="center"/>
    </xf>
    <xf numFmtId="165" fontId="3" fillId="8" borderId="53" xfId="0" applyNumberFormat="1" applyFont="1" applyFill="1" applyBorder="1" applyAlignment="1" applyProtection="1">
      <alignment horizontal="right" vertical="center"/>
    </xf>
    <xf numFmtId="165" fontId="3" fillId="8" borderId="56" xfId="0" applyNumberFormat="1" applyFont="1" applyFill="1" applyBorder="1" applyAlignment="1" applyProtection="1">
      <alignment horizontal="right" vertical="center"/>
    </xf>
    <xf numFmtId="165" fontId="3" fillId="8" borderId="168" xfId="0" applyNumberFormat="1" applyFont="1" applyFill="1" applyBorder="1" applyAlignment="1" applyProtection="1">
      <alignment horizontal="right" vertical="center"/>
    </xf>
    <xf numFmtId="166" fontId="3" fillId="8" borderId="74" xfId="0" applyNumberFormat="1" applyFont="1" applyFill="1" applyBorder="1" applyAlignment="1" applyProtection="1">
      <alignment horizontal="right" vertical="center"/>
    </xf>
    <xf numFmtId="165" fontId="3" fillId="8" borderId="57" xfId="0" applyNumberFormat="1" applyFont="1" applyFill="1" applyBorder="1" applyAlignment="1" applyProtection="1">
      <alignment horizontal="right" vertical="center"/>
    </xf>
    <xf numFmtId="166" fontId="2" fillId="8" borderId="133" xfId="0" applyNumberFormat="1" applyFont="1" applyFill="1" applyBorder="1" applyAlignment="1" applyProtection="1">
      <alignment horizontal="right" vertical="center"/>
      <protection locked="0"/>
    </xf>
    <xf numFmtId="165" fontId="2" fillId="8" borderId="135" xfId="0" applyNumberFormat="1" applyFont="1" applyFill="1" applyBorder="1" applyAlignment="1" applyProtection="1">
      <alignment horizontal="right" vertical="center"/>
      <protection locked="0"/>
    </xf>
    <xf numFmtId="166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6" fontId="2" fillId="8" borderId="141" xfId="0" applyNumberFormat="1" applyFont="1" applyFill="1" applyBorder="1" applyAlignment="1" applyProtection="1">
      <alignment horizontal="right" vertical="center"/>
      <protection locked="0"/>
    </xf>
    <xf numFmtId="165" fontId="2" fillId="8" borderId="143" xfId="0" applyNumberFormat="1" applyFont="1" applyFill="1" applyBorder="1" applyAlignment="1" applyProtection="1">
      <alignment horizontal="right" vertical="center"/>
      <protection locked="0"/>
    </xf>
    <xf numFmtId="166" fontId="2" fillId="8" borderId="144" xfId="0" applyNumberFormat="1" applyFont="1" applyFill="1" applyBorder="1" applyAlignment="1" applyProtection="1">
      <alignment horizontal="right" vertical="center"/>
      <protection locked="0"/>
    </xf>
    <xf numFmtId="165" fontId="2" fillId="8" borderId="145" xfId="0" applyNumberFormat="1" applyFont="1" applyFill="1" applyBorder="1" applyAlignment="1" applyProtection="1">
      <alignment horizontal="right" vertical="center"/>
      <protection locked="0"/>
    </xf>
    <xf numFmtId="49" fontId="12" fillId="7" borderId="0" xfId="0" applyNumberFormat="1" applyFont="1" applyFill="1" applyAlignment="1" applyProtection="1">
      <alignment horizontal="left" indent="3"/>
    </xf>
    <xf numFmtId="49" fontId="12" fillId="7" borderId="0" xfId="0" applyNumberFormat="1" applyFont="1" applyFill="1" applyAlignment="1" applyProtection="1">
      <alignment horizontal="left" indent="1"/>
    </xf>
    <xf numFmtId="49" fontId="12" fillId="7" borderId="0" xfId="0" applyNumberFormat="1" applyFont="1" applyFill="1" applyAlignment="1" applyProtection="1">
      <alignment horizontal="left"/>
    </xf>
    <xf numFmtId="49" fontId="2" fillId="7" borderId="0" xfId="0" applyNumberFormat="1" applyFont="1" applyFill="1" applyAlignment="1" applyProtection="1">
      <alignment horizontal="left" vertical="top" indent="3"/>
    </xf>
    <xf numFmtId="49" fontId="2" fillId="7" borderId="0" xfId="0" applyNumberFormat="1" applyFont="1" applyFill="1" applyAlignment="1" applyProtection="1">
      <alignment horizontal="left" vertical="top" indent="1"/>
    </xf>
    <xf numFmtId="49" fontId="2" fillId="7" borderId="0" xfId="0" applyNumberFormat="1" applyFont="1" applyFill="1" applyAlignment="1" applyProtection="1">
      <alignment horizontal="left" vertical="top"/>
    </xf>
    <xf numFmtId="166" fontId="3" fillId="8" borderId="141" xfId="0" applyNumberFormat="1" applyFont="1" applyFill="1" applyBorder="1" applyAlignment="1" applyProtection="1">
      <alignment horizontal="right" vertical="center"/>
      <protection locked="0"/>
    </xf>
    <xf numFmtId="166" fontId="3" fillId="8" borderId="146" xfId="0" applyNumberFormat="1" applyFont="1" applyFill="1" applyBorder="1" applyAlignment="1" applyProtection="1">
      <alignment horizontal="right" vertical="center"/>
      <protection locked="0"/>
    </xf>
    <xf numFmtId="166" fontId="3" fillId="8" borderId="147" xfId="0" applyNumberFormat="1" applyFont="1" applyFill="1" applyBorder="1" applyAlignment="1" applyProtection="1">
      <alignment horizontal="right" vertical="center"/>
      <protection locked="0"/>
    </xf>
    <xf numFmtId="165" fontId="3" fillId="8" borderId="144" xfId="0" applyNumberFormat="1" applyFont="1" applyFill="1" applyBorder="1" applyAlignment="1" applyProtection="1">
      <alignment horizontal="right" vertical="center"/>
      <protection locked="0"/>
    </xf>
    <xf numFmtId="165" fontId="3" fillId="8" borderId="145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quotePrefix="1" applyNumberFormat="1" applyFont="1" applyFill="1" applyAlignment="1" applyProtection="1">
      <alignment vertical="top"/>
    </xf>
    <xf numFmtId="49" fontId="8" fillId="7" borderId="0" xfId="0" applyNumberFormat="1" applyFont="1" applyFill="1" applyAlignment="1" applyProtection="1">
      <alignment vertical="top"/>
    </xf>
    <xf numFmtId="166" fontId="3" fillId="8" borderId="149" xfId="0" applyNumberFormat="1" applyFont="1" applyFill="1" applyBorder="1" applyAlignment="1" applyProtection="1">
      <alignment horizontal="right" vertical="center"/>
      <protection locked="0"/>
    </xf>
    <xf numFmtId="166" fontId="3" fillId="8" borderId="150" xfId="0" applyNumberFormat="1" applyFont="1" applyFill="1" applyBorder="1" applyAlignment="1" applyProtection="1">
      <alignment horizontal="right" vertical="center"/>
      <protection locked="0"/>
    </xf>
    <xf numFmtId="166" fontId="3" fillId="8" borderId="145" xfId="0" applyNumberFormat="1" applyFont="1" applyFill="1" applyBorder="1" applyAlignment="1" applyProtection="1">
      <alignment horizontal="right" vertical="center"/>
      <protection locked="0"/>
    </xf>
    <xf numFmtId="165" fontId="3" fillId="8" borderId="151" xfId="0" applyNumberFormat="1" applyFont="1" applyFill="1" applyBorder="1" applyAlignment="1" applyProtection="1">
      <alignment horizontal="right" vertical="center"/>
      <protection locked="0"/>
    </xf>
    <xf numFmtId="165" fontId="3" fillId="8" borderId="150" xfId="0" applyNumberFormat="1" applyFont="1" applyFill="1" applyBorder="1" applyAlignment="1" applyProtection="1">
      <alignment horizontal="right" vertical="center"/>
      <protection locked="0"/>
    </xf>
    <xf numFmtId="165" fontId="3" fillId="8" borderId="143" xfId="0" applyNumberFormat="1" applyFont="1" applyFill="1" applyBorder="1" applyAlignment="1" applyProtection="1">
      <alignment horizontal="right" vertical="center"/>
      <protection locked="0"/>
    </xf>
    <xf numFmtId="166" fontId="3" fillId="8" borderId="144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2" fillId="8" borderId="75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133" xfId="0" applyNumberFormat="1" applyFont="1" applyFill="1" applyBorder="1" applyAlignment="1" applyProtection="1">
      <alignment horizontal="right" vertical="center"/>
      <protection locked="0"/>
    </xf>
    <xf numFmtId="166" fontId="3" fillId="8" borderId="152" xfId="0" applyNumberFormat="1" applyFont="1" applyFill="1" applyBorder="1" applyAlignment="1" applyProtection="1">
      <alignment horizontal="right" vertical="center"/>
      <protection locked="0"/>
    </xf>
    <xf numFmtId="166" fontId="3" fillId="8" borderId="153" xfId="0" applyNumberFormat="1" applyFont="1" applyFill="1" applyBorder="1" applyAlignment="1" applyProtection="1">
      <alignment horizontal="right" vertical="center"/>
      <protection locked="0"/>
    </xf>
    <xf numFmtId="165" fontId="3" fillId="8" borderId="136" xfId="0" applyNumberFormat="1" applyFont="1" applyFill="1" applyBorder="1" applyAlignment="1" applyProtection="1">
      <alignment horizontal="right" vertical="center"/>
      <protection locked="0"/>
    </xf>
    <xf numFmtId="165" fontId="3" fillId="8" borderId="137" xfId="0" applyNumberFormat="1" applyFont="1" applyFill="1" applyBorder="1" applyAlignment="1" applyProtection="1">
      <alignment horizontal="right" vertical="center"/>
      <protection locked="0"/>
    </xf>
    <xf numFmtId="166" fontId="2" fillId="8" borderId="152" xfId="0" applyNumberFormat="1" applyFont="1" applyFill="1" applyBorder="1" applyAlignment="1" applyProtection="1">
      <alignment horizontal="right" vertical="center"/>
      <protection locked="0"/>
    </xf>
    <xf numFmtId="166" fontId="2" fillId="8" borderId="153" xfId="0" applyNumberFormat="1" applyFont="1" applyFill="1" applyBorder="1" applyAlignment="1" applyProtection="1">
      <alignment horizontal="right" vertical="center"/>
      <protection locked="0"/>
    </xf>
    <xf numFmtId="165" fontId="2" fillId="8" borderId="136" xfId="0" applyNumberFormat="1" applyFont="1" applyFill="1" applyBorder="1" applyAlignment="1" applyProtection="1">
      <alignment horizontal="right" vertical="center"/>
      <protection locked="0"/>
    </xf>
    <xf numFmtId="166" fontId="3" fillId="8" borderId="159" xfId="0" applyNumberFormat="1" applyFont="1" applyFill="1" applyBorder="1" applyAlignment="1" applyProtection="1">
      <alignment horizontal="right" vertical="center"/>
      <protection locked="0"/>
    </xf>
    <xf numFmtId="166" fontId="3" fillId="8" borderId="160" xfId="0" applyNumberFormat="1" applyFont="1" applyFill="1" applyBorder="1" applyAlignment="1" applyProtection="1">
      <alignment horizontal="right" vertical="center"/>
      <protection locked="0"/>
    </xf>
    <xf numFmtId="166" fontId="3" fillId="8" borderId="161" xfId="0" applyNumberFormat="1" applyFont="1" applyFill="1" applyBorder="1" applyAlignment="1" applyProtection="1">
      <alignment horizontal="right" vertical="center"/>
      <protection locked="0"/>
    </xf>
    <xf numFmtId="165" fontId="3" fillId="8" borderId="162" xfId="0" applyNumberFormat="1" applyFont="1" applyFill="1" applyBorder="1" applyAlignment="1" applyProtection="1">
      <alignment horizontal="right" vertical="center"/>
      <protection locked="0"/>
    </xf>
    <xf numFmtId="165" fontId="3" fillId="8" borderId="164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6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6" fontId="3" fillId="8" borderId="74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6" fontId="2" fillId="8" borderId="142" xfId="0" applyNumberFormat="1" applyFont="1" applyFill="1" applyBorder="1" applyAlignment="1" applyProtection="1">
      <alignment horizontal="right" vertical="center"/>
      <protection locked="0"/>
    </xf>
    <xf numFmtId="167" fontId="2" fillId="8" borderId="145" xfId="0" applyNumberFormat="1" applyFont="1" applyFill="1" applyBorder="1" applyAlignment="1" applyProtection="1">
      <alignment horizontal="right" vertical="center"/>
      <protection locked="0"/>
    </xf>
    <xf numFmtId="165" fontId="2" fillId="8" borderId="144" xfId="0" applyNumberFormat="1" applyFont="1" applyFill="1" applyBorder="1" applyAlignment="1" applyProtection="1">
      <alignment horizontal="right" vertical="center"/>
      <protection locked="0"/>
    </xf>
    <xf numFmtId="165" fontId="2" fillId="8" borderId="142" xfId="0" applyNumberFormat="1" applyFont="1" applyFill="1" applyBorder="1" applyAlignment="1" applyProtection="1">
      <alignment horizontal="right" vertical="center"/>
      <protection locked="0"/>
    </xf>
    <xf numFmtId="6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6" fontId="2" fillId="8" borderId="74" xfId="0" applyNumberFormat="1" applyFont="1" applyFill="1" applyBorder="1" applyAlignment="1" applyProtection="1">
      <alignment horizontal="right" vertical="center"/>
      <protection locked="0"/>
    </xf>
    <xf numFmtId="6" fontId="2" fillId="8" borderId="76" xfId="0" applyNumberFormat="1" applyFont="1" applyFill="1" applyBorder="1" applyAlignment="1" applyProtection="1">
      <alignment horizontal="right" vertical="center"/>
      <protection locked="0"/>
    </xf>
    <xf numFmtId="165" fontId="2" fillId="8" borderId="2" xfId="0" applyNumberFormat="1" applyFont="1" applyFill="1" applyBorder="1" applyAlignment="1" applyProtection="1">
      <alignment horizontal="right" vertical="center"/>
      <protection locked="0"/>
    </xf>
    <xf numFmtId="6" fontId="2" fillId="8" borderId="2" xfId="0" applyNumberFormat="1" applyFont="1" applyFill="1" applyBorder="1" applyAlignment="1" applyProtection="1">
      <alignment horizontal="right" vertical="center"/>
      <protection locked="0"/>
    </xf>
    <xf numFmtId="166" fontId="3" fillId="8" borderId="156" xfId="0" applyNumberFormat="1" applyFont="1" applyFill="1" applyBorder="1" applyAlignment="1" applyProtection="1">
      <alignment horizontal="right" vertical="center"/>
      <protection locked="0"/>
    </xf>
    <xf numFmtId="167" fontId="3" fillId="8" borderId="164" xfId="0" applyNumberFormat="1" applyFont="1" applyFill="1" applyBorder="1" applyAlignment="1" applyProtection="1">
      <alignment horizontal="right" vertical="center"/>
      <protection locked="0"/>
    </xf>
    <xf numFmtId="165" fontId="3" fillId="8" borderId="156" xfId="0" applyNumberFormat="1" applyFont="1" applyFill="1" applyBorder="1" applyAlignment="1" applyProtection="1">
      <alignment horizontal="right" vertical="center"/>
      <protection locked="0"/>
    </xf>
    <xf numFmtId="165" fontId="2" fillId="8" borderId="156" xfId="0" applyNumberFormat="1" applyFont="1" applyFill="1" applyBorder="1" applyAlignment="1" applyProtection="1">
      <alignment horizontal="right" vertical="center"/>
      <protection locked="0"/>
    </xf>
    <xf numFmtId="6" fontId="2" fillId="8" borderId="156" xfId="0" applyNumberFormat="1" applyFont="1" applyFill="1" applyBorder="1" applyAlignment="1" applyProtection="1">
      <alignment horizontal="right" vertical="center"/>
      <protection locked="0"/>
    </xf>
    <xf numFmtId="6" fontId="2" fillId="8" borderId="142" xfId="0" applyNumberFormat="1" applyFont="1" applyFill="1" applyBorder="1" applyAlignment="1" applyProtection="1">
      <alignment horizontal="right" vertical="center"/>
      <protection locked="0"/>
    </xf>
    <xf numFmtId="166" fontId="2" fillId="8" borderId="146" xfId="0" applyNumberFormat="1" applyFont="1" applyFill="1" applyBorder="1" applyAlignment="1" applyProtection="1">
      <alignment horizontal="right" vertical="center"/>
      <protection locked="0"/>
    </xf>
    <xf numFmtId="166" fontId="2" fillId="8" borderId="147" xfId="0" applyNumberFormat="1" applyFont="1" applyFill="1" applyBorder="1" applyAlignment="1" applyProtection="1">
      <alignment horizontal="right" vertical="center"/>
      <protection locked="0"/>
    </xf>
    <xf numFmtId="0" fontId="0" fillId="6" borderId="0" xfId="0" applyFont="1" applyFill="1"/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3" fillId="8" borderId="146" xfId="0" applyNumberFormat="1" applyFont="1" applyFill="1" applyBorder="1" applyAlignment="1" applyProtection="1">
      <alignment horizontal="right" vertical="center"/>
      <protection locked="0"/>
    </xf>
    <xf numFmtId="164" fontId="3" fillId="8" borderId="150" xfId="0" applyNumberFormat="1" applyFont="1" applyFill="1" applyBorder="1" applyAlignment="1" applyProtection="1">
      <alignment horizontal="right" vertical="center"/>
      <protection locked="0"/>
    </xf>
    <xf numFmtId="166" fontId="2" fillId="8" borderId="149" xfId="0" applyNumberFormat="1" applyFont="1" applyFill="1" applyBorder="1" applyAlignment="1" applyProtection="1">
      <alignment horizontal="right" vertical="center"/>
      <protection locked="0"/>
    </xf>
    <xf numFmtId="166" fontId="2" fillId="8" borderId="150" xfId="0" applyNumberFormat="1" applyFont="1" applyFill="1" applyBorder="1" applyAlignment="1" applyProtection="1">
      <alignment horizontal="right" vertical="center"/>
      <protection locked="0"/>
    </xf>
    <xf numFmtId="164" fontId="2" fillId="8" borderId="146" xfId="0" applyNumberFormat="1" applyFont="1" applyFill="1" applyBorder="1" applyAlignment="1" applyProtection="1">
      <alignment horizontal="right" vertical="center"/>
      <protection locked="0"/>
    </xf>
    <xf numFmtId="164" fontId="2" fillId="8" borderId="150" xfId="0" applyNumberFormat="1" applyFont="1" applyFill="1" applyBorder="1" applyAlignment="1" applyProtection="1">
      <alignment horizontal="right" vertical="center"/>
      <protection locked="0"/>
    </xf>
    <xf numFmtId="49" fontId="12" fillId="7" borderId="0" xfId="0" applyNumberFormat="1" applyFont="1" applyFill="1" applyAlignment="1" applyProtection="1">
      <alignment horizontal="left" indent="1"/>
      <protection locked="0"/>
    </xf>
    <xf numFmtId="49" fontId="12" fillId="7" borderId="0" xfId="0" applyNumberFormat="1" applyFont="1" applyFill="1" applyAlignment="1" applyProtection="1">
      <alignment horizontal="left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2" fillId="7" borderId="0" xfId="0" applyNumberFormat="1" applyFont="1" applyFill="1" applyAlignment="1" applyProtection="1">
      <alignment horizontal="left" vertical="top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146" xfId="0" applyNumberFormat="1" applyFont="1" applyFill="1" applyBorder="1" applyAlignment="1" applyProtection="1">
      <alignment horizontal="right" vertical="center"/>
      <protection locked="0"/>
    </xf>
    <xf numFmtId="166" fontId="2" fillId="8" borderId="145" xfId="0" applyNumberFormat="1" applyFont="1" applyFill="1" applyBorder="1" applyAlignment="1" applyProtection="1">
      <alignment horizontal="right" vertical="center"/>
      <protection locked="0"/>
    </xf>
    <xf numFmtId="165" fontId="2" fillId="8" borderId="146" xfId="0" applyNumberFormat="1" applyFont="1" applyFill="1" applyBorder="1" applyAlignment="1" applyProtection="1">
      <alignment horizontal="right" vertical="center"/>
      <protection locked="0"/>
    </xf>
    <xf numFmtId="165" fontId="2" fillId="8" borderId="150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214" xfId="0" applyNumberFormat="1" applyFont="1" applyFill="1" applyBorder="1" applyAlignment="1" applyProtection="1">
      <alignment horizontal="right" vertical="center"/>
      <protection locked="0"/>
    </xf>
    <xf numFmtId="166" fontId="3" fillId="8" borderId="164" xfId="0" applyNumberFormat="1" applyFont="1" applyFill="1" applyBorder="1" applyAlignment="1" applyProtection="1">
      <alignment horizontal="right" vertical="center"/>
      <protection locked="0"/>
    </xf>
    <xf numFmtId="165" fontId="3" fillId="8" borderId="160" xfId="0" applyNumberFormat="1" applyFont="1" applyFill="1" applyBorder="1" applyAlignment="1" applyProtection="1">
      <alignment horizontal="right" vertical="center"/>
      <protection locked="0"/>
    </xf>
    <xf numFmtId="165" fontId="3" fillId="8" borderId="214" xfId="0" applyNumberFormat="1" applyFont="1" applyFill="1" applyBorder="1" applyAlignment="1" applyProtection="1">
      <alignment horizontal="right" vertical="center"/>
      <protection locked="0"/>
    </xf>
    <xf numFmtId="166" fontId="3" fillId="8" borderId="123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5" fontId="3" fillId="8" borderId="123" xfId="0" applyNumberFormat="1" applyFont="1" applyFill="1" applyBorder="1" applyAlignment="1" applyProtection="1">
      <alignment horizontal="right" vertical="center"/>
      <protection locked="0"/>
    </xf>
    <xf numFmtId="166" fontId="3" fillId="8" borderId="215" xfId="0" applyNumberFormat="1" applyFont="1" applyFill="1" applyBorder="1" applyAlignment="1" applyProtection="1">
      <alignment horizontal="right" vertical="center"/>
      <protection locked="0"/>
    </xf>
    <xf numFmtId="166" fontId="3" fillId="8" borderId="216" xfId="0" applyNumberFormat="1" applyFont="1" applyFill="1" applyBorder="1" applyAlignment="1" applyProtection="1">
      <alignment horizontal="right" vertical="center"/>
      <protection locked="0"/>
    </xf>
    <xf numFmtId="166" fontId="3" fillId="8" borderId="217" xfId="0" applyNumberFormat="1" applyFont="1" applyFill="1" applyBorder="1" applyAlignment="1" applyProtection="1">
      <alignment horizontal="right" vertical="center"/>
      <protection locked="0"/>
    </xf>
    <xf numFmtId="166" fontId="3" fillId="8" borderId="218" xfId="0" applyNumberFormat="1" applyFont="1" applyFill="1" applyBorder="1" applyAlignment="1" applyProtection="1">
      <alignment horizontal="right" vertical="center"/>
      <protection locked="0"/>
    </xf>
    <xf numFmtId="165" fontId="3" fillId="8" borderId="219" xfId="0" applyNumberFormat="1" applyFont="1" applyFill="1" applyBorder="1" applyAlignment="1" applyProtection="1">
      <alignment horizontal="right" vertical="center"/>
      <protection locked="0"/>
    </xf>
    <xf numFmtId="165" fontId="3" fillId="8" borderId="216" xfId="0" applyNumberFormat="1" applyFont="1" applyFill="1" applyBorder="1" applyAlignment="1" applyProtection="1">
      <alignment horizontal="right" vertical="center"/>
      <protection locked="0"/>
    </xf>
    <xf numFmtId="165" fontId="3" fillId="8" borderId="217" xfId="0" applyNumberFormat="1" applyFont="1" applyFill="1" applyBorder="1" applyAlignment="1" applyProtection="1">
      <alignment horizontal="right" vertical="center"/>
      <protection locked="0"/>
    </xf>
    <xf numFmtId="165" fontId="3" fillId="8" borderId="218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6" fontId="3" fillId="8" borderId="102" xfId="0" applyNumberFormat="1" applyFont="1" applyFill="1" applyBorder="1" applyAlignment="1" applyProtection="1">
      <alignment horizontal="right" vertical="center"/>
      <protection locked="0"/>
    </xf>
    <xf numFmtId="166" fontId="3" fillId="8" borderId="104" xfId="0" applyNumberFormat="1" applyFont="1" applyFill="1" applyBorder="1" applyAlignment="1" applyProtection="1">
      <alignment horizontal="right" vertical="center"/>
      <protection locked="0"/>
    </xf>
    <xf numFmtId="166" fontId="3" fillId="8" borderId="106" xfId="0" applyNumberFormat="1" applyFont="1" applyFill="1" applyBorder="1" applyAlignment="1" applyProtection="1">
      <alignment horizontal="right" vertical="center"/>
      <protection locked="0"/>
    </xf>
    <xf numFmtId="166" fontId="3" fillId="8" borderId="108" xfId="0" applyNumberFormat="1" applyFont="1" applyFill="1" applyBorder="1" applyAlignment="1" applyProtection="1">
      <alignment horizontal="right" vertical="center"/>
      <protection locked="0"/>
    </xf>
    <xf numFmtId="166" fontId="3" fillId="0" borderId="55" xfId="0" applyNumberFormat="1" applyFont="1" applyFill="1" applyBorder="1" applyAlignment="1" applyProtection="1">
      <alignment horizontal="right" vertical="center"/>
      <protection locked="0"/>
    </xf>
    <xf numFmtId="166" fontId="3" fillId="0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3" fillId="8" borderId="148" xfId="0" applyNumberFormat="1" applyFont="1" applyFill="1" applyBorder="1" applyAlignment="1" applyProtection="1">
      <alignment horizontal="right" vertical="center"/>
      <protection locked="0"/>
    </xf>
    <xf numFmtId="166" fontId="3" fillId="8" borderId="142" xfId="0" applyNumberFormat="1" applyFont="1" applyFill="1" applyBorder="1" applyAlignment="1" applyProtection="1">
      <alignment horizontal="right" vertical="center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6" fontId="3" fillId="8" borderId="62" xfId="0" applyNumberFormat="1" applyFont="1" applyFill="1" applyBorder="1" applyAlignment="1" applyProtection="1">
      <alignment horizontal="right" vertical="center"/>
      <protection locked="0"/>
    </xf>
    <xf numFmtId="166" fontId="2" fillId="8" borderId="154" xfId="0" applyNumberFormat="1" applyFont="1" applyFill="1" applyBorder="1" applyAlignment="1" applyProtection="1">
      <alignment horizontal="right" vertical="center"/>
      <protection locked="0"/>
    </xf>
    <xf numFmtId="166" fontId="3" fillId="8" borderId="162" xfId="0" applyNumberFormat="1" applyFont="1" applyFill="1" applyBorder="1" applyAlignment="1" applyProtection="1">
      <alignment horizontal="right" vertical="center"/>
      <protection locked="0"/>
    </xf>
    <xf numFmtId="166" fontId="3" fillId="8" borderId="163" xfId="0" applyNumberFormat="1" applyFont="1" applyFill="1" applyBorder="1" applyAlignment="1" applyProtection="1">
      <alignment horizontal="right" vertical="center"/>
      <protection locked="0"/>
    </xf>
    <xf numFmtId="166" fontId="3" fillId="8" borderId="136" xfId="0" applyNumberFormat="1" applyFont="1" applyFill="1" applyBorder="1" applyAlignment="1" applyProtection="1">
      <alignment horizontal="right" vertical="center"/>
      <protection locked="0"/>
    </xf>
    <xf numFmtId="166" fontId="3" fillId="8" borderId="154" xfId="0" applyNumberFormat="1" applyFont="1" applyFill="1" applyBorder="1" applyAlignment="1" applyProtection="1">
      <alignment horizontal="right" vertical="center"/>
      <protection locked="0"/>
    </xf>
    <xf numFmtId="166" fontId="2" fillId="8" borderId="148" xfId="0" applyNumberFormat="1" applyFont="1" applyFill="1" applyBorder="1" applyAlignment="1" applyProtection="1">
      <alignment horizontal="right" vertical="center"/>
      <protection locked="0"/>
    </xf>
    <xf numFmtId="166" fontId="2" fillId="8" borderId="56" xfId="0" applyNumberFormat="1" applyFont="1" applyFill="1" applyBorder="1" applyAlignment="1" applyProtection="1">
      <alignment horizontal="right" vertical="center"/>
      <protection locked="0"/>
    </xf>
    <xf numFmtId="166" fontId="3" fillId="8" borderId="219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3" fillId="4" borderId="9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3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4" xfId="0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170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14" fillId="4" borderId="132" xfId="0" applyFont="1" applyFill="1" applyBorder="1" applyAlignment="1" applyProtection="1">
      <alignment horizontal="center" vertical="center" wrapText="1"/>
      <protection locked="0"/>
    </xf>
    <xf numFmtId="0" fontId="14" fillId="4" borderId="171" xfId="0" applyFont="1" applyFill="1" applyBorder="1" applyAlignment="1" applyProtection="1">
      <alignment horizontal="center" vertical="center" wrapText="1"/>
      <protection locked="0"/>
    </xf>
    <xf numFmtId="0" fontId="14" fillId="4" borderId="172" xfId="0" applyFont="1" applyFill="1" applyBorder="1" applyAlignment="1" applyProtection="1">
      <alignment horizontal="center" vertical="center" wrapText="1"/>
      <protection locked="0"/>
    </xf>
    <xf numFmtId="0" fontId="14" fillId="4" borderId="173" xfId="0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49" fontId="2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6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3" fillId="4" borderId="5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49" fontId="3" fillId="4" borderId="6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49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9" xfId="0" applyFont="1" applyBorder="1" applyAlignment="1">
      <alignment horizontal="center" vertical="center" wrapText="1"/>
    </xf>
    <xf numFmtId="49" fontId="3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190" xfId="0" applyFont="1" applyBorder="1" applyAlignment="1">
      <alignment horizontal="center" vertical="center" wrapText="1"/>
    </xf>
    <xf numFmtId="49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7" xfId="0" applyFont="1" applyBorder="1" applyAlignment="1">
      <alignment horizontal="center" vertical="center" wrapText="1"/>
    </xf>
    <xf numFmtId="0" fontId="0" fillId="0" borderId="191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92" xfId="0" applyFont="1" applyBorder="1" applyAlignment="1">
      <alignment horizontal="center" vertical="center" wrapText="1"/>
    </xf>
    <xf numFmtId="49" fontId="2" fillId="4" borderId="2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202" xfId="0" applyFont="1" applyFill="1" applyBorder="1" applyAlignment="1" applyProtection="1">
      <alignment horizontal="center" vertical="center" wrapText="1"/>
      <protection locked="0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152" xfId="0" applyFont="1" applyFill="1" applyBorder="1" applyAlignment="1" applyProtection="1">
      <alignment horizontal="center" vertical="center" wrapText="1"/>
      <protection locked="0"/>
    </xf>
    <xf numFmtId="49" fontId="12" fillId="4" borderId="193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94" xfId="0" applyFont="1" applyFill="1" applyBorder="1" applyAlignment="1">
      <alignment horizontal="center" vertical="center" textRotation="90" shrinkToFit="1"/>
    </xf>
    <xf numFmtId="0" fontId="0" fillId="4" borderId="195" xfId="0" applyFont="1" applyFill="1" applyBorder="1" applyAlignment="1">
      <alignment horizontal="center" vertical="center" textRotation="90" shrinkToFit="1"/>
    </xf>
    <xf numFmtId="0" fontId="0" fillId="4" borderId="196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0" fontId="0" fillId="4" borderId="198" xfId="0" applyFont="1" applyFill="1" applyBorder="1" applyAlignment="1" applyProtection="1">
      <alignment horizontal="center" vertical="center" wrapText="1"/>
      <protection locked="0"/>
    </xf>
    <xf numFmtId="49" fontId="2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0" fontId="0" fillId="4" borderId="194" xfId="0" applyFont="1" applyFill="1" applyBorder="1" applyAlignment="1" applyProtection="1">
      <alignment horizontal="center" vertical="center" textRotation="90" shrinkToFit="1"/>
      <protection locked="0"/>
    </xf>
    <xf numFmtId="0" fontId="0" fillId="4" borderId="195" xfId="0" applyFont="1" applyFill="1" applyBorder="1" applyAlignment="1" applyProtection="1">
      <alignment horizontal="center" vertical="center" textRotation="90" shrinkToFi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9" xfId="0" applyFont="1" applyFill="1" applyBorder="1" applyAlignment="1" applyProtection="1">
      <alignment horizontal="center" vertical="center" wrapText="1"/>
      <protection locked="0"/>
    </xf>
    <xf numFmtId="0" fontId="0" fillId="4" borderId="210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200" xfId="0" applyFont="1" applyBorder="1" applyAlignment="1">
      <alignment horizontal="center" vertical="center" wrapText="1"/>
    </xf>
    <xf numFmtId="0" fontId="0" fillId="0" borderId="207" xfId="0" applyFont="1" applyBorder="1" applyAlignment="1">
      <alignment horizontal="center" vertical="center" wrapText="1"/>
    </xf>
    <xf numFmtId="49" fontId="2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1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1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03" xfId="0" applyNumberFormat="1" applyFont="1" applyFill="1" applyBorder="1" applyAlignment="1" applyProtection="1">
      <alignment horizontal="center" vertical="center" wrapText="1"/>
    </xf>
    <xf numFmtId="0" fontId="0" fillId="4" borderId="137" xfId="0" applyFont="1" applyFill="1" applyBorder="1" applyAlignment="1" applyProtection="1">
      <alignment horizontal="center" vertical="center" wrapText="1"/>
    </xf>
    <xf numFmtId="0" fontId="0" fillId="4" borderId="180" xfId="0" applyFont="1" applyFill="1" applyBorder="1" applyAlignment="1" applyProtection="1">
      <alignment horizontal="center" vertical="center" wrapText="1"/>
    </xf>
    <xf numFmtId="49" fontId="3" fillId="4" borderId="93" xfId="0" applyNumberFormat="1" applyFont="1" applyFill="1" applyBorder="1" applyAlignment="1" applyProtection="1">
      <alignment horizontal="center" vertical="center" wrapText="1"/>
    </xf>
    <xf numFmtId="0" fontId="0" fillId="4" borderId="152" xfId="0" applyFont="1" applyFill="1" applyBorder="1" applyAlignment="1" applyProtection="1">
      <alignment horizontal="center" vertical="center" wrapText="1"/>
    </xf>
    <xf numFmtId="0" fontId="0" fillId="4" borderId="181" xfId="0" applyFont="1" applyFill="1" applyBorder="1" applyAlignment="1" applyProtection="1">
      <alignment horizontal="center" vertical="center" wrapText="1"/>
    </xf>
    <xf numFmtId="49" fontId="3" fillId="4" borderId="114" xfId="0" applyNumberFormat="1" applyFont="1" applyFill="1" applyBorder="1" applyAlignment="1" applyProtection="1">
      <alignment horizontal="center" vertical="center" wrapText="1"/>
    </xf>
    <xf numFmtId="0" fontId="0" fillId="4" borderId="154" xfId="0" applyFont="1" applyFill="1" applyBorder="1" applyAlignment="1" applyProtection="1">
      <alignment horizontal="center" vertical="center" wrapText="1"/>
    </xf>
    <xf numFmtId="0" fontId="0" fillId="4" borderId="184" xfId="0" applyFont="1" applyFill="1" applyBorder="1" applyAlignment="1" applyProtection="1">
      <alignment horizontal="center" vertical="center" wrapText="1"/>
    </xf>
    <xf numFmtId="49" fontId="2" fillId="4" borderId="115" xfId="0" applyNumberFormat="1" applyFont="1" applyFill="1" applyBorder="1" applyAlignment="1" applyProtection="1">
      <alignment horizontal="center" vertical="center" wrapText="1"/>
    </xf>
    <xf numFmtId="0" fontId="0" fillId="4" borderId="209" xfId="0" applyFont="1" applyFill="1" applyBorder="1" applyAlignment="1" applyProtection="1">
      <alignment horizontal="center" vertical="center" wrapText="1"/>
    </xf>
    <xf numFmtId="0" fontId="0" fillId="4" borderId="210" xfId="0" applyFont="1" applyFill="1" applyBorder="1" applyAlignment="1" applyProtection="1">
      <alignment horizontal="center" vertical="center" wrapText="1"/>
    </xf>
    <xf numFmtId="49" fontId="2" fillId="4" borderId="114" xfId="0" applyNumberFormat="1" applyFont="1" applyFill="1" applyBorder="1" applyAlignment="1" applyProtection="1">
      <alignment horizontal="center" vertical="center" wrapText="1"/>
    </xf>
    <xf numFmtId="49" fontId="3" fillId="4" borderId="154" xfId="0" applyNumberFormat="1" applyFont="1" applyFill="1" applyBorder="1" applyAlignment="1" applyProtection="1">
      <alignment horizontal="center" vertical="center" wrapText="1"/>
    </xf>
    <xf numFmtId="49" fontId="3" fillId="4" borderId="184" xfId="0" applyNumberFormat="1" applyFont="1" applyFill="1" applyBorder="1" applyAlignment="1" applyProtection="1">
      <alignment horizontal="center" vertical="center" wrapText="1"/>
    </xf>
    <xf numFmtId="49" fontId="2" fillId="4" borderId="169" xfId="0" applyNumberFormat="1" applyFont="1" applyFill="1" applyBorder="1" applyAlignment="1" applyProtection="1">
      <alignment horizontal="center" vertical="center" wrapText="1"/>
    </xf>
    <xf numFmtId="0" fontId="14" fillId="4" borderId="3" xfId="0" applyFont="1" applyFill="1" applyBorder="1" applyAlignment="1" applyProtection="1">
      <alignment horizontal="center" vertical="center" wrapText="1"/>
    </xf>
    <xf numFmtId="0" fontId="14" fillId="4" borderId="170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 applyProtection="1">
      <alignment horizontal="center" vertical="center" wrapText="1"/>
    </xf>
    <xf numFmtId="0" fontId="14" fillId="4" borderId="132" xfId="0" applyFont="1" applyFill="1" applyBorder="1" applyAlignment="1" applyProtection="1">
      <alignment horizontal="center" vertical="center" wrapText="1"/>
    </xf>
    <xf numFmtId="0" fontId="14" fillId="4" borderId="171" xfId="0" applyFont="1" applyFill="1" applyBorder="1" applyAlignment="1" applyProtection="1">
      <alignment horizontal="center" vertical="center" wrapText="1"/>
    </xf>
    <xf numFmtId="0" fontId="14" fillId="4" borderId="172" xfId="0" applyFont="1" applyFill="1" applyBorder="1" applyAlignment="1" applyProtection="1">
      <alignment horizontal="center" vertical="center" wrapText="1"/>
    </xf>
    <xf numFmtId="0" fontId="14" fillId="4" borderId="173" xfId="0" applyFont="1" applyFill="1" applyBorder="1" applyAlignment="1" applyProtection="1">
      <alignment horizontal="center" vertical="center" wrapText="1"/>
    </xf>
    <xf numFmtId="49" fontId="2" fillId="4" borderId="208" xfId="0" applyNumberFormat="1" applyFont="1" applyFill="1" applyBorder="1" applyAlignment="1" applyProtection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</xf>
    <xf numFmtId="0" fontId="0" fillId="4" borderId="178" xfId="0" applyFont="1" applyFill="1" applyBorder="1" applyAlignment="1" applyProtection="1">
      <alignment horizontal="center" vertical="center" wrapText="1"/>
    </xf>
    <xf numFmtId="49" fontId="2" fillId="4" borderId="201" xfId="0" applyNumberFormat="1" applyFont="1" applyFill="1" applyBorder="1" applyAlignment="1" applyProtection="1">
      <alignment horizontal="center" vertical="center" wrapText="1"/>
    </xf>
    <xf numFmtId="0" fontId="0" fillId="4" borderId="134" xfId="0" applyFont="1" applyFill="1" applyBorder="1" applyAlignment="1" applyProtection="1">
      <alignment horizontal="center" vertical="center" wrapText="1"/>
    </xf>
    <xf numFmtId="0" fontId="0" fillId="4" borderId="202" xfId="0" applyFont="1" applyFill="1" applyBorder="1" applyAlignment="1" applyProtection="1">
      <alignment horizontal="center" vertical="center" wrapText="1"/>
    </xf>
    <xf numFmtId="49" fontId="2" fillId="4" borderId="199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200" xfId="0" applyFont="1" applyBorder="1" applyAlignment="1" applyProtection="1">
      <alignment horizontal="center" vertical="center" wrapText="1"/>
    </xf>
    <xf numFmtId="0" fontId="0" fillId="0" borderId="207" xfId="0" applyFont="1" applyBorder="1" applyAlignment="1" applyProtection="1">
      <alignment horizontal="center" vertical="center" wrapText="1"/>
    </xf>
    <xf numFmtId="0" fontId="0" fillId="4" borderId="212" xfId="0" applyFont="1" applyFill="1" applyBorder="1" applyAlignment="1" applyProtection="1">
      <alignment horizontal="center" vertical="center" wrapText="1"/>
      <protection locked="0"/>
    </xf>
    <xf numFmtId="0" fontId="0" fillId="4" borderId="211" xfId="0" applyFont="1" applyFill="1" applyBorder="1" applyAlignment="1" applyProtection="1">
      <alignment horizontal="center" vertical="center" wrapText="1"/>
      <protection locked="0"/>
    </xf>
    <xf numFmtId="0" fontId="0" fillId="4" borderId="213" xfId="0" applyFont="1" applyFill="1" applyBorder="1" applyAlignment="1" applyProtection="1">
      <alignment horizontal="center" vertical="center" wrapText="1"/>
      <protection locked="0"/>
    </xf>
    <xf numFmtId="0" fontId="0" fillId="4" borderId="188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</cellXfs>
  <cellStyles count="11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_Eko_F" xfId="8"/>
    <cellStyle name="ods9" xfId="9"/>
    <cellStyle name="row" xfId="10"/>
  </cellStyles>
  <dxfs count="12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autoPageBreaks="0"/>
  </sheetPr>
  <dimension ref="A1:F94"/>
  <sheetViews>
    <sheetView showZeros="0" tabSelected="1" showOutlineSymbols="0" topLeftCell="B14" zoomScale="90" zoomScaleNormal="90" workbookViewId="0">
      <selection activeCell="A25" sqref="A1:XFD1048576"/>
    </sheetView>
  </sheetViews>
  <sheetFormatPr defaultRowHeight="18" customHeight="1" x14ac:dyDescent="0.2"/>
  <cols>
    <col min="1" max="1" width="12.7109375" style="69" hidden="1" customWidth="1"/>
    <col min="2" max="2" width="2.7109375" style="69" customWidth="1"/>
    <col min="3" max="3" width="7.140625" style="80" customWidth="1"/>
    <col min="4" max="4" width="3.7109375" style="69" customWidth="1"/>
    <col min="5" max="5" width="77.28515625" style="69" customWidth="1"/>
    <col min="6" max="6" width="9.7109375" style="69" customWidth="1"/>
    <col min="7" max="16384" width="9.140625" style="69"/>
  </cols>
  <sheetData>
    <row r="1" spans="3:6" ht="18" hidden="1" customHeight="1" x14ac:dyDescent="0.2"/>
    <row r="2" spans="3:6" s="70" customFormat="1" ht="15" customHeight="1" x14ac:dyDescent="0.2">
      <c r="C2" s="40"/>
    </row>
    <row r="3" spans="3:6" s="70" customFormat="1" ht="18" customHeight="1" x14ac:dyDescent="0.2">
      <c r="C3" s="84" t="s">
        <v>158</v>
      </c>
      <c r="D3" s="71"/>
      <c r="E3" s="71"/>
      <c r="F3" s="82"/>
    </row>
    <row r="4" spans="3:6" s="70" customFormat="1" ht="16.5" customHeight="1" x14ac:dyDescent="0.2">
      <c r="C4" s="72"/>
      <c r="E4" s="73"/>
      <c r="F4" s="83"/>
    </row>
    <row r="5" spans="3:6" s="70" customFormat="1" ht="16.5" customHeight="1" x14ac:dyDescent="0.2">
      <c r="C5" s="40"/>
    </row>
    <row r="6" spans="3:6" s="70" customFormat="1" ht="16.5" customHeight="1" x14ac:dyDescent="0.2">
      <c r="C6" s="81" t="s">
        <v>156</v>
      </c>
      <c r="D6" s="77"/>
      <c r="E6" s="121" t="s">
        <v>157</v>
      </c>
      <c r="F6" s="78"/>
    </row>
    <row r="7" spans="3:6" s="70" customFormat="1" ht="6" customHeight="1" x14ac:dyDescent="0.2">
      <c r="C7" s="74"/>
      <c r="D7" s="75"/>
      <c r="E7" s="122"/>
      <c r="F7" s="76"/>
    </row>
    <row r="8" spans="3:6" s="70" customFormat="1" ht="25.5" x14ac:dyDescent="0.2">
      <c r="C8" s="81" t="s">
        <v>132</v>
      </c>
      <c r="D8" s="77"/>
      <c r="E8" s="121" t="s">
        <v>325</v>
      </c>
      <c r="F8" s="78"/>
    </row>
    <row r="9" spans="3:6" s="70" customFormat="1" ht="6" customHeight="1" x14ac:dyDescent="0.2">
      <c r="C9" s="74"/>
      <c r="D9" s="75"/>
      <c r="E9" s="123"/>
      <c r="F9" s="79"/>
    </row>
    <row r="10" spans="3:6" s="70" customFormat="1" ht="25.5" x14ac:dyDescent="0.2">
      <c r="C10" s="81" t="s">
        <v>133</v>
      </c>
      <c r="D10" s="77"/>
      <c r="E10" s="121" t="s">
        <v>326</v>
      </c>
      <c r="F10" s="78"/>
    </row>
    <row r="11" spans="3:6" s="70" customFormat="1" ht="6" customHeight="1" x14ac:dyDescent="0.2">
      <c r="C11" s="74"/>
      <c r="D11" s="75"/>
      <c r="E11" s="123"/>
      <c r="F11" s="79"/>
    </row>
    <row r="12" spans="3:6" s="70" customFormat="1" ht="25.5" x14ac:dyDescent="0.2">
      <c r="C12" s="81" t="s">
        <v>134</v>
      </c>
      <c r="D12" s="77"/>
      <c r="E12" s="121" t="s">
        <v>327</v>
      </c>
      <c r="F12" s="78"/>
    </row>
    <row r="13" spans="3:6" s="70" customFormat="1" ht="6" customHeight="1" x14ac:dyDescent="0.2">
      <c r="C13" s="74"/>
      <c r="D13" s="75"/>
      <c r="E13" s="122"/>
      <c r="F13" s="76"/>
    </row>
    <row r="14" spans="3:6" s="70" customFormat="1" ht="25.5" x14ac:dyDescent="0.2">
      <c r="C14" s="81" t="s">
        <v>135</v>
      </c>
      <c r="D14" s="77"/>
      <c r="E14" s="121" t="s">
        <v>328</v>
      </c>
      <c r="F14" s="78"/>
    </row>
    <row r="15" spans="3:6" s="70" customFormat="1" ht="6" customHeight="1" x14ac:dyDescent="0.2">
      <c r="C15" s="74"/>
      <c r="D15" s="75"/>
      <c r="E15" s="123"/>
      <c r="F15" s="79"/>
    </row>
    <row r="16" spans="3:6" s="70" customFormat="1" ht="38.25" x14ac:dyDescent="0.2">
      <c r="C16" s="81" t="s">
        <v>136</v>
      </c>
      <c r="D16" s="77"/>
      <c r="E16" s="121" t="s">
        <v>329</v>
      </c>
      <c r="F16" s="78"/>
    </row>
    <row r="17" spans="3:6" s="70" customFormat="1" ht="6" customHeight="1" x14ac:dyDescent="0.2">
      <c r="C17" s="74"/>
      <c r="D17" s="75"/>
      <c r="E17" s="123"/>
      <c r="F17" s="79"/>
    </row>
    <row r="18" spans="3:6" s="70" customFormat="1" ht="25.5" x14ac:dyDescent="0.2">
      <c r="C18" s="81" t="s">
        <v>137</v>
      </c>
      <c r="D18" s="77"/>
      <c r="E18" s="121" t="s">
        <v>330</v>
      </c>
      <c r="F18" s="78"/>
    </row>
    <row r="19" spans="3:6" s="70" customFormat="1" ht="24" customHeight="1" x14ac:dyDescent="0.2">
      <c r="C19" s="74"/>
      <c r="D19" s="75" t="s">
        <v>26</v>
      </c>
      <c r="E19" s="122"/>
      <c r="F19" s="76"/>
    </row>
    <row r="20" spans="3:6" s="70" customFormat="1" ht="25.5" x14ac:dyDescent="0.2">
      <c r="C20" s="81" t="s">
        <v>138</v>
      </c>
      <c r="D20" s="77"/>
      <c r="E20" s="121" t="s">
        <v>331</v>
      </c>
      <c r="F20" s="78"/>
    </row>
    <row r="21" spans="3:6" s="70" customFormat="1" ht="6" customHeight="1" x14ac:dyDescent="0.2">
      <c r="C21" s="74"/>
      <c r="D21" s="75"/>
      <c r="E21" s="123"/>
      <c r="F21" s="79"/>
    </row>
    <row r="22" spans="3:6" s="70" customFormat="1" ht="25.5" x14ac:dyDescent="0.2">
      <c r="C22" s="81" t="s">
        <v>139</v>
      </c>
      <c r="D22" s="77"/>
      <c r="E22" s="121" t="s">
        <v>332</v>
      </c>
      <c r="F22" s="78"/>
    </row>
    <row r="23" spans="3:6" s="70" customFormat="1" ht="6" customHeight="1" x14ac:dyDescent="0.2">
      <c r="C23" s="74"/>
      <c r="D23" s="75"/>
      <c r="E23" s="123"/>
      <c r="F23" s="79"/>
    </row>
    <row r="24" spans="3:6" s="70" customFormat="1" ht="25.5" x14ac:dyDescent="0.2">
      <c r="C24" s="81" t="s">
        <v>140</v>
      </c>
      <c r="D24" s="77"/>
      <c r="E24" s="121" t="s">
        <v>333</v>
      </c>
      <c r="F24" s="78"/>
    </row>
    <row r="25" spans="3:6" s="70" customFormat="1" ht="6" customHeight="1" x14ac:dyDescent="0.2">
      <c r="C25" s="74"/>
      <c r="D25" s="75"/>
      <c r="E25" s="122"/>
      <c r="F25" s="76"/>
    </row>
    <row r="26" spans="3:6" s="70" customFormat="1" ht="16.5" x14ac:dyDescent="0.2">
      <c r="C26" s="81" t="s">
        <v>141</v>
      </c>
      <c r="D26" s="77"/>
      <c r="E26" s="121" t="s">
        <v>334</v>
      </c>
      <c r="F26" s="78"/>
    </row>
    <row r="27" spans="3:6" s="70" customFormat="1" ht="6" customHeight="1" x14ac:dyDescent="0.2">
      <c r="C27" s="74"/>
      <c r="D27" s="75"/>
      <c r="E27" s="123"/>
      <c r="F27" s="79"/>
    </row>
    <row r="28" spans="3:6" s="70" customFormat="1" ht="25.5" x14ac:dyDescent="0.2">
      <c r="C28" s="81" t="s">
        <v>142</v>
      </c>
      <c r="D28" s="77"/>
      <c r="E28" s="121" t="s">
        <v>335</v>
      </c>
      <c r="F28" s="78"/>
    </row>
    <row r="29" spans="3:6" s="70" customFormat="1" ht="6" customHeight="1" x14ac:dyDescent="0.2">
      <c r="C29" s="74"/>
      <c r="D29" s="75"/>
      <c r="E29" s="123"/>
      <c r="F29" s="79"/>
    </row>
    <row r="30" spans="3:6" s="70" customFormat="1" ht="16.5" x14ac:dyDescent="0.2">
      <c r="C30" s="81" t="s">
        <v>310</v>
      </c>
      <c r="D30" s="77"/>
      <c r="E30" s="121" t="s">
        <v>336</v>
      </c>
      <c r="F30" s="78"/>
    </row>
    <row r="31" spans="3:6" s="70" customFormat="1" ht="24" customHeight="1" x14ac:dyDescent="0.2">
      <c r="C31" s="74"/>
      <c r="D31" s="75" t="s">
        <v>214</v>
      </c>
      <c r="E31" s="123"/>
      <c r="F31" s="79"/>
    </row>
    <row r="32" spans="3:6" s="70" customFormat="1" ht="25.5" x14ac:dyDescent="0.2">
      <c r="C32" s="81" t="s">
        <v>143</v>
      </c>
      <c r="D32" s="77"/>
      <c r="E32" s="121" t="s">
        <v>337</v>
      </c>
      <c r="F32" s="78"/>
    </row>
    <row r="33" spans="3:6" s="70" customFormat="1" ht="6" customHeight="1" x14ac:dyDescent="0.2">
      <c r="C33" s="74"/>
      <c r="D33" s="75"/>
      <c r="E33" s="123"/>
      <c r="F33" s="79"/>
    </row>
    <row r="34" spans="3:6" s="70" customFormat="1" ht="25.5" x14ac:dyDescent="0.2">
      <c r="C34" s="81" t="s">
        <v>144</v>
      </c>
      <c r="D34" s="77"/>
      <c r="E34" s="121" t="s">
        <v>338</v>
      </c>
      <c r="F34" s="78"/>
    </row>
    <row r="35" spans="3:6" s="70" customFormat="1" ht="6" customHeight="1" x14ac:dyDescent="0.2">
      <c r="C35" s="74"/>
      <c r="D35" s="75"/>
      <c r="E35" s="123"/>
      <c r="F35" s="79"/>
    </row>
    <row r="36" spans="3:6" s="70" customFormat="1" ht="25.5" x14ac:dyDescent="0.2">
      <c r="C36" s="81" t="s">
        <v>145</v>
      </c>
      <c r="D36" s="77"/>
      <c r="E36" s="121" t="s">
        <v>339</v>
      </c>
      <c r="F36" s="78"/>
    </row>
    <row r="37" spans="3:6" s="70" customFormat="1" ht="6" customHeight="1" x14ac:dyDescent="0.2">
      <c r="C37" s="74"/>
      <c r="D37" s="75"/>
      <c r="E37" s="122"/>
      <c r="F37" s="76"/>
    </row>
    <row r="38" spans="3:6" s="70" customFormat="1" ht="16.5" x14ac:dyDescent="0.2">
      <c r="C38" s="81" t="s">
        <v>146</v>
      </c>
      <c r="D38" s="77"/>
      <c r="E38" s="121" t="s">
        <v>340</v>
      </c>
      <c r="F38" s="78"/>
    </row>
    <row r="39" spans="3:6" s="70" customFormat="1" ht="6" customHeight="1" x14ac:dyDescent="0.2">
      <c r="C39" s="74"/>
      <c r="D39" s="75"/>
      <c r="E39" s="123"/>
      <c r="F39" s="79"/>
    </row>
    <row r="40" spans="3:6" s="70" customFormat="1" ht="25.5" x14ac:dyDescent="0.2">
      <c r="C40" s="81" t="s">
        <v>147</v>
      </c>
      <c r="D40" s="77"/>
      <c r="E40" s="121" t="s">
        <v>341</v>
      </c>
      <c r="F40" s="78"/>
    </row>
    <row r="41" spans="3:6" s="70" customFormat="1" ht="6" customHeight="1" x14ac:dyDescent="0.2">
      <c r="C41" s="74"/>
      <c r="D41" s="75"/>
      <c r="E41" s="123"/>
      <c r="F41" s="79"/>
    </row>
    <row r="42" spans="3:6" s="70" customFormat="1" ht="16.5" x14ac:dyDescent="0.2">
      <c r="C42" s="81" t="s">
        <v>311</v>
      </c>
      <c r="D42" s="77"/>
      <c r="E42" s="121" t="s">
        <v>342</v>
      </c>
      <c r="F42" s="78"/>
    </row>
    <row r="43" spans="3:6" s="70" customFormat="1" ht="24" customHeight="1" x14ac:dyDescent="0.2">
      <c r="C43" s="74"/>
      <c r="D43" s="75" t="s">
        <v>28</v>
      </c>
      <c r="E43" s="123"/>
      <c r="F43" s="79"/>
    </row>
    <row r="44" spans="3:6" s="70" customFormat="1" ht="25.5" x14ac:dyDescent="0.2">
      <c r="C44" s="81" t="s">
        <v>148</v>
      </c>
      <c r="D44" s="77"/>
      <c r="E44" s="121" t="s">
        <v>343</v>
      </c>
      <c r="F44" s="78"/>
    </row>
    <row r="45" spans="3:6" s="70" customFormat="1" ht="6" customHeight="1" x14ac:dyDescent="0.2">
      <c r="C45" s="74"/>
      <c r="D45" s="75"/>
      <c r="E45" s="123"/>
      <c r="F45" s="79"/>
    </row>
    <row r="46" spans="3:6" s="70" customFormat="1" ht="25.5" x14ac:dyDescent="0.2">
      <c r="C46" s="81" t="s">
        <v>312</v>
      </c>
      <c r="D46" s="77"/>
      <c r="E46" s="121" t="s">
        <v>344</v>
      </c>
      <c r="F46" s="78"/>
    </row>
    <row r="47" spans="3:6" s="70" customFormat="1" ht="6" customHeight="1" x14ac:dyDescent="0.2">
      <c r="C47" s="74"/>
      <c r="D47" s="75"/>
      <c r="E47" s="123"/>
      <c r="F47" s="79"/>
    </row>
    <row r="48" spans="3:6" s="70" customFormat="1" ht="38.25" x14ac:dyDescent="0.2">
      <c r="C48" s="81" t="s">
        <v>149</v>
      </c>
      <c r="D48" s="77"/>
      <c r="E48" s="121" t="s">
        <v>345</v>
      </c>
      <c r="F48" s="78"/>
    </row>
    <row r="49" spans="3:6" s="70" customFormat="1" ht="6" customHeight="1" x14ac:dyDescent="0.2">
      <c r="C49" s="74"/>
      <c r="D49" s="75"/>
      <c r="E49" s="123"/>
      <c r="F49" s="79"/>
    </row>
    <row r="50" spans="3:6" s="70" customFormat="1" ht="25.5" x14ac:dyDescent="0.2">
      <c r="C50" s="81" t="s">
        <v>150</v>
      </c>
      <c r="D50" s="77"/>
      <c r="E50" s="121" t="s">
        <v>346</v>
      </c>
      <c r="F50" s="78"/>
    </row>
    <row r="51" spans="3:6" s="70" customFormat="1" ht="6" customHeight="1" x14ac:dyDescent="0.2">
      <c r="C51" s="74"/>
      <c r="D51" s="75"/>
      <c r="E51" s="123"/>
      <c r="F51" s="79"/>
    </row>
    <row r="52" spans="3:6" s="70" customFormat="1" ht="25.5" x14ac:dyDescent="0.2">
      <c r="C52" s="81" t="s">
        <v>313</v>
      </c>
      <c r="D52" s="77"/>
      <c r="E52" s="121" t="s">
        <v>347</v>
      </c>
      <c r="F52" s="78"/>
    </row>
    <row r="53" spans="3:6" s="70" customFormat="1" ht="24" customHeight="1" x14ac:dyDescent="0.2">
      <c r="C53" s="74"/>
      <c r="D53" s="75" t="s">
        <v>25</v>
      </c>
      <c r="E53" s="123"/>
      <c r="F53" s="79"/>
    </row>
    <row r="54" spans="3:6" s="70" customFormat="1" ht="25.5" x14ac:dyDescent="0.2">
      <c r="C54" s="81" t="s">
        <v>151</v>
      </c>
      <c r="D54" s="77"/>
      <c r="E54" s="121" t="s">
        <v>348</v>
      </c>
      <c r="F54" s="78"/>
    </row>
    <row r="55" spans="3:6" s="70" customFormat="1" ht="6" customHeight="1" x14ac:dyDescent="0.2">
      <c r="C55" s="74"/>
      <c r="D55" s="75"/>
      <c r="E55" s="123"/>
      <c r="F55" s="79"/>
    </row>
    <row r="56" spans="3:6" s="70" customFormat="1" ht="25.5" x14ac:dyDescent="0.2">
      <c r="C56" s="81" t="s">
        <v>152</v>
      </c>
      <c r="D56" s="77"/>
      <c r="E56" s="121" t="s">
        <v>349</v>
      </c>
      <c r="F56" s="78"/>
    </row>
    <row r="57" spans="3:6" s="70" customFormat="1" ht="6" customHeight="1" x14ac:dyDescent="0.2">
      <c r="C57" s="74"/>
      <c r="D57" s="75"/>
      <c r="E57" s="123"/>
      <c r="F57" s="79"/>
    </row>
    <row r="58" spans="3:6" s="70" customFormat="1" ht="25.5" x14ac:dyDescent="0.2">
      <c r="C58" s="81" t="s">
        <v>153</v>
      </c>
      <c r="D58" s="77"/>
      <c r="E58" s="121" t="s">
        <v>350</v>
      </c>
      <c r="F58" s="78"/>
    </row>
    <row r="59" spans="3:6" s="70" customFormat="1" ht="6" customHeight="1" x14ac:dyDescent="0.2">
      <c r="C59" s="74"/>
      <c r="D59" s="75"/>
      <c r="E59" s="123"/>
      <c r="F59" s="79"/>
    </row>
    <row r="60" spans="3:6" s="70" customFormat="1" ht="25.5" x14ac:dyDescent="0.2">
      <c r="C60" s="81" t="s">
        <v>0</v>
      </c>
      <c r="D60" s="77"/>
      <c r="E60" s="121" t="s">
        <v>351</v>
      </c>
      <c r="F60" s="78"/>
    </row>
    <row r="61" spans="3:6" s="70" customFormat="1" ht="6" customHeight="1" x14ac:dyDescent="0.2">
      <c r="C61" s="74"/>
      <c r="D61" s="75"/>
      <c r="E61" s="123"/>
      <c r="F61" s="79"/>
    </row>
    <row r="62" spans="3:6" s="70" customFormat="1" ht="25.5" x14ac:dyDescent="0.2">
      <c r="C62" s="81" t="s">
        <v>1</v>
      </c>
      <c r="D62" s="77"/>
      <c r="E62" s="121" t="s">
        <v>352</v>
      </c>
      <c r="F62" s="78"/>
    </row>
    <row r="63" spans="3:6" s="70" customFormat="1" ht="6" customHeight="1" x14ac:dyDescent="0.2">
      <c r="C63" s="74"/>
      <c r="D63" s="75"/>
      <c r="E63" s="123"/>
      <c r="F63" s="79"/>
    </row>
    <row r="64" spans="3:6" s="70" customFormat="1" ht="25.5" x14ac:dyDescent="0.2">
      <c r="C64" s="81" t="s">
        <v>314</v>
      </c>
      <c r="D64" s="77"/>
      <c r="E64" s="121" t="s">
        <v>353</v>
      </c>
      <c r="F64" s="78"/>
    </row>
    <row r="65" spans="3:6" s="70" customFormat="1" ht="24" customHeight="1" x14ac:dyDescent="0.2">
      <c r="C65" s="74"/>
      <c r="D65" s="75" t="s">
        <v>97</v>
      </c>
      <c r="E65" s="123"/>
      <c r="F65" s="79"/>
    </row>
    <row r="66" spans="3:6" s="70" customFormat="1" ht="25.5" x14ac:dyDescent="0.2">
      <c r="C66" s="81" t="s">
        <v>2</v>
      </c>
      <c r="D66" s="77"/>
      <c r="E66" s="121" t="s">
        <v>354</v>
      </c>
      <c r="F66" s="78"/>
    </row>
    <row r="67" spans="3:6" s="70" customFormat="1" ht="6" customHeight="1" x14ac:dyDescent="0.2">
      <c r="C67" s="74"/>
      <c r="D67" s="75"/>
      <c r="E67" s="123"/>
      <c r="F67" s="79"/>
    </row>
    <row r="68" spans="3:6" s="70" customFormat="1" ht="25.5" x14ac:dyDescent="0.2">
      <c r="C68" s="81" t="s">
        <v>3</v>
      </c>
      <c r="D68" s="77"/>
      <c r="E68" s="121" t="s">
        <v>355</v>
      </c>
      <c r="F68" s="78"/>
    </row>
    <row r="69" spans="3:6" s="70" customFormat="1" ht="6" customHeight="1" x14ac:dyDescent="0.2">
      <c r="C69" s="74"/>
      <c r="D69" s="75"/>
      <c r="E69" s="122"/>
      <c r="F69" s="76"/>
    </row>
    <row r="70" spans="3:6" s="70" customFormat="1" ht="25.5" x14ac:dyDescent="0.2">
      <c r="C70" s="81" t="s">
        <v>4</v>
      </c>
      <c r="D70" s="77"/>
      <c r="E70" s="121" t="s">
        <v>356</v>
      </c>
      <c r="F70" s="78"/>
    </row>
    <row r="71" spans="3:6" s="70" customFormat="1" ht="6" customHeight="1" x14ac:dyDescent="0.2">
      <c r="C71" s="74"/>
      <c r="D71" s="75"/>
      <c r="E71" s="122"/>
      <c r="F71" s="76"/>
    </row>
    <row r="72" spans="3:6" s="70" customFormat="1" ht="25.5" x14ac:dyDescent="0.2">
      <c r="C72" s="81" t="s">
        <v>8</v>
      </c>
      <c r="D72" s="77"/>
      <c r="E72" s="121" t="s">
        <v>357</v>
      </c>
      <c r="F72" s="78"/>
    </row>
    <row r="73" spans="3:6" s="70" customFormat="1" ht="6" customHeight="1" x14ac:dyDescent="0.2">
      <c r="C73" s="74"/>
      <c r="D73" s="75"/>
      <c r="E73" s="123"/>
      <c r="F73" s="79"/>
    </row>
    <row r="74" spans="3:6" s="70" customFormat="1" ht="38.25" x14ac:dyDescent="0.2">
      <c r="C74" s="81" t="s">
        <v>9</v>
      </c>
      <c r="D74" s="77"/>
      <c r="E74" s="121" t="s">
        <v>358</v>
      </c>
      <c r="F74" s="78"/>
    </row>
    <row r="75" spans="3:6" s="70" customFormat="1" ht="6" customHeight="1" x14ac:dyDescent="0.2">
      <c r="C75" s="74"/>
      <c r="D75" s="75"/>
      <c r="E75" s="123"/>
      <c r="F75" s="79"/>
    </row>
    <row r="76" spans="3:6" s="70" customFormat="1" ht="25.5" x14ac:dyDescent="0.2">
      <c r="C76" s="81" t="s">
        <v>315</v>
      </c>
      <c r="D76" s="77"/>
      <c r="E76" s="121" t="s">
        <v>359</v>
      </c>
      <c r="F76" s="78"/>
    </row>
    <row r="77" spans="3:6" s="70" customFormat="1" ht="24" customHeight="1" x14ac:dyDescent="0.2">
      <c r="C77" s="74"/>
      <c r="D77" s="75" t="s">
        <v>213</v>
      </c>
      <c r="E77" s="123"/>
      <c r="F77" s="79"/>
    </row>
    <row r="78" spans="3:6" s="70" customFormat="1" ht="25.5" x14ac:dyDescent="0.2">
      <c r="C78" s="81" t="s">
        <v>10</v>
      </c>
      <c r="D78" s="77"/>
      <c r="E78" s="121" t="s">
        <v>360</v>
      </c>
      <c r="F78" s="78"/>
    </row>
    <row r="79" spans="3:6" s="70" customFormat="1" ht="6" customHeight="1" x14ac:dyDescent="0.2">
      <c r="C79" s="74"/>
      <c r="D79" s="75"/>
      <c r="E79" s="122"/>
      <c r="F79" s="76"/>
    </row>
    <row r="80" spans="3:6" s="70" customFormat="1" ht="25.5" x14ac:dyDescent="0.2">
      <c r="C80" s="81" t="s">
        <v>11</v>
      </c>
      <c r="D80" s="77"/>
      <c r="E80" s="121" t="s">
        <v>361</v>
      </c>
      <c r="F80" s="78"/>
    </row>
    <row r="81" spans="3:6" s="70" customFormat="1" ht="6" customHeight="1" x14ac:dyDescent="0.2">
      <c r="C81" s="74"/>
      <c r="D81" s="75"/>
      <c r="E81" s="123"/>
      <c r="F81" s="79"/>
    </row>
    <row r="82" spans="3:6" s="70" customFormat="1" ht="25.5" x14ac:dyDescent="0.2">
      <c r="C82" s="81" t="s">
        <v>12</v>
      </c>
      <c r="D82" s="77"/>
      <c r="E82" s="121" t="s">
        <v>362</v>
      </c>
      <c r="F82" s="78"/>
    </row>
    <row r="83" spans="3:6" s="70" customFormat="1" ht="6" customHeight="1" x14ac:dyDescent="0.2">
      <c r="C83" s="74"/>
      <c r="D83" s="75"/>
      <c r="E83" s="123"/>
      <c r="F83" s="79"/>
    </row>
    <row r="84" spans="3:6" s="70" customFormat="1" ht="16.5" x14ac:dyDescent="0.2">
      <c r="C84" s="81" t="s">
        <v>13</v>
      </c>
      <c r="D84" s="77"/>
      <c r="E84" s="121" t="s">
        <v>363</v>
      </c>
      <c r="F84" s="78"/>
    </row>
    <row r="85" spans="3:6" s="70" customFormat="1" ht="6" customHeight="1" x14ac:dyDescent="0.2">
      <c r="C85" s="74"/>
      <c r="D85" s="75"/>
      <c r="E85" s="122"/>
      <c r="F85" s="76"/>
    </row>
    <row r="86" spans="3:6" s="70" customFormat="1" ht="25.5" x14ac:dyDescent="0.2">
      <c r="C86" s="81" t="s">
        <v>14</v>
      </c>
      <c r="D86" s="77"/>
      <c r="E86" s="121" t="s">
        <v>364</v>
      </c>
      <c r="F86" s="78"/>
    </row>
    <row r="87" spans="3:6" s="70" customFormat="1" ht="6" customHeight="1" x14ac:dyDescent="0.2">
      <c r="C87" s="74"/>
      <c r="D87" s="75"/>
      <c r="E87" s="122"/>
      <c r="F87" s="76"/>
    </row>
    <row r="88" spans="3:6" s="70" customFormat="1" ht="16.5" x14ac:dyDescent="0.2">
      <c r="C88" s="81" t="s">
        <v>316</v>
      </c>
      <c r="D88" s="77"/>
      <c r="E88" s="121" t="s">
        <v>365</v>
      </c>
      <c r="F88" s="78"/>
    </row>
    <row r="89" spans="3:6" s="70" customFormat="1" ht="27" customHeight="1" x14ac:dyDescent="0.2">
      <c r="C89" s="74"/>
      <c r="D89" s="75" t="s">
        <v>27</v>
      </c>
      <c r="E89" s="123"/>
      <c r="F89" s="79"/>
    </row>
    <row r="90" spans="3:6" s="70" customFormat="1" ht="25.5" x14ac:dyDescent="0.2">
      <c r="C90" s="81" t="s">
        <v>221</v>
      </c>
      <c r="D90" s="77"/>
      <c r="E90" s="121" t="s">
        <v>366</v>
      </c>
      <c r="F90" s="78"/>
    </row>
    <row r="91" spans="3:6" s="70" customFormat="1" ht="6" customHeight="1" x14ac:dyDescent="0.2">
      <c r="C91" s="74"/>
      <c r="D91" s="75"/>
      <c r="E91" s="123"/>
      <c r="F91" s="79"/>
    </row>
    <row r="92" spans="3:6" s="70" customFormat="1" ht="25.5" x14ac:dyDescent="0.2">
      <c r="C92" s="81" t="s">
        <v>222</v>
      </c>
      <c r="D92" s="77"/>
      <c r="E92" s="121" t="s">
        <v>367</v>
      </c>
      <c r="F92" s="78"/>
    </row>
    <row r="93" spans="3:6" s="70" customFormat="1" ht="6" customHeight="1" x14ac:dyDescent="0.2">
      <c r="C93" s="74"/>
      <c r="D93" s="75"/>
      <c r="E93" s="79"/>
      <c r="F93" s="79"/>
    </row>
    <row r="94" spans="3:6" ht="25.5" x14ac:dyDescent="0.2">
      <c r="C94" s="81" t="s">
        <v>317</v>
      </c>
      <c r="D94" s="77"/>
      <c r="E94" s="121" t="s">
        <v>368</v>
      </c>
      <c r="F94" s="78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autoPageBreaks="0"/>
  </sheetPr>
  <dimension ref="A1:Q36"/>
  <sheetViews>
    <sheetView zoomScale="90" zoomScaleNormal="90" workbookViewId="0">
      <selection activeCell="R1" sqref="R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3" width="8.28515625" style="1" customWidth="1"/>
    <col min="14" max="14" width="9.28515625" style="1" bestFit="1" customWidth="1"/>
    <col min="15" max="15" width="9.7109375" style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231</v>
      </c>
      <c r="C2" s="124"/>
      <c r="D2" s="124"/>
      <c r="E2" s="124"/>
      <c r="F2" s="125" t="s">
        <v>105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129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 t="s">
        <v>18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9593.6239999999998</v>
      </c>
      <c r="I12" s="140">
        <v>9535.5059999999994</v>
      </c>
      <c r="J12" s="141">
        <v>58.117999999999995</v>
      </c>
      <c r="K12" s="166">
        <v>2748473.138999999</v>
      </c>
      <c r="L12" s="140">
        <v>2722684.5419999994</v>
      </c>
      <c r="M12" s="453">
        <v>2120.3939999999998</v>
      </c>
      <c r="N12" s="453">
        <v>845.08299999999986</v>
      </c>
      <c r="O12" s="141">
        <v>22823.120000000003</v>
      </c>
      <c r="P12" s="142">
        <v>23874.130177501214</v>
      </c>
      <c r="Q12" s="143">
        <v>23794.26728901434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1380.7039999999993</v>
      </c>
      <c r="I13" s="145">
        <v>1370.7139999999995</v>
      </c>
      <c r="J13" s="146">
        <v>9.99</v>
      </c>
      <c r="K13" s="168">
        <v>399395.91399999958</v>
      </c>
      <c r="L13" s="145">
        <v>390168.86799999978</v>
      </c>
      <c r="M13" s="454">
        <v>809.221</v>
      </c>
      <c r="N13" s="454">
        <v>167.62199999999999</v>
      </c>
      <c r="O13" s="146">
        <v>8250.203000000005</v>
      </c>
      <c r="P13" s="147">
        <v>24105.813290418013</v>
      </c>
      <c r="Q13" s="148">
        <v>23720.537131256646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1380.7039999999993</v>
      </c>
      <c r="I14" s="150">
        <v>1370.7139999999995</v>
      </c>
      <c r="J14" s="151">
        <v>9.99</v>
      </c>
      <c r="K14" s="170">
        <v>399395.91399999958</v>
      </c>
      <c r="L14" s="150">
        <v>390168.86799999978</v>
      </c>
      <c r="M14" s="455">
        <v>809.221</v>
      </c>
      <c r="N14" s="455">
        <v>167.62199999999999</v>
      </c>
      <c r="O14" s="151">
        <v>8250.203000000005</v>
      </c>
      <c r="P14" s="152">
        <v>24105.813290418013</v>
      </c>
      <c r="Q14" s="153">
        <v>23720.537131256646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1309.5979999999995</v>
      </c>
      <c r="I15" s="155">
        <v>1303.5309999999995</v>
      </c>
      <c r="J15" s="156">
        <v>6.0670000000000002</v>
      </c>
      <c r="K15" s="172">
        <v>382370.92699999991</v>
      </c>
      <c r="L15" s="155">
        <v>380448.42200000002</v>
      </c>
      <c r="M15" s="456">
        <v>303.90000000000009</v>
      </c>
      <c r="N15" s="456">
        <v>209.47200000000001</v>
      </c>
      <c r="O15" s="156">
        <v>1409.133</v>
      </c>
      <c r="P15" s="157">
        <v>24331.316874847602</v>
      </c>
      <c r="Q15" s="158">
        <v>24321.657994068941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1309.5979999999995</v>
      </c>
      <c r="I16" s="150">
        <v>1303.5309999999995</v>
      </c>
      <c r="J16" s="151">
        <v>6.0670000000000002</v>
      </c>
      <c r="K16" s="170">
        <v>382370.92699999991</v>
      </c>
      <c r="L16" s="150">
        <v>380448.42200000002</v>
      </c>
      <c r="M16" s="455">
        <v>303.90000000000009</v>
      </c>
      <c r="N16" s="455">
        <v>209.47200000000001</v>
      </c>
      <c r="O16" s="151">
        <v>1409.133</v>
      </c>
      <c r="P16" s="152">
        <v>24331.316874847602</v>
      </c>
      <c r="Q16" s="153">
        <v>24321.657994068941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1056.835</v>
      </c>
      <c r="I17" s="155">
        <v>1052.9959999999999</v>
      </c>
      <c r="J17" s="156">
        <v>3.8389999999999995</v>
      </c>
      <c r="K17" s="172">
        <v>304997.28700000001</v>
      </c>
      <c r="L17" s="155">
        <v>302532.13100000005</v>
      </c>
      <c r="M17" s="456">
        <v>160.90600000000001</v>
      </c>
      <c r="N17" s="456">
        <v>0.57999999999999996</v>
      </c>
      <c r="O17" s="156">
        <v>2303.6699999999996</v>
      </c>
      <c r="P17" s="157">
        <v>24049.582558614478</v>
      </c>
      <c r="Q17" s="158">
        <v>23942.171591028527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563.85300000000007</v>
      </c>
      <c r="I18" s="160">
        <v>561.59199999999998</v>
      </c>
      <c r="J18" s="161">
        <v>2.2609999999999997</v>
      </c>
      <c r="K18" s="174">
        <v>163511.61700000006</v>
      </c>
      <c r="L18" s="160">
        <v>162759.86400000015</v>
      </c>
      <c r="M18" s="457">
        <v>50.797000000000004</v>
      </c>
      <c r="N18" s="457">
        <v>0</v>
      </c>
      <c r="O18" s="161">
        <v>700.95600000000002</v>
      </c>
      <c r="P18" s="162">
        <v>24165.81641550783</v>
      </c>
      <c r="Q18" s="163">
        <v>24151.558426758242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492.98199999999991</v>
      </c>
      <c r="I19" s="150">
        <v>491.40399999999994</v>
      </c>
      <c r="J19" s="151">
        <v>1.5779999999999998</v>
      </c>
      <c r="K19" s="170">
        <v>141485.66999999995</v>
      </c>
      <c r="L19" s="150">
        <v>139772.26699999993</v>
      </c>
      <c r="M19" s="455">
        <v>110.10899999999999</v>
      </c>
      <c r="N19" s="455">
        <v>0.57999999999999996</v>
      </c>
      <c r="O19" s="151">
        <v>1602.7139999999997</v>
      </c>
      <c r="P19" s="152">
        <v>23916.638944221082</v>
      </c>
      <c r="Q19" s="153">
        <v>23702.877706869829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947.07799999999997</v>
      </c>
      <c r="I20" s="155">
        <v>944.06100000000015</v>
      </c>
      <c r="J20" s="156">
        <v>3.0170000000000003</v>
      </c>
      <c r="K20" s="172">
        <v>270631.85500000027</v>
      </c>
      <c r="L20" s="155">
        <v>269792.74500000023</v>
      </c>
      <c r="M20" s="456">
        <v>116.483</v>
      </c>
      <c r="N20" s="456">
        <v>22.279</v>
      </c>
      <c r="O20" s="156">
        <v>700.34800000000007</v>
      </c>
      <c r="P20" s="157">
        <v>23812.87980856208</v>
      </c>
      <c r="Q20" s="158">
        <v>23814.911059772639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247.13000000000002</v>
      </c>
      <c r="I21" s="160">
        <v>245.69700000000006</v>
      </c>
      <c r="J21" s="161">
        <v>1.4330000000000001</v>
      </c>
      <c r="K21" s="174">
        <v>70395.741000000024</v>
      </c>
      <c r="L21" s="160">
        <v>69902.529000000024</v>
      </c>
      <c r="M21" s="457">
        <v>73.819999999999993</v>
      </c>
      <c r="N21" s="457">
        <v>22.279</v>
      </c>
      <c r="O21" s="161">
        <v>397.11300000000006</v>
      </c>
      <c r="P21" s="162">
        <v>23737.756443976861</v>
      </c>
      <c r="Q21" s="163">
        <v>23708.920947345719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699.94799999999998</v>
      </c>
      <c r="I22" s="150">
        <v>698.36400000000003</v>
      </c>
      <c r="J22" s="151">
        <v>1.5840000000000003</v>
      </c>
      <c r="K22" s="170">
        <v>200236.11400000023</v>
      </c>
      <c r="L22" s="150">
        <v>199890.21600000022</v>
      </c>
      <c r="M22" s="455">
        <v>42.663000000000004</v>
      </c>
      <c r="N22" s="455">
        <v>0</v>
      </c>
      <c r="O22" s="151">
        <v>303.23500000000001</v>
      </c>
      <c r="P22" s="152">
        <v>23839.403546168222</v>
      </c>
      <c r="Q22" s="153">
        <v>23852.200285238094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1320.3850000000004</v>
      </c>
      <c r="I23" s="155">
        <v>1308.1340000000005</v>
      </c>
      <c r="J23" s="156">
        <v>12.250999999999998</v>
      </c>
      <c r="K23" s="172">
        <v>380590.41500000004</v>
      </c>
      <c r="L23" s="155">
        <v>376538.36100000009</v>
      </c>
      <c r="M23" s="456">
        <v>229.61799999999999</v>
      </c>
      <c r="N23" s="456">
        <v>286.98200000000003</v>
      </c>
      <c r="O23" s="156">
        <v>3535.4539999999997</v>
      </c>
      <c r="P23" s="157">
        <v>24020.166782163276</v>
      </c>
      <c r="Q23" s="158">
        <v>23986.989673840751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386.77300000000002</v>
      </c>
      <c r="I24" s="160">
        <v>381.15199999999993</v>
      </c>
      <c r="J24" s="161">
        <v>5.6209999999999987</v>
      </c>
      <c r="K24" s="174">
        <v>111261.41500000005</v>
      </c>
      <c r="L24" s="160">
        <v>109599.65200000005</v>
      </c>
      <c r="M24" s="457">
        <v>44.89</v>
      </c>
      <c r="N24" s="457">
        <v>282.18200000000002</v>
      </c>
      <c r="O24" s="161">
        <v>1334.691</v>
      </c>
      <c r="P24" s="162">
        <v>23972.160888514289</v>
      </c>
      <c r="Q24" s="163">
        <v>23962.367594380557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492.64500000000027</v>
      </c>
      <c r="I25" s="160">
        <v>491.62000000000035</v>
      </c>
      <c r="J25" s="161">
        <v>1.0249999999999999</v>
      </c>
      <c r="K25" s="174">
        <v>142702.27599999995</v>
      </c>
      <c r="L25" s="160">
        <v>142344.59599999996</v>
      </c>
      <c r="M25" s="457">
        <v>45.326999999999998</v>
      </c>
      <c r="N25" s="457">
        <v>0</v>
      </c>
      <c r="O25" s="161">
        <v>312.35299999999995</v>
      </c>
      <c r="P25" s="162">
        <v>24138.794331279769</v>
      </c>
      <c r="Q25" s="163">
        <v>24128.492873899871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440.96700000000004</v>
      </c>
      <c r="I26" s="150">
        <v>435.36200000000008</v>
      </c>
      <c r="J26" s="151">
        <v>5.6049999999999995</v>
      </c>
      <c r="K26" s="170">
        <v>126626.72400000007</v>
      </c>
      <c r="L26" s="150">
        <v>124594.11300000008</v>
      </c>
      <c r="M26" s="455">
        <v>139.40099999999998</v>
      </c>
      <c r="N26" s="455">
        <v>4.8</v>
      </c>
      <c r="O26" s="151">
        <v>1888.41</v>
      </c>
      <c r="P26" s="152">
        <v>23929.743041996349</v>
      </c>
      <c r="Q26" s="153">
        <v>23848.757470794433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1490.268</v>
      </c>
      <c r="I27" s="155">
        <v>1473.1559999999999</v>
      </c>
      <c r="J27" s="156">
        <v>17.112000000000002</v>
      </c>
      <c r="K27" s="172">
        <v>419959.29799999984</v>
      </c>
      <c r="L27" s="155">
        <v>415008.85499999969</v>
      </c>
      <c r="M27" s="456">
        <v>132.71299999999999</v>
      </c>
      <c r="N27" s="456">
        <v>155.56900000000002</v>
      </c>
      <c r="O27" s="156">
        <v>4662.1610000000001</v>
      </c>
      <c r="P27" s="157">
        <v>23483.432621962391</v>
      </c>
      <c r="Q27" s="158">
        <v>23476.177166572976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448.10400000000016</v>
      </c>
      <c r="I28" s="160">
        <v>441.5210000000003</v>
      </c>
      <c r="J28" s="161">
        <v>6.5830000000000002</v>
      </c>
      <c r="K28" s="174">
        <v>127742.28200000001</v>
      </c>
      <c r="L28" s="160">
        <v>125564.55</v>
      </c>
      <c r="M28" s="457">
        <v>16.432000000000002</v>
      </c>
      <c r="N28" s="457">
        <v>74.98</v>
      </c>
      <c r="O28" s="161">
        <v>2086.3200000000002</v>
      </c>
      <c r="P28" s="162">
        <v>23756.070391397225</v>
      </c>
      <c r="Q28" s="163">
        <v>23699.240806213053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1042.164</v>
      </c>
      <c r="I29" s="150">
        <v>1031.6349999999998</v>
      </c>
      <c r="J29" s="151">
        <v>10.529000000000002</v>
      </c>
      <c r="K29" s="170">
        <v>292217.01599999983</v>
      </c>
      <c r="L29" s="150">
        <v>289444.3049999997</v>
      </c>
      <c r="M29" s="455">
        <v>116.28099999999999</v>
      </c>
      <c r="N29" s="455">
        <v>80.588999999999999</v>
      </c>
      <c r="O29" s="151">
        <v>2575.8409999999994</v>
      </c>
      <c r="P29" s="152">
        <v>23366.205318932512</v>
      </c>
      <c r="Q29" s="153">
        <v>23380.709989482697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1050.385</v>
      </c>
      <c r="I30" s="155">
        <v>1046.991</v>
      </c>
      <c r="J30" s="156">
        <v>3.3939999999999997</v>
      </c>
      <c r="K30" s="172">
        <v>287571.72700000007</v>
      </c>
      <c r="L30" s="155">
        <v>286578.82000000007</v>
      </c>
      <c r="M30" s="456">
        <v>133.84</v>
      </c>
      <c r="N30" s="456">
        <v>0</v>
      </c>
      <c r="O30" s="156">
        <v>859.06700000000001</v>
      </c>
      <c r="P30" s="157">
        <v>22814.78751441932</v>
      </c>
      <c r="Q30" s="158">
        <v>22809.716925296718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586.19099999999992</v>
      </c>
      <c r="I31" s="160">
        <v>584.4319999999999</v>
      </c>
      <c r="J31" s="161">
        <v>1.7589999999999999</v>
      </c>
      <c r="K31" s="174">
        <v>160978.05400000006</v>
      </c>
      <c r="L31" s="160">
        <v>160566.35500000004</v>
      </c>
      <c r="M31" s="457">
        <v>52.89</v>
      </c>
      <c r="N31" s="457">
        <v>0</v>
      </c>
      <c r="O31" s="161">
        <v>358.80899999999997</v>
      </c>
      <c r="P31" s="162">
        <v>22884.755708179317</v>
      </c>
      <c r="Q31" s="163">
        <v>22894.92974945475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464.19400000000002</v>
      </c>
      <c r="I32" s="150">
        <v>462.55899999999997</v>
      </c>
      <c r="J32" s="151">
        <v>1.6349999999999998</v>
      </c>
      <c r="K32" s="170">
        <v>126593.67300000002</v>
      </c>
      <c r="L32" s="150">
        <v>126012.46500000004</v>
      </c>
      <c r="M32" s="455">
        <v>80.95</v>
      </c>
      <c r="N32" s="455">
        <v>0</v>
      </c>
      <c r="O32" s="151">
        <v>500.25800000000004</v>
      </c>
      <c r="P32" s="152">
        <v>22726.430651839535</v>
      </c>
      <c r="Q32" s="153">
        <v>22702.0526030193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1038.3710000000008</v>
      </c>
      <c r="I33" s="155">
        <v>1035.9230000000007</v>
      </c>
      <c r="J33" s="156">
        <v>2.448</v>
      </c>
      <c r="K33" s="172">
        <v>302955.71599999961</v>
      </c>
      <c r="L33" s="155">
        <v>301616.33999999962</v>
      </c>
      <c r="M33" s="456">
        <v>233.71300000000002</v>
      </c>
      <c r="N33" s="456">
        <v>2.5790000000000002</v>
      </c>
      <c r="O33" s="156">
        <v>1103.0840000000001</v>
      </c>
      <c r="P33" s="157">
        <v>24313.380927112386</v>
      </c>
      <c r="Q33" s="158">
        <v>24263.091947953613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1038.3710000000008</v>
      </c>
      <c r="I34" s="150">
        <v>1035.9230000000007</v>
      </c>
      <c r="J34" s="151">
        <v>2.448</v>
      </c>
      <c r="K34" s="170">
        <v>302955.71599999961</v>
      </c>
      <c r="L34" s="150">
        <v>301616.33999999962</v>
      </c>
      <c r="M34" s="455">
        <v>233.71300000000002</v>
      </c>
      <c r="N34" s="455">
        <v>2.5790000000000002</v>
      </c>
      <c r="O34" s="151">
        <v>1103.0840000000001</v>
      </c>
      <c r="P34" s="152">
        <v>24313.380927112386</v>
      </c>
      <c r="Q34" s="153">
        <v>24263.091947953613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02" priority="4" stopIfTrue="1">
      <formula>#REF!=" ?"</formula>
    </cfRule>
  </conditionalFormatting>
  <conditionalFormatting sqref="E6">
    <cfRule type="expression" dxfId="101" priority="23" stopIfTrue="1">
      <formula>#REF!=" "</formula>
    </cfRule>
  </conditionalFormatting>
  <conditionalFormatting sqref="Q35">
    <cfRule type="expression" dxfId="100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pageSetUpPr autoPageBreaks="0"/>
  </sheetPr>
  <dimension ref="A1:M36"/>
  <sheetViews>
    <sheetView zoomScale="90" zoomScaleNormal="90" workbookViewId="0">
      <selection activeCell="N1" sqref="N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232</v>
      </c>
      <c r="C2" s="124"/>
      <c r="D2" s="124"/>
      <c r="E2" s="124"/>
      <c r="F2" s="125" t="s">
        <v>300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130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253.68799999999999</v>
      </c>
      <c r="I12" s="384">
        <v>65955.591</v>
      </c>
      <c r="J12" s="165">
        <v>21665.586271325406</v>
      </c>
      <c r="K12" s="166">
        <v>126.08200000000001</v>
      </c>
      <c r="L12" s="384">
        <v>32264.553999999996</v>
      </c>
      <c r="M12" s="143">
        <v>21325.112492927878</v>
      </c>
    </row>
    <row r="13" spans="1:13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68.45</v>
      </c>
      <c r="I13" s="232">
        <v>19806.688000000002</v>
      </c>
      <c r="J13" s="167">
        <v>24113.328463598737</v>
      </c>
      <c r="K13" s="168">
        <v>31.977</v>
      </c>
      <c r="L13" s="232">
        <v>8594.0649999999987</v>
      </c>
      <c r="M13" s="148">
        <v>22396.47507062367</v>
      </c>
    </row>
    <row r="14" spans="1:13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68.45</v>
      </c>
      <c r="I14" s="391">
        <v>19806.688000000002</v>
      </c>
      <c r="J14" s="169">
        <v>24113.328463598737</v>
      </c>
      <c r="K14" s="170">
        <v>31.977</v>
      </c>
      <c r="L14" s="391">
        <v>8594.0649999999987</v>
      </c>
      <c r="M14" s="153">
        <v>22396.47507062367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24.898999999999997</v>
      </c>
      <c r="I15" s="389">
        <v>6790.4979999999978</v>
      </c>
      <c r="J15" s="171">
        <v>22726.809644296285</v>
      </c>
      <c r="K15" s="172">
        <v>5.0540000000000003</v>
      </c>
      <c r="L15" s="389">
        <v>1359.971</v>
      </c>
      <c r="M15" s="158">
        <v>22424.004089170292</v>
      </c>
    </row>
    <row r="16" spans="1:13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24.898999999999997</v>
      </c>
      <c r="I16" s="391">
        <v>6790.4979999999978</v>
      </c>
      <c r="J16" s="169">
        <v>22726.809644296285</v>
      </c>
      <c r="K16" s="170">
        <v>5.0540000000000003</v>
      </c>
      <c r="L16" s="391">
        <v>1359.971</v>
      </c>
      <c r="M16" s="153">
        <v>22424.004089170292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22.594999999999999</v>
      </c>
      <c r="I17" s="389">
        <v>5209.7739999999994</v>
      </c>
      <c r="J17" s="171">
        <v>19214.332079368589</v>
      </c>
      <c r="K17" s="172">
        <v>11.103</v>
      </c>
      <c r="L17" s="389">
        <v>2929.6800000000003</v>
      </c>
      <c r="M17" s="158">
        <v>21988.651715752505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9.722999999999999</v>
      </c>
      <c r="I18" s="387">
        <v>2181.578</v>
      </c>
      <c r="J18" s="173">
        <v>18697.744180465565</v>
      </c>
      <c r="K18" s="174">
        <v>9.7029999999999994</v>
      </c>
      <c r="L18" s="387">
        <v>2549.0340000000001</v>
      </c>
      <c r="M18" s="163">
        <v>21892.146758734412</v>
      </c>
    </row>
    <row r="19" spans="1:13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12.872000000000002</v>
      </c>
      <c r="I19" s="391">
        <v>3028.1959999999999</v>
      </c>
      <c r="J19" s="169">
        <v>19604.542158690696</v>
      </c>
      <c r="K19" s="170">
        <v>1.4</v>
      </c>
      <c r="L19" s="391">
        <v>380.64600000000002</v>
      </c>
      <c r="M19" s="153">
        <v>22657.5</v>
      </c>
    </row>
    <row r="20" spans="1:13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36.554000000000002</v>
      </c>
      <c r="I20" s="389">
        <v>8733.6790000000001</v>
      </c>
      <c r="J20" s="171">
        <v>19910.449836771168</v>
      </c>
      <c r="K20" s="172">
        <v>12.298999999999999</v>
      </c>
      <c r="L20" s="389">
        <v>2995.4780000000001</v>
      </c>
      <c r="M20" s="158">
        <v>20296.216494565957</v>
      </c>
    </row>
    <row r="21" spans="1:13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7.1349999999999998</v>
      </c>
      <c r="I21" s="387">
        <v>1584.71</v>
      </c>
      <c r="J21" s="173">
        <v>18508.642840457836</v>
      </c>
      <c r="K21" s="174">
        <v>0</v>
      </c>
      <c r="L21" s="387">
        <v>0</v>
      </c>
      <c r="M21" s="163" t="s">
        <v>305</v>
      </c>
    </row>
    <row r="22" spans="1:13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29.419000000000004</v>
      </c>
      <c r="I22" s="391">
        <v>7148.9690000000001</v>
      </c>
      <c r="J22" s="169">
        <v>20250.430560748719</v>
      </c>
      <c r="K22" s="170">
        <v>12.298999999999999</v>
      </c>
      <c r="L22" s="391">
        <v>2995.4780000000001</v>
      </c>
      <c r="M22" s="153">
        <v>20296.216494565957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32.875</v>
      </c>
      <c r="I23" s="389">
        <v>8325.0390000000007</v>
      </c>
      <c r="J23" s="171">
        <v>21102.760456273765</v>
      </c>
      <c r="K23" s="172">
        <v>22.233999999999998</v>
      </c>
      <c r="L23" s="389">
        <v>5099.4949999999999</v>
      </c>
      <c r="M23" s="158">
        <v>19112.976372522564</v>
      </c>
    </row>
    <row r="24" spans="1:13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7.0369999999999999</v>
      </c>
      <c r="I24" s="387">
        <v>1904.4740000000002</v>
      </c>
      <c r="J24" s="173">
        <v>22553.100279475158</v>
      </c>
      <c r="K24" s="174">
        <v>3.3420000000000001</v>
      </c>
      <c r="L24" s="387">
        <v>834.673</v>
      </c>
      <c r="M24" s="163">
        <v>20812.711948932774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16.143999999999998</v>
      </c>
      <c r="I25" s="387">
        <v>3726.5629999999996</v>
      </c>
      <c r="J25" s="173">
        <v>19236.057771721175</v>
      </c>
      <c r="K25" s="174">
        <v>16.422999999999998</v>
      </c>
      <c r="L25" s="387">
        <v>3751.2959999999998</v>
      </c>
      <c r="M25" s="163">
        <v>19034.768312732147</v>
      </c>
    </row>
    <row r="26" spans="1:13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9.6939999999999991</v>
      </c>
      <c r="I26" s="391">
        <v>2694.002</v>
      </c>
      <c r="J26" s="169">
        <v>23158.672030809437</v>
      </c>
      <c r="K26" s="170">
        <v>2.4690000000000003</v>
      </c>
      <c r="L26" s="391">
        <v>513.52599999999995</v>
      </c>
      <c r="M26" s="153">
        <v>17332.455785068174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16.215000000000003</v>
      </c>
      <c r="I27" s="389">
        <v>4207.1480000000001</v>
      </c>
      <c r="J27" s="171">
        <v>21621.687737691434</v>
      </c>
      <c r="K27" s="172">
        <v>16.43</v>
      </c>
      <c r="L27" s="389">
        <v>4292.7910000000002</v>
      </c>
      <c r="M27" s="158">
        <v>21773.13349563806</v>
      </c>
    </row>
    <row r="28" spans="1:13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1.925</v>
      </c>
      <c r="I28" s="387">
        <v>338.40499999999997</v>
      </c>
      <c r="J28" s="173">
        <v>14649.567099567101</v>
      </c>
      <c r="K28" s="174">
        <v>2.9169999999999998</v>
      </c>
      <c r="L28" s="387">
        <v>568.84900000000005</v>
      </c>
      <c r="M28" s="163">
        <v>16250.971317563708</v>
      </c>
    </row>
    <row r="29" spans="1:13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14.290000000000003</v>
      </c>
      <c r="I29" s="391">
        <v>3868.7430000000004</v>
      </c>
      <c r="J29" s="169">
        <v>22560.899230230931</v>
      </c>
      <c r="K29" s="170">
        <v>13.513000000000002</v>
      </c>
      <c r="L29" s="391">
        <v>3723.942</v>
      </c>
      <c r="M29" s="153">
        <v>22965.181676903721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21.186</v>
      </c>
      <c r="I30" s="389">
        <v>4963.2740000000003</v>
      </c>
      <c r="J30" s="171">
        <v>19522.61713710312</v>
      </c>
      <c r="K30" s="172">
        <v>17.198999999999998</v>
      </c>
      <c r="L30" s="389">
        <v>4501.9210000000003</v>
      </c>
      <c r="M30" s="158">
        <v>21812.900943853328</v>
      </c>
    </row>
    <row r="31" spans="1:13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12.952999999999999</v>
      </c>
      <c r="I31" s="387">
        <v>3345.3170000000005</v>
      </c>
      <c r="J31" s="173">
        <v>21522.150595743591</v>
      </c>
      <c r="K31" s="174">
        <v>5.0199999999999996</v>
      </c>
      <c r="L31" s="387">
        <v>1482.9390000000001</v>
      </c>
      <c r="M31" s="163">
        <v>24617.181274900402</v>
      </c>
    </row>
    <row r="32" spans="1:13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8.2330000000000005</v>
      </c>
      <c r="I32" s="391">
        <v>1617.9570000000001</v>
      </c>
      <c r="J32" s="169">
        <v>16376.746022106157</v>
      </c>
      <c r="K32" s="170">
        <v>12.179</v>
      </c>
      <c r="L32" s="391">
        <v>3018.982</v>
      </c>
      <c r="M32" s="153">
        <v>20657.018912335439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30.913999999999998</v>
      </c>
      <c r="I33" s="389">
        <v>7919.491</v>
      </c>
      <c r="J33" s="171">
        <v>21348.178279528154</v>
      </c>
      <c r="K33" s="172">
        <v>9.7859999999999996</v>
      </c>
      <c r="L33" s="389">
        <v>2491.1530000000002</v>
      </c>
      <c r="M33" s="158">
        <v>21213.578922269913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30.913999999999998</v>
      </c>
      <c r="I34" s="391">
        <v>7919.491</v>
      </c>
      <c r="J34" s="169">
        <v>21348.178279528154</v>
      </c>
      <c r="K34" s="170">
        <v>9.7859999999999996</v>
      </c>
      <c r="L34" s="391">
        <v>2491.1530000000002</v>
      </c>
      <c r="M34" s="153">
        <v>21213.578922269913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99" priority="3" stopIfTrue="1">
      <formula>#REF!=" ?"</formula>
    </cfRule>
  </conditionalFormatting>
  <conditionalFormatting sqref="E6">
    <cfRule type="expression" dxfId="98" priority="25" stopIfTrue="1">
      <formula>#REF!=" "</formula>
    </cfRule>
  </conditionalFormatting>
  <conditionalFormatting sqref="M35">
    <cfRule type="expression" dxfId="97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autoPageBreaks="0"/>
  </sheetPr>
  <dimension ref="A2:P35"/>
  <sheetViews>
    <sheetView zoomScale="90" zoomScaleNormal="90" workbookViewId="0">
      <selection activeCell="Q1" sqref="Q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23" width="6.7109375" style="1" customWidth="1"/>
    <col min="24" max="16384" width="9.140625" style="1"/>
  </cols>
  <sheetData>
    <row r="2" spans="1:16" s="2" customFormat="1" ht="15.75" x14ac:dyDescent="0.2">
      <c r="B2" s="124" t="s">
        <v>233</v>
      </c>
      <c r="C2" s="124"/>
      <c r="D2" s="124"/>
      <c r="E2" s="124"/>
      <c r="F2" s="125" t="s">
        <v>60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16" s="2" customFormat="1" ht="15.75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</row>
    <row r="5" spans="1:16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</row>
    <row r="6" spans="1:16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8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8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9973.3940000000002</v>
      </c>
      <c r="I12" s="250">
        <v>11593.091</v>
      </c>
      <c r="J12" s="251">
        <v>11995</v>
      </c>
      <c r="K12" s="252">
        <v>11564</v>
      </c>
      <c r="L12" s="251">
        <v>137</v>
      </c>
      <c r="M12" s="252">
        <v>321</v>
      </c>
      <c r="N12" s="384">
        <v>2846693.2839999991</v>
      </c>
      <c r="O12" s="384">
        <v>71724.20699999998</v>
      </c>
      <c r="P12" s="273">
        <v>2918417.490999999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1481.1309999999996</v>
      </c>
      <c r="I13" s="176">
        <v>1634.5449999999994</v>
      </c>
      <c r="J13" s="177">
        <v>1707</v>
      </c>
      <c r="K13" s="178">
        <v>1605</v>
      </c>
      <c r="L13" s="177">
        <v>14</v>
      </c>
      <c r="M13" s="178">
        <v>41</v>
      </c>
      <c r="N13" s="232">
        <v>427796.66699999967</v>
      </c>
      <c r="O13" s="232">
        <v>13480.298999999995</v>
      </c>
      <c r="P13" s="196">
        <v>441276.96600000001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1481.1309999999996</v>
      </c>
      <c r="I14" s="255">
        <v>1634.5449999999994</v>
      </c>
      <c r="J14" s="256">
        <v>1707</v>
      </c>
      <c r="K14" s="257">
        <v>1605</v>
      </c>
      <c r="L14" s="256">
        <v>14</v>
      </c>
      <c r="M14" s="257">
        <v>41</v>
      </c>
      <c r="N14" s="387">
        <v>427796.66699999967</v>
      </c>
      <c r="O14" s="387">
        <v>13480.298999999995</v>
      </c>
      <c r="P14" s="277">
        <v>441276.96600000001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1339.5509999999997</v>
      </c>
      <c r="I15" s="260">
        <v>1624.9869999999999</v>
      </c>
      <c r="J15" s="261">
        <v>1685</v>
      </c>
      <c r="K15" s="262">
        <v>1642</v>
      </c>
      <c r="L15" s="261">
        <v>15</v>
      </c>
      <c r="M15" s="262">
        <v>41</v>
      </c>
      <c r="N15" s="389">
        <v>390521.39599999995</v>
      </c>
      <c r="O15" s="389">
        <v>9399.4409999999916</v>
      </c>
      <c r="P15" s="280">
        <v>399920.83699999994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1339.5509999999997</v>
      </c>
      <c r="I16" s="255">
        <v>1624.9869999999999</v>
      </c>
      <c r="J16" s="256">
        <v>1685</v>
      </c>
      <c r="K16" s="257">
        <v>1642</v>
      </c>
      <c r="L16" s="256">
        <v>15</v>
      </c>
      <c r="M16" s="257">
        <v>41</v>
      </c>
      <c r="N16" s="387">
        <v>390521.39599999995</v>
      </c>
      <c r="O16" s="387">
        <v>9399.4409999999916</v>
      </c>
      <c r="P16" s="277">
        <v>399920.83699999994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1090.5329999999999</v>
      </c>
      <c r="I17" s="260">
        <v>1246.9449999999997</v>
      </c>
      <c r="J17" s="261">
        <v>1303</v>
      </c>
      <c r="K17" s="262">
        <v>1266</v>
      </c>
      <c r="L17" s="261">
        <v>11</v>
      </c>
      <c r="M17" s="262">
        <v>33</v>
      </c>
      <c r="N17" s="389">
        <v>313136.74099999998</v>
      </c>
      <c r="O17" s="389">
        <v>8099.2049999999999</v>
      </c>
      <c r="P17" s="280">
        <v>321235.94599999988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583.27899999999988</v>
      </c>
      <c r="I18" s="255">
        <v>674.72199999999987</v>
      </c>
      <c r="J18" s="256">
        <v>699</v>
      </c>
      <c r="K18" s="257">
        <v>671</v>
      </c>
      <c r="L18" s="256">
        <v>5</v>
      </c>
      <c r="M18" s="257">
        <v>20</v>
      </c>
      <c r="N18" s="387">
        <v>168242.22900000005</v>
      </c>
      <c r="O18" s="387">
        <v>4201.6309999999994</v>
      </c>
      <c r="P18" s="277">
        <v>172443.85999999996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507.25400000000002</v>
      </c>
      <c r="I19" s="255">
        <v>572.22299999999984</v>
      </c>
      <c r="J19" s="256">
        <v>604</v>
      </c>
      <c r="K19" s="257">
        <v>595</v>
      </c>
      <c r="L19" s="256">
        <v>6</v>
      </c>
      <c r="M19" s="257">
        <v>13</v>
      </c>
      <c r="N19" s="387">
        <v>144894.51199999993</v>
      </c>
      <c r="O19" s="387">
        <v>3897.574000000001</v>
      </c>
      <c r="P19" s="277">
        <v>148792.08599999992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995.93099999999981</v>
      </c>
      <c r="I20" s="260">
        <v>1112.1890000000003</v>
      </c>
      <c r="J20" s="261">
        <v>1123</v>
      </c>
      <c r="K20" s="262">
        <v>1087</v>
      </c>
      <c r="L20" s="261">
        <v>8</v>
      </c>
      <c r="M20" s="262">
        <v>32</v>
      </c>
      <c r="N20" s="389">
        <v>282361.01200000022</v>
      </c>
      <c r="O20" s="389">
        <v>5387.866</v>
      </c>
      <c r="P20" s="280">
        <v>287748.87800000008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254.26500000000004</v>
      </c>
      <c r="I21" s="255">
        <v>279.39400000000001</v>
      </c>
      <c r="J21" s="256">
        <v>286</v>
      </c>
      <c r="K21" s="257">
        <v>278</v>
      </c>
      <c r="L21" s="256">
        <v>3</v>
      </c>
      <c r="M21" s="257">
        <v>10</v>
      </c>
      <c r="N21" s="387">
        <v>71980.451000000001</v>
      </c>
      <c r="O21" s="387">
        <v>1511.2520000000002</v>
      </c>
      <c r="P21" s="277">
        <v>73491.702999999994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741.66599999999983</v>
      </c>
      <c r="I22" s="255">
        <v>832.79500000000019</v>
      </c>
      <c r="J22" s="256">
        <v>837</v>
      </c>
      <c r="K22" s="257">
        <v>809</v>
      </c>
      <c r="L22" s="256">
        <v>5</v>
      </c>
      <c r="M22" s="257">
        <v>22</v>
      </c>
      <c r="N22" s="387">
        <v>210380.56100000022</v>
      </c>
      <c r="O22" s="387">
        <v>3876.6139999999996</v>
      </c>
      <c r="P22" s="277">
        <v>214257.1750000001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1375.4940000000004</v>
      </c>
      <c r="I23" s="260">
        <v>1651.913</v>
      </c>
      <c r="J23" s="261">
        <v>1687</v>
      </c>
      <c r="K23" s="262">
        <v>1630</v>
      </c>
      <c r="L23" s="261">
        <v>22</v>
      </c>
      <c r="M23" s="262">
        <v>44</v>
      </c>
      <c r="N23" s="389">
        <v>394014.94899999996</v>
      </c>
      <c r="O23" s="389">
        <v>8009.4759999999997</v>
      </c>
      <c r="P23" s="280">
        <v>402024.42499999993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397.15199999999999</v>
      </c>
      <c r="I24" s="255">
        <v>474.072</v>
      </c>
      <c r="J24" s="256">
        <v>482</v>
      </c>
      <c r="K24" s="257">
        <v>472</v>
      </c>
      <c r="L24" s="256">
        <v>6</v>
      </c>
      <c r="M24" s="257">
        <v>13</v>
      </c>
      <c r="N24" s="387">
        <v>114000.56200000003</v>
      </c>
      <c r="O24" s="387">
        <v>2381.1890000000003</v>
      </c>
      <c r="P24" s="277">
        <v>116381.75100000003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525.21200000000033</v>
      </c>
      <c r="I25" s="255">
        <v>633.16200000000003</v>
      </c>
      <c r="J25" s="256">
        <v>649</v>
      </c>
      <c r="K25" s="257">
        <v>624</v>
      </c>
      <c r="L25" s="256">
        <v>7</v>
      </c>
      <c r="M25" s="257">
        <v>17</v>
      </c>
      <c r="N25" s="387">
        <v>150180.13499999992</v>
      </c>
      <c r="O25" s="387">
        <v>3925.4489999999996</v>
      </c>
      <c r="P25" s="277">
        <v>154105.58399999994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453.13000000000011</v>
      </c>
      <c r="I26" s="255">
        <v>544.67900000000009</v>
      </c>
      <c r="J26" s="256">
        <v>556</v>
      </c>
      <c r="K26" s="257">
        <v>534</v>
      </c>
      <c r="L26" s="256">
        <v>9</v>
      </c>
      <c r="M26" s="257">
        <v>14</v>
      </c>
      <c r="N26" s="387">
        <v>129834.25200000005</v>
      </c>
      <c r="O26" s="387">
        <v>1702.8379999999997</v>
      </c>
      <c r="P26" s="277">
        <v>131537.09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1522.913</v>
      </c>
      <c r="I27" s="260">
        <v>1829.1020000000003</v>
      </c>
      <c r="J27" s="261">
        <v>1893</v>
      </c>
      <c r="K27" s="262">
        <v>1827</v>
      </c>
      <c r="L27" s="261">
        <v>36</v>
      </c>
      <c r="M27" s="262">
        <v>59</v>
      </c>
      <c r="N27" s="389">
        <v>428459.23699999991</v>
      </c>
      <c r="O27" s="389">
        <v>11376.936</v>
      </c>
      <c r="P27" s="280">
        <v>439836.17300000018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452.94600000000025</v>
      </c>
      <c r="I28" s="255">
        <v>536.72900000000027</v>
      </c>
      <c r="J28" s="256">
        <v>541</v>
      </c>
      <c r="K28" s="257">
        <v>525</v>
      </c>
      <c r="L28" s="256">
        <v>9</v>
      </c>
      <c r="M28" s="257">
        <v>10</v>
      </c>
      <c r="N28" s="387">
        <v>128649.53600000002</v>
      </c>
      <c r="O28" s="387">
        <v>3895.4049999999979</v>
      </c>
      <c r="P28" s="277">
        <v>132544.94099999996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1069.9669999999996</v>
      </c>
      <c r="I29" s="255">
        <v>1292.373</v>
      </c>
      <c r="J29" s="256">
        <v>1352</v>
      </c>
      <c r="K29" s="257">
        <v>1302</v>
      </c>
      <c r="L29" s="256">
        <v>27</v>
      </c>
      <c r="M29" s="257">
        <v>49</v>
      </c>
      <c r="N29" s="387">
        <v>299809.70099999988</v>
      </c>
      <c r="O29" s="387">
        <v>7481.5310000000018</v>
      </c>
      <c r="P29" s="277">
        <v>307291.23200000019</v>
      </c>
    </row>
    <row r="30" spans="1:16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1088.7700000000002</v>
      </c>
      <c r="I30" s="260">
        <v>1252.5379999999993</v>
      </c>
      <c r="J30" s="261">
        <v>1320</v>
      </c>
      <c r="K30" s="262">
        <v>1276</v>
      </c>
      <c r="L30" s="261">
        <v>17</v>
      </c>
      <c r="M30" s="262">
        <v>38</v>
      </c>
      <c r="N30" s="389">
        <v>297036.92200000014</v>
      </c>
      <c r="O30" s="389">
        <v>9714.7309999999979</v>
      </c>
      <c r="P30" s="280">
        <v>306751.65300000005</v>
      </c>
    </row>
    <row r="31" spans="1:16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604.1640000000001</v>
      </c>
      <c r="I31" s="255">
        <v>686.1329999999997</v>
      </c>
      <c r="J31" s="256">
        <v>719</v>
      </c>
      <c r="K31" s="257">
        <v>688</v>
      </c>
      <c r="L31" s="256">
        <v>9</v>
      </c>
      <c r="M31" s="257">
        <v>24</v>
      </c>
      <c r="N31" s="387">
        <v>165806.31000000008</v>
      </c>
      <c r="O31" s="387">
        <v>2832.2909999999993</v>
      </c>
      <c r="P31" s="277">
        <v>168638.601</v>
      </c>
    </row>
    <row r="32" spans="1:16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484.60600000000005</v>
      </c>
      <c r="I32" s="255">
        <v>566.40499999999963</v>
      </c>
      <c r="J32" s="256">
        <v>601</v>
      </c>
      <c r="K32" s="257">
        <v>588</v>
      </c>
      <c r="L32" s="256">
        <v>8</v>
      </c>
      <c r="M32" s="257">
        <v>14</v>
      </c>
      <c r="N32" s="387">
        <v>131230.61200000005</v>
      </c>
      <c r="O32" s="387">
        <v>6882.4399999999987</v>
      </c>
      <c r="P32" s="277">
        <v>138113.05200000005</v>
      </c>
    </row>
    <row r="33" spans="1:16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1079.0710000000004</v>
      </c>
      <c r="I33" s="260">
        <v>1240.872000000001</v>
      </c>
      <c r="J33" s="261">
        <v>1277</v>
      </c>
      <c r="K33" s="262">
        <v>1231</v>
      </c>
      <c r="L33" s="261">
        <v>14</v>
      </c>
      <c r="M33" s="262">
        <v>33</v>
      </c>
      <c r="N33" s="389">
        <v>313366.35999999946</v>
      </c>
      <c r="O33" s="389">
        <v>6256.2529999999952</v>
      </c>
      <c r="P33" s="280">
        <v>319622.6129999996</v>
      </c>
    </row>
    <row r="34" spans="1:16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1079.0710000000004</v>
      </c>
      <c r="I34" s="265">
        <v>1240.872000000001</v>
      </c>
      <c r="J34" s="266">
        <v>1277</v>
      </c>
      <c r="K34" s="267">
        <v>1231</v>
      </c>
      <c r="L34" s="266">
        <v>14</v>
      </c>
      <c r="M34" s="267">
        <v>33</v>
      </c>
      <c r="N34" s="391">
        <v>313366.35999999946</v>
      </c>
      <c r="O34" s="391">
        <v>6256.2529999999952</v>
      </c>
      <c r="P34" s="283">
        <v>319622.6129999996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96" priority="4" stopIfTrue="1">
      <formula>#REF!=" ?"</formula>
    </cfRule>
  </conditionalFormatting>
  <conditionalFormatting sqref="E6">
    <cfRule type="expression" dxfId="95" priority="27" stopIfTrue="1">
      <formula>#REF!=" "</formula>
    </cfRule>
  </conditionalFormatting>
  <conditionalFormatting sqref="P35">
    <cfRule type="expression" dxfId="94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autoPageBreaks="0"/>
  </sheetPr>
  <dimension ref="A1:O35"/>
  <sheetViews>
    <sheetView zoomScale="90" zoomScaleNormal="90" workbookViewId="0">
      <selection activeCell="P1" sqref="P1:AH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6.5703125" style="1" customWidth="1"/>
    <col min="9" max="9" width="9.28515625" style="1" bestFit="1" customWidth="1"/>
    <col min="10" max="10" width="10.85546875" style="1" customWidth="1"/>
    <col min="11" max="12" width="14.140625" style="1" customWidth="1"/>
    <col min="13" max="14" width="11.85546875" style="1" customWidth="1"/>
    <col min="15" max="15" width="11.7109375" style="1" customWidth="1"/>
    <col min="16" max="22" width="6.7109375" style="1" customWidth="1"/>
    <col min="23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24" t="s">
        <v>234</v>
      </c>
      <c r="C2" s="124"/>
      <c r="D2" s="124"/>
      <c r="E2" s="124"/>
      <c r="F2" s="125" t="s">
        <v>107</v>
      </c>
      <c r="G2" s="126"/>
      <c r="H2" s="124"/>
      <c r="I2" s="124"/>
      <c r="J2" s="124"/>
      <c r="K2" s="124"/>
      <c r="L2" s="124"/>
      <c r="M2" s="124"/>
      <c r="N2" s="124"/>
      <c r="O2" s="124"/>
    </row>
    <row r="3" spans="1:15" s="2" customFormat="1" ht="15.75" x14ac:dyDescent="0.2">
      <c r="B3" s="127" t="s">
        <v>106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269" t="s">
        <v>199</v>
      </c>
      <c r="K4" s="129"/>
      <c r="L4" s="129"/>
      <c r="M4" s="270" t="s">
        <v>200</v>
      </c>
      <c r="N4" s="129"/>
      <c r="O4" s="129"/>
    </row>
    <row r="5" spans="1:15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271" t="s">
        <v>294</v>
      </c>
      <c r="K5" s="130"/>
      <c r="L5" s="130"/>
      <c r="M5" s="272" t="s">
        <v>90</v>
      </c>
      <c r="N5" s="130"/>
      <c r="O5" s="130"/>
    </row>
    <row r="6" spans="1:15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4"/>
    </row>
    <row r="7" spans="1:15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77"/>
      <c r="J7" s="574"/>
      <c r="K7" s="487" t="s">
        <v>126</v>
      </c>
      <c r="L7" s="574"/>
      <c r="M7" s="487" t="s">
        <v>103</v>
      </c>
      <c r="N7" s="577"/>
      <c r="O7" s="574"/>
    </row>
    <row r="8" spans="1:15" ht="12.75" customHeight="1" x14ac:dyDescent="0.2">
      <c r="A8" s="5"/>
      <c r="B8" s="490"/>
      <c r="C8" s="491"/>
      <c r="D8" s="491"/>
      <c r="E8" s="491"/>
      <c r="F8" s="491"/>
      <c r="G8" s="492"/>
      <c r="H8" s="579"/>
      <c r="I8" s="578"/>
      <c r="J8" s="576"/>
      <c r="K8" s="575"/>
      <c r="L8" s="576"/>
      <c r="M8" s="575"/>
      <c r="N8" s="578"/>
      <c r="O8" s="576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3"/>
      <c r="J9" s="509" t="s">
        <v>73</v>
      </c>
      <c r="K9" s="506" t="s">
        <v>46</v>
      </c>
      <c r="L9" s="509" t="s">
        <v>73</v>
      </c>
      <c r="M9" s="44" t="s">
        <v>206</v>
      </c>
      <c r="N9" s="43"/>
      <c r="O9" s="509" t="s">
        <v>73</v>
      </c>
    </row>
    <row r="10" spans="1:15" ht="12.75" customHeight="1" x14ac:dyDescent="0.2">
      <c r="A10" s="5"/>
      <c r="B10" s="490"/>
      <c r="C10" s="491"/>
      <c r="D10" s="491"/>
      <c r="E10" s="491"/>
      <c r="F10" s="491"/>
      <c r="G10" s="492"/>
      <c r="H10" s="568" t="s">
        <v>197</v>
      </c>
      <c r="I10" s="566" t="s">
        <v>47</v>
      </c>
      <c r="J10" s="510"/>
      <c r="K10" s="572"/>
      <c r="L10" s="510"/>
      <c r="M10" s="570" t="s">
        <v>197</v>
      </c>
      <c r="N10" s="566" t="s">
        <v>211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569"/>
      <c r="I11" s="567"/>
      <c r="J11" s="511"/>
      <c r="K11" s="573"/>
      <c r="L11" s="511"/>
      <c r="M11" s="571"/>
      <c r="N11" s="567"/>
      <c r="O11" s="511"/>
    </row>
    <row r="12" spans="1:15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9933.2060000000001</v>
      </c>
      <c r="I12" s="250">
        <v>9875.5449999999983</v>
      </c>
      <c r="J12" s="273">
        <v>40.187999999999995</v>
      </c>
      <c r="K12" s="166">
        <v>2838335.1769999992</v>
      </c>
      <c r="L12" s="273">
        <v>8358.107</v>
      </c>
      <c r="M12" s="274">
        <v>23811.841958846577</v>
      </c>
      <c r="N12" s="275">
        <v>23839.796622194859</v>
      </c>
      <c r="O12" s="143">
        <v>17331.265966623538</v>
      </c>
    </row>
    <row r="13" spans="1:15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1474.7049999999997</v>
      </c>
      <c r="I13" s="176">
        <v>1465.4839999999999</v>
      </c>
      <c r="J13" s="196">
        <v>6.4259999999999993</v>
      </c>
      <c r="K13" s="168">
        <v>426263.35199999966</v>
      </c>
      <c r="L13" s="196">
        <v>1533.3150000000001</v>
      </c>
      <c r="M13" s="276">
        <v>24087.492752787832</v>
      </c>
      <c r="N13" s="198">
        <v>24099.122769906269</v>
      </c>
      <c r="O13" s="148">
        <v>19884.259259259259</v>
      </c>
    </row>
    <row r="14" spans="1:15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1474.7049999999997</v>
      </c>
      <c r="I14" s="255">
        <v>1465.4839999999999</v>
      </c>
      <c r="J14" s="277">
        <v>6.4259999999999993</v>
      </c>
      <c r="K14" s="174">
        <v>426263.35199999966</v>
      </c>
      <c r="L14" s="277">
        <v>1533.3150000000001</v>
      </c>
      <c r="M14" s="278">
        <v>24087.492752787832</v>
      </c>
      <c r="N14" s="279">
        <v>24099.122769906269</v>
      </c>
      <c r="O14" s="163">
        <v>19884.259259259259</v>
      </c>
    </row>
    <row r="15" spans="1:15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1336.4909999999993</v>
      </c>
      <c r="I15" s="260">
        <v>1332.482999999999</v>
      </c>
      <c r="J15" s="280">
        <v>3.06</v>
      </c>
      <c r="K15" s="172">
        <v>389933.36600000004</v>
      </c>
      <c r="L15" s="280">
        <v>588.03</v>
      </c>
      <c r="M15" s="281">
        <v>24313.255507644037</v>
      </c>
      <c r="N15" s="282">
        <v>24325.665880915574</v>
      </c>
      <c r="O15" s="158">
        <v>16013.888888888889</v>
      </c>
    </row>
    <row r="16" spans="1:15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1336.4909999999993</v>
      </c>
      <c r="I16" s="255">
        <v>1332.482999999999</v>
      </c>
      <c r="J16" s="277">
        <v>3.06</v>
      </c>
      <c r="K16" s="174">
        <v>389933.36600000004</v>
      </c>
      <c r="L16" s="277">
        <v>588.03</v>
      </c>
      <c r="M16" s="278">
        <v>24313.255507644037</v>
      </c>
      <c r="N16" s="279">
        <v>24325.665880915574</v>
      </c>
      <c r="O16" s="163">
        <v>16013.888888888889</v>
      </c>
    </row>
    <row r="17" spans="1:15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1088.597</v>
      </c>
      <c r="I17" s="260">
        <v>1081.4059999999999</v>
      </c>
      <c r="J17" s="280">
        <v>1.9359999999999999</v>
      </c>
      <c r="K17" s="172">
        <v>312746.50899999996</v>
      </c>
      <c r="L17" s="280">
        <v>390.23200000000003</v>
      </c>
      <c r="M17" s="281">
        <v>23941.099491669855</v>
      </c>
      <c r="N17" s="282">
        <v>23972.9151216102</v>
      </c>
      <c r="O17" s="158">
        <v>16797.176308539947</v>
      </c>
    </row>
    <row r="18" spans="1:15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582.67599999999993</v>
      </c>
      <c r="I18" s="255">
        <v>580.29399999999998</v>
      </c>
      <c r="J18" s="277">
        <v>0.60299999999999998</v>
      </c>
      <c r="K18" s="174">
        <v>168134.08500000008</v>
      </c>
      <c r="L18" s="277">
        <v>108.14400000000001</v>
      </c>
      <c r="M18" s="278">
        <v>24046.251690476372</v>
      </c>
      <c r="N18" s="279">
        <v>24070.965608237675</v>
      </c>
      <c r="O18" s="163">
        <v>14945.273631840797</v>
      </c>
    </row>
    <row r="19" spans="1:15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505.92099999999999</v>
      </c>
      <c r="I19" s="255">
        <v>501.11200000000002</v>
      </c>
      <c r="J19" s="277">
        <v>1.333</v>
      </c>
      <c r="K19" s="174">
        <v>144612.42399999991</v>
      </c>
      <c r="L19" s="277">
        <v>282.08800000000002</v>
      </c>
      <c r="M19" s="278">
        <v>23819.99429423433</v>
      </c>
      <c r="N19" s="279">
        <v>23859.371424618294</v>
      </c>
      <c r="O19" s="163">
        <v>17634.908727181795</v>
      </c>
    </row>
    <row r="20" spans="1:15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985.75700000000006</v>
      </c>
      <c r="I20" s="260">
        <v>969.73199999999986</v>
      </c>
      <c r="J20" s="280">
        <v>10.173999999999999</v>
      </c>
      <c r="K20" s="172">
        <v>280562.91100000025</v>
      </c>
      <c r="L20" s="280">
        <v>1798.1009999999999</v>
      </c>
      <c r="M20" s="281">
        <v>23718.058896191811</v>
      </c>
      <c r="N20" s="282">
        <v>23825.207462817925</v>
      </c>
      <c r="O20" s="158">
        <v>14727.909376842932</v>
      </c>
    </row>
    <row r="21" spans="1:15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251.89500000000004</v>
      </c>
      <c r="I21" s="255">
        <v>248.71800000000007</v>
      </c>
      <c r="J21" s="277">
        <v>2.37</v>
      </c>
      <c r="K21" s="174">
        <v>71577.061000000016</v>
      </c>
      <c r="L21" s="277">
        <v>403.39000000000004</v>
      </c>
      <c r="M21" s="278">
        <v>23679.529499725413</v>
      </c>
      <c r="N21" s="279">
        <v>23761.341827558383</v>
      </c>
      <c r="O21" s="163">
        <v>14183.895921237694</v>
      </c>
    </row>
    <row r="22" spans="1:15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733.86199999999997</v>
      </c>
      <c r="I22" s="255">
        <v>721.01399999999978</v>
      </c>
      <c r="J22" s="277">
        <v>7.8039999999999994</v>
      </c>
      <c r="K22" s="174">
        <v>208985.85000000024</v>
      </c>
      <c r="L22" s="277">
        <v>1394.7109999999998</v>
      </c>
      <c r="M22" s="278">
        <v>23731.283947118151</v>
      </c>
      <c r="N22" s="279">
        <v>23847.23828755986</v>
      </c>
      <c r="O22" s="163">
        <v>14893.12104903468</v>
      </c>
    </row>
    <row r="23" spans="1:15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1369.8480000000004</v>
      </c>
      <c r="I23" s="260">
        <v>1362.2830000000006</v>
      </c>
      <c r="J23" s="280">
        <v>5.6460000000000008</v>
      </c>
      <c r="K23" s="172">
        <v>392984.179</v>
      </c>
      <c r="L23" s="280">
        <v>1030.77</v>
      </c>
      <c r="M23" s="281">
        <v>23906.799574356661</v>
      </c>
      <c r="N23" s="282">
        <v>23935.407510774181</v>
      </c>
      <c r="O23" s="158">
        <v>15213.868225292239</v>
      </c>
    </row>
    <row r="24" spans="1:15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395.32600000000002</v>
      </c>
      <c r="I24" s="255">
        <v>390.03500000000008</v>
      </c>
      <c r="J24" s="277">
        <v>1.8259999999999998</v>
      </c>
      <c r="K24" s="174">
        <v>113671.98700000002</v>
      </c>
      <c r="L24" s="277">
        <v>328.57499999999999</v>
      </c>
      <c r="M24" s="278">
        <v>23961.655907613807</v>
      </c>
      <c r="N24" s="279">
        <v>24017.654398536877</v>
      </c>
      <c r="O24" s="163">
        <v>14995.208105147865</v>
      </c>
    </row>
    <row r="25" spans="1:15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521.39200000000028</v>
      </c>
      <c r="I25" s="255">
        <v>520.31700000000035</v>
      </c>
      <c r="J25" s="277">
        <v>3.8200000000000007</v>
      </c>
      <c r="K25" s="174">
        <v>149477.93999999994</v>
      </c>
      <c r="L25" s="277">
        <v>702.19500000000005</v>
      </c>
      <c r="M25" s="278">
        <v>23890.844124957785</v>
      </c>
      <c r="N25" s="279">
        <v>23909.198302829467</v>
      </c>
      <c r="O25" s="163">
        <v>15318.390052356017</v>
      </c>
    </row>
    <row r="26" spans="1:15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453.13000000000011</v>
      </c>
      <c r="I26" s="255">
        <v>451.9310000000001</v>
      </c>
      <c r="J26" s="277">
        <v>0</v>
      </c>
      <c r="K26" s="174">
        <v>129834.25200000005</v>
      </c>
      <c r="L26" s="277">
        <v>0</v>
      </c>
      <c r="M26" s="278">
        <v>23877.300112550485</v>
      </c>
      <c r="N26" s="279">
        <v>23894.600245022662</v>
      </c>
      <c r="O26" s="163" t="s">
        <v>305</v>
      </c>
    </row>
    <row r="27" spans="1:15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1516.6779999999997</v>
      </c>
      <c r="I27" s="260">
        <v>1510.0499999999995</v>
      </c>
      <c r="J27" s="280">
        <v>6.2349999999999994</v>
      </c>
      <c r="K27" s="172">
        <v>427015.57899999991</v>
      </c>
      <c r="L27" s="280">
        <v>1443.6579999999999</v>
      </c>
      <c r="M27" s="281">
        <v>23462.219128472443</v>
      </c>
      <c r="N27" s="282">
        <v>23486.804907122281</v>
      </c>
      <c r="O27" s="158">
        <v>19295.081529002942</v>
      </c>
    </row>
    <row r="28" spans="1:15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452.37800000000021</v>
      </c>
      <c r="I28" s="255">
        <v>449.96700000000016</v>
      </c>
      <c r="J28" s="277">
        <v>0.56800000000000006</v>
      </c>
      <c r="K28" s="174">
        <v>128494.101</v>
      </c>
      <c r="L28" s="277">
        <v>155.435</v>
      </c>
      <c r="M28" s="278">
        <v>23670.120452365049</v>
      </c>
      <c r="N28" s="279">
        <v>23699.917253191146</v>
      </c>
      <c r="O28" s="163">
        <v>22804.43075117371</v>
      </c>
    </row>
    <row r="29" spans="1:15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1064.2999999999995</v>
      </c>
      <c r="I29" s="255">
        <v>1060.0829999999994</v>
      </c>
      <c r="J29" s="277">
        <v>5.6669999999999998</v>
      </c>
      <c r="K29" s="174">
        <v>298521.47799999994</v>
      </c>
      <c r="L29" s="277">
        <v>1288.223</v>
      </c>
      <c r="M29" s="278">
        <v>23373.851201102454</v>
      </c>
      <c r="N29" s="279">
        <v>23396.346402435785</v>
      </c>
      <c r="O29" s="163">
        <v>18943.341568143052</v>
      </c>
    </row>
    <row r="30" spans="1:15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1086.1740000000002</v>
      </c>
      <c r="I30" s="260">
        <v>1079.778</v>
      </c>
      <c r="J30" s="280">
        <v>2.5960000000000001</v>
      </c>
      <c r="K30" s="172">
        <v>296454.59100000013</v>
      </c>
      <c r="L30" s="280">
        <v>582.33100000000002</v>
      </c>
      <c r="M30" s="281">
        <v>22744.559573328035</v>
      </c>
      <c r="N30" s="282">
        <v>22764.54975004122</v>
      </c>
      <c r="O30" s="158">
        <v>18693.213918849509</v>
      </c>
    </row>
    <row r="31" spans="1:15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603.0680000000001</v>
      </c>
      <c r="I31" s="255">
        <v>600.66200000000003</v>
      </c>
      <c r="J31" s="277">
        <v>1.0960000000000001</v>
      </c>
      <c r="K31" s="174">
        <v>165445.89400000009</v>
      </c>
      <c r="L31" s="277">
        <v>360.416</v>
      </c>
      <c r="M31" s="278">
        <v>22861.696912012139</v>
      </c>
      <c r="N31" s="279">
        <v>22868.012015631652</v>
      </c>
      <c r="O31" s="163">
        <v>27403.892944038929</v>
      </c>
    </row>
    <row r="32" spans="1:15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483.10600000000005</v>
      </c>
      <c r="I32" s="255">
        <v>479.11600000000004</v>
      </c>
      <c r="J32" s="277">
        <v>1.5</v>
      </c>
      <c r="K32" s="174">
        <v>131008.69700000004</v>
      </c>
      <c r="L32" s="277">
        <v>221.91499999999999</v>
      </c>
      <c r="M32" s="278">
        <v>22598.335389472846</v>
      </c>
      <c r="N32" s="279">
        <v>22634.840344857337</v>
      </c>
      <c r="O32" s="163">
        <v>12328.611111111111</v>
      </c>
    </row>
    <row r="33" spans="1:15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1074.9560000000004</v>
      </c>
      <c r="I33" s="260">
        <v>1074.3290000000002</v>
      </c>
      <c r="J33" s="280">
        <v>4.1150000000000002</v>
      </c>
      <c r="K33" s="172">
        <v>312374.68999999948</v>
      </c>
      <c r="L33" s="280">
        <v>991.67</v>
      </c>
      <c r="M33" s="281">
        <v>24216.083417987913</v>
      </c>
      <c r="N33" s="282">
        <v>24218.224041859266</v>
      </c>
      <c r="O33" s="158">
        <v>20082.422033211824</v>
      </c>
    </row>
    <row r="34" spans="1:15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1074.9560000000004</v>
      </c>
      <c r="I34" s="265">
        <v>1074.3290000000002</v>
      </c>
      <c r="J34" s="283">
        <v>4.1150000000000002</v>
      </c>
      <c r="K34" s="170">
        <v>312374.68999999948</v>
      </c>
      <c r="L34" s="283">
        <v>991.67</v>
      </c>
      <c r="M34" s="284">
        <v>24216.083417987913</v>
      </c>
      <c r="N34" s="285">
        <v>24218.224041859266</v>
      </c>
      <c r="O34" s="153">
        <v>20082.422033211824</v>
      </c>
    </row>
    <row r="35" spans="1:15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7" t="s">
        <v>306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2">
    <cfRule type="expression" dxfId="93" priority="4" stopIfTrue="1">
      <formula>#REF!=" ?"</formula>
    </cfRule>
  </conditionalFormatting>
  <conditionalFormatting sqref="E6">
    <cfRule type="expression" dxfId="92" priority="29" stopIfTrue="1">
      <formula>#REF!=" "</formula>
    </cfRule>
  </conditionalFormatting>
  <conditionalFormatting sqref="O35">
    <cfRule type="expression" dxfId="91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E56" sqref="E56"/>
    </sheetView>
  </sheetViews>
  <sheetFormatPr defaultRowHeight="12.75" x14ac:dyDescent="0.2"/>
  <cols>
    <col min="1" max="1" width="1.7109375" style="411" customWidth="1"/>
    <col min="2" max="2" width="4.7109375" style="411" customWidth="1"/>
    <col min="3" max="3" width="3" style="411" customWidth="1"/>
    <col min="4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274</v>
      </c>
      <c r="C2" s="287"/>
      <c r="D2" s="287"/>
      <c r="E2" s="287"/>
      <c r="F2" s="286" t="s">
        <v>275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/>
      <c r="O4" s="289"/>
      <c r="P4" s="289"/>
      <c r="Q4" s="289" t="s">
        <v>199</v>
      </c>
      <c r="R4" s="289"/>
      <c r="S4" s="289"/>
      <c r="T4" s="289" t="s">
        <v>200</v>
      </c>
      <c r="U4" s="289"/>
      <c r="V4" s="289"/>
    </row>
    <row r="5" spans="2:22" ht="15" customHeight="1" x14ac:dyDescent="0.2">
      <c r="B5" s="290" t="s">
        <v>86</v>
      </c>
      <c r="C5" s="290"/>
      <c r="D5" s="290"/>
      <c r="E5" s="290"/>
      <c r="F5" s="290"/>
      <c r="G5" s="290"/>
      <c r="H5" s="290"/>
      <c r="I5" s="290"/>
      <c r="J5" s="290" t="s">
        <v>273</v>
      </c>
      <c r="K5" s="290"/>
      <c r="L5" s="290"/>
      <c r="M5" s="290"/>
      <c r="N5" s="290"/>
      <c r="O5" s="290"/>
      <c r="P5" s="290"/>
      <c r="Q5" s="290" t="s">
        <v>18</v>
      </c>
      <c r="R5" s="290"/>
      <c r="S5" s="290"/>
      <c r="T5" s="290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6.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6.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6.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6.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6.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9535.5059999999994</v>
      </c>
      <c r="I12" s="298">
        <v>23794.26728901434</v>
      </c>
      <c r="J12" s="299">
        <v>17541.230542284105</v>
      </c>
      <c r="K12" s="300">
        <v>3974.4790243258544</v>
      </c>
      <c r="L12" s="300">
        <v>212.49042788080678</v>
      </c>
      <c r="M12" s="300">
        <v>38.616618771987568</v>
      </c>
      <c r="N12" s="300">
        <v>78.481711755341919</v>
      </c>
      <c r="O12" s="300">
        <v>2.4271391575863936</v>
      </c>
      <c r="P12" s="300">
        <v>85.765156738055325</v>
      </c>
      <c r="Q12" s="300">
        <v>21933.490620913737</v>
      </c>
      <c r="R12" s="300">
        <v>418.85574818997549</v>
      </c>
      <c r="S12" s="300">
        <v>1441.9209199106306</v>
      </c>
      <c r="T12" s="301">
        <v>1860.7766681006062</v>
      </c>
      <c r="U12" s="302">
        <v>9534.3310000000001</v>
      </c>
      <c r="V12" s="303">
        <v>23794.534832421206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1370.7139999999995</v>
      </c>
      <c r="I13" s="305">
        <v>23720.537131256646</v>
      </c>
      <c r="J13" s="306">
        <v>17705.652005694366</v>
      </c>
      <c r="K13" s="307">
        <v>3832.5707745501009</v>
      </c>
      <c r="L13" s="307">
        <v>197.74669746326865</v>
      </c>
      <c r="M13" s="307">
        <v>46.280502959284973</v>
      </c>
      <c r="N13" s="307">
        <v>169.25941516611059</v>
      </c>
      <c r="O13" s="307">
        <v>2.1964222052643132</v>
      </c>
      <c r="P13" s="307">
        <v>94.403901908056739</v>
      </c>
      <c r="Q13" s="307">
        <v>22048.109719946457</v>
      </c>
      <c r="R13" s="307">
        <v>399.3906946793183</v>
      </c>
      <c r="S13" s="307">
        <v>1273.0367166308959</v>
      </c>
      <c r="T13" s="308">
        <v>1672.427411310214</v>
      </c>
      <c r="U13" s="309">
        <v>1370.7139999999995</v>
      </c>
      <c r="V13" s="310">
        <v>23720.537131256646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1370.7139999999995</v>
      </c>
      <c r="I14" s="312">
        <v>23720.537131256646</v>
      </c>
      <c r="J14" s="313">
        <v>17705.652005694366</v>
      </c>
      <c r="K14" s="314">
        <v>3832.5707745501009</v>
      </c>
      <c r="L14" s="314">
        <v>197.74669746326865</v>
      </c>
      <c r="M14" s="314">
        <v>46.280502959284973</v>
      </c>
      <c r="N14" s="314">
        <v>169.25941516611059</v>
      </c>
      <c r="O14" s="314">
        <v>2.1964222052643132</v>
      </c>
      <c r="P14" s="314">
        <v>94.403901908056739</v>
      </c>
      <c r="Q14" s="314">
        <v>22048.109719946457</v>
      </c>
      <c r="R14" s="314">
        <v>399.3906946793183</v>
      </c>
      <c r="S14" s="314">
        <v>1273.0367166308959</v>
      </c>
      <c r="T14" s="315">
        <v>1672.427411310214</v>
      </c>
      <c r="U14" s="316">
        <v>1370.7139999999995</v>
      </c>
      <c r="V14" s="317">
        <v>23720.537131256646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1303.5309999999995</v>
      </c>
      <c r="I15" s="319">
        <v>24321.657994068941</v>
      </c>
      <c r="J15" s="320">
        <v>17665.988316861414</v>
      </c>
      <c r="K15" s="321">
        <v>4004.9847938663038</v>
      </c>
      <c r="L15" s="321">
        <v>223.50747060612048</v>
      </c>
      <c r="M15" s="321">
        <v>27.104137403202028</v>
      </c>
      <c r="N15" s="321">
        <v>104.49118586362732</v>
      </c>
      <c r="O15" s="321">
        <v>3.5198625886150787</v>
      </c>
      <c r="P15" s="321">
        <v>102.12888428941596</v>
      </c>
      <c r="Q15" s="321">
        <v>22131.724651478697</v>
      </c>
      <c r="R15" s="321">
        <v>471.92983263663649</v>
      </c>
      <c r="S15" s="321">
        <v>1718.0035099536071</v>
      </c>
      <c r="T15" s="322">
        <v>2189.9333425902437</v>
      </c>
      <c r="U15" s="323">
        <v>1303.5309999999995</v>
      </c>
      <c r="V15" s="324">
        <v>24321.657994068941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1303.5309999999995</v>
      </c>
      <c r="I16" s="312">
        <v>24321.657994068941</v>
      </c>
      <c r="J16" s="313">
        <v>17665.988316861414</v>
      </c>
      <c r="K16" s="314">
        <v>4004.9847938663038</v>
      </c>
      <c r="L16" s="314">
        <v>223.50747060612048</v>
      </c>
      <c r="M16" s="314">
        <v>27.104137403202028</v>
      </c>
      <c r="N16" s="314">
        <v>104.49118586362732</v>
      </c>
      <c r="O16" s="314">
        <v>3.5198625886150787</v>
      </c>
      <c r="P16" s="314">
        <v>102.12888428941596</v>
      </c>
      <c r="Q16" s="314">
        <v>22131.724651478697</v>
      </c>
      <c r="R16" s="314">
        <v>471.92983263663649</v>
      </c>
      <c r="S16" s="314">
        <v>1718.0035099536071</v>
      </c>
      <c r="T16" s="315">
        <v>2189.9333425902437</v>
      </c>
      <c r="U16" s="316">
        <v>1303.5309999999995</v>
      </c>
      <c r="V16" s="317">
        <v>24321.657994068941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1052.9959999999999</v>
      </c>
      <c r="I17" s="319">
        <v>23942.171591028527</v>
      </c>
      <c r="J17" s="320">
        <v>17682.613545857101</v>
      </c>
      <c r="K17" s="321">
        <v>4148.9753205773513</v>
      </c>
      <c r="L17" s="321">
        <v>160.38467066035068</v>
      </c>
      <c r="M17" s="321">
        <v>37.464450640521598</v>
      </c>
      <c r="N17" s="321">
        <v>41.064495971494686</v>
      </c>
      <c r="O17" s="321">
        <v>1.6140453841546725</v>
      </c>
      <c r="P17" s="321">
        <v>77.050704212868169</v>
      </c>
      <c r="Q17" s="321">
        <v>22149.167233303844</v>
      </c>
      <c r="R17" s="321">
        <v>408.76872593374839</v>
      </c>
      <c r="S17" s="321">
        <v>1384.2356317909405</v>
      </c>
      <c r="T17" s="322">
        <v>1793.004357724689</v>
      </c>
      <c r="U17" s="323">
        <v>1052.9959999999999</v>
      </c>
      <c r="V17" s="324">
        <v>23942.171591028527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561.59199999999998</v>
      </c>
      <c r="I18" s="312">
        <v>24151.558426758242</v>
      </c>
      <c r="J18" s="313">
        <v>17737.122917230543</v>
      </c>
      <c r="K18" s="314">
        <v>4346.812870078872</v>
      </c>
      <c r="L18" s="314">
        <v>174.86567947311684</v>
      </c>
      <c r="M18" s="314">
        <v>36.012057389231572</v>
      </c>
      <c r="N18" s="314">
        <v>56.573989657972369</v>
      </c>
      <c r="O18" s="314">
        <v>3.0263667098771587</v>
      </c>
      <c r="P18" s="314">
        <v>48.084730551717257</v>
      </c>
      <c r="Q18" s="314">
        <v>22402.498611091331</v>
      </c>
      <c r="R18" s="314">
        <v>363.71793639035678</v>
      </c>
      <c r="S18" s="314">
        <v>1385.3418792765322</v>
      </c>
      <c r="T18" s="315">
        <v>1749.0598156668891</v>
      </c>
      <c r="U18" s="316">
        <v>561.59199999999998</v>
      </c>
      <c r="V18" s="317">
        <v>24151.558426758242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491.40399999999994</v>
      </c>
      <c r="I19" s="312">
        <v>23702.877706869829</v>
      </c>
      <c r="J19" s="313">
        <v>17620.31851592581</v>
      </c>
      <c r="K19" s="314">
        <v>3922.8803252178127</v>
      </c>
      <c r="L19" s="314">
        <v>143.83531676583831</v>
      </c>
      <c r="M19" s="314">
        <v>39.124291485892137</v>
      </c>
      <c r="N19" s="314">
        <v>23.339757104134275</v>
      </c>
      <c r="O19" s="314">
        <v>0</v>
      </c>
      <c r="P19" s="314">
        <v>110.15393308425114</v>
      </c>
      <c r="Q19" s="314">
        <v>21859.652139583737</v>
      </c>
      <c r="R19" s="314">
        <v>460.25419003508313</v>
      </c>
      <c r="S19" s="314">
        <v>1382.9713772510331</v>
      </c>
      <c r="T19" s="315">
        <v>1843.2255672861165</v>
      </c>
      <c r="U19" s="316">
        <v>491.40399999999994</v>
      </c>
      <c r="V19" s="317">
        <v>23702.877706869829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944.06100000000015</v>
      </c>
      <c r="I20" s="319">
        <v>23814.911059772639</v>
      </c>
      <c r="J20" s="320">
        <v>17327.317390860699</v>
      </c>
      <c r="K20" s="321">
        <v>4066.7570739602593</v>
      </c>
      <c r="L20" s="321">
        <v>211.4504959601833</v>
      </c>
      <c r="M20" s="321">
        <v>45.058440785782551</v>
      </c>
      <c r="N20" s="321">
        <v>65.820693789913989</v>
      </c>
      <c r="O20" s="321">
        <v>1.3453403258193413</v>
      </c>
      <c r="P20" s="321">
        <v>86.030457777622431</v>
      </c>
      <c r="Q20" s="321">
        <v>21803.77989346028</v>
      </c>
      <c r="R20" s="321">
        <v>453.69472947193043</v>
      </c>
      <c r="S20" s="321">
        <v>1557.4364368404156</v>
      </c>
      <c r="T20" s="322">
        <v>2011.1311663123461</v>
      </c>
      <c r="U20" s="323">
        <v>944.06100000000015</v>
      </c>
      <c r="V20" s="324">
        <v>23814.911059772639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245.69700000000006</v>
      </c>
      <c r="I21" s="312">
        <v>23708.920947345719</v>
      </c>
      <c r="J21" s="313">
        <v>17574.779437003035</v>
      </c>
      <c r="K21" s="314">
        <v>3996.234861095847</v>
      </c>
      <c r="L21" s="314">
        <v>253.86790776172802</v>
      </c>
      <c r="M21" s="314">
        <v>48.151449413980082</v>
      </c>
      <c r="N21" s="314">
        <v>60.479303098260566</v>
      </c>
      <c r="O21" s="314">
        <v>3.2967435499822941</v>
      </c>
      <c r="P21" s="314">
        <v>103.29050280087529</v>
      </c>
      <c r="Q21" s="314">
        <v>22040.100204723709</v>
      </c>
      <c r="R21" s="314">
        <v>306.59172340999942</v>
      </c>
      <c r="S21" s="314">
        <v>1362.2290192120097</v>
      </c>
      <c r="T21" s="315">
        <v>1668.8207426220094</v>
      </c>
      <c r="U21" s="316">
        <v>245.69700000000006</v>
      </c>
      <c r="V21" s="317">
        <v>23708.920947345719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698.36400000000003</v>
      </c>
      <c r="I22" s="312">
        <v>23852.200285238094</v>
      </c>
      <c r="J22" s="313">
        <v>17240.2557978361</v>
      </c>
      <c r="K22" s="314">
        <v>4091.5680552453032</v>
      </c>
      <c r="L22" s="314">
        <v>196.52728853911904</v>
      </c>
      <c r="M22" s="314">
        <v>43.970264790281284</v>
      </c>
      <c r="N22" s="314">
        <v>67.699890983307654</v>
      </c>
      <c r="O22" s="314">
        <v>0.65880161825829131</v>
      </c>
      <c r="P22" s="314">
        <v>79.958063894091552</v>
      </c>
      <c r="Q22" s="314">
        <v>21720.63816290646</v>
      </c>
      <c r="R22" s="314">
        <v>505.44820943423997</v>
      </c>
      <c r="S22" s="314">
        <v>1626.1139128973809</v>
      </c>
      <c r="T22" s="315">
        <v>2131.5621223316207</v>
      </c>
      <c r="U22" s="316">
        <v>698.36400000000003</v>
      </c>
      <c r="V22" s="317">
        <v>23852.200285238094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1308.1340000000005</v>
      </c>
      <c r="I23" s="319">
        <v>23986.989673840751</v>
      </c>
      <c r="J23" s="320">
        <v>17750.173593327076</v>
      </c>
      <c r="K23" s="321">
        <v>4018.4826248687036</v>
      </c>
      <c r="L23" s="321">
        <v>205.53908595500653</v>
      </c>
      <c r="M23" s="321">
        <v>31.541238639670436</v>
      </c>
      <c r="N23" s="321">
        <v>79.95466570448184</v>
      </c>
      <c r="O23" s="321">
        <v>2.849860946967206</v>
      </c>
      <c r="P23" s="321">
        <v>60.979035786853615</v>
      </c>
      <c r="Q23" s="321">
        <v>22149.520105228756</v>
      </c>
      <c r="R23" s="321">
        <v>346.88934772737349</v>
      </c>
      <c r="S23" s="321">
        <v>1490.580220884608</v>
      </c>
      <c r="T23" s="322">
        <v>1837.4695686119819</v>
      </c>
      <c r="U23" s="323">
        <v>1307.4670000000006</v>
      </c>
      <c r="V23" s="324">
        <v>23988.557709933273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381.15199999999993</v>
      </c>
      <c r="I24" s="312">
        <v>23962.367594380557</v>
      </c>
      <c r="J24" s="313">
        <v>17770.725108793002</v>
      </c>
      <c r="K24" s="314">
        <v>3798.3453233005907</v>
      </c>
      <c r="L24" s="314">
        <v>177.83871876136902</v>
      </c>
      <c r="M24" s="314">
        <v>28.827082108974903</v>
      </c>
      <c r="N24" s="314">
        <v>51.333413791173427</v>
      </c>
      <c r="O24" s="314">
        <v>3.3512439481711591</v>
      </c>
      <c r="P24" s="314">
        <v>60.178966221699845</v>
      </c>
      <c r="Q24" s="314">
        <v>21890.599856924979</v>
      </c>
      <c r="R24" s="314">
        <v>477.07476282428024</v>
      </c>
      <c r="S24" s="314">
        <v>1594.6929746312933</v>
      </c>
      <c r="T24" s="315">
        <v>2071.7677374555738</v>
      </c>
      <c r="U24" s="316">
        <v>381.15199999999993</v>
      </c>
      <c r="V24" s="317">
        <v>23962.367594380557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491.62000000000035</v>
      </c>
      <c r="I25" s="312">
        <v>24128.492873899871</v>
      </c>
      <c r="J25" s="313">
        <v>17841.076102138486</v>
      </c>
      <c r="K25" s="314">
        <v>4217.1385758648239</v>
      </c>
      <c r="L25" s="314">
        <v>226.85949852867375</v>
      </c>
      <c r="M25" s="314">
        <v>34.257149831170388</v>
      </c>
      <c r="N25" s="314">
        <v>114.27186309209007</v>
      </c>
      <c r="O25" s="314">
        <v>3.7464572908615028</v>
      </c>
      <c r="P25" s="314">
        <v>67.99747094639487</v>
      </c>
      <c r="Q25" s="314">
        <v>22505.347117692509</v>
      </c>
      <c r="R25" s="314">
        <v>240.36874686410897</v>
      </c>
      <c r="S25" s="314">
        <v>1382.7770093432589</v>
      </c>
      <c r="T25" s="315">
        <v>1623.1457562073676</v>
      </c>
      <c r="U25" s="316">
        <v>490.95300000000037</v>
      </c>
      <c r="V25" s="317">
        <v>24132.860986693198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435.36200000000008</v>
      </c>
      <c r="I26" s="312">
        <v>23848.757470794433</v>
      </c>
      <c r="J26" s="313">
        <v>17629.532052253824</v>
      </c>
      <c r="K26" s="314">
        <v>3986.8825636290403</v>
      </c>
      <c r="L26" s="314">
        <v>205.71482276052268</v>
      </c>
      <c r="M26" s="314">
        <v>30.850571861270989</v>
      </c>
      <c r="N26" s="314">
        <v>66.260376422379522</v>
      </c>
      <c r="O26" s="314">
        <v>1.3984530880814889</v>
      </c>
      <c r="P26" s="314">
        <v>53.754117263334876</v>
      </c>
      <c r="Q26" s="314">
        <v>21974.392957278458</v>
      </c>
      <c r="R26" s="314">
        <v>353.19955960021008</v>
      </c>
      <c r="S26" s="314">
        <v>1521.1649539157452</v>
      </c>
      <c r="T26" s="315">
        <v>1874.3645135159552</v>
      </c>
      <c r="U26" s="316">
        <v>435.36200000000008</v>
      </c>
      <c r="V26" s="317">
        <v>23848.757470794433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1473.1559999999999</v>
      </c>
      <c r="I27" s="319">
        <v>23476.177166572976</v>
      </c>
      <c r="J27" s="320">
        <v>17291.901819404498</v>
      </c>
      <c r="K27" s="321">
        <v>3939.5847531874879</v>
      </c>
      <c r="L27" s="321">
        <v>228.72917056985145</v>
      </c>
      <c r="M27" s="321">
        <v>44.623017974109111</v>
      </c>
      <c r="N27" s="321">
        <v>66.216454107145935</v>
      </c>
      <c r="O27" s="321">
        <v>0</v>
      </c>
      <c r="P27" s="321">
        <v>83.306463583399662</v>
      </c>
      <c r="Q27" s="321">
        <v>21654.361678826495</v>
      </c>
      <c r="R27" s="321">
        <v>357.0360165522186</v>
      </c>
      <c r="S27" s="321">
        <v>1464.7794711942709</v>
      </c>
      <c r="T27" s="322">
        <v>1821.8154877464897</v>
      </c>
      <c r="U27" s="323">
        <v>1472.6479999999999</v>
      </c>
      <c r="V27" s="324">
        <v>23476.494722431959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441.5210000000003</v>
      </c>
      <c r="I28" s="312">
        <v>23699.240806213053</v>
      </c>
      <c r="J28" s="313">
        <v>17750.486575572453</v>
      </c>
      <c r="K28" s="314">
        <v>3902.0216478944349</v>
      </c>
      <c r="L28" s="314">
        <v>216.9836391323023</v>
      </c>
      <c r="M28" s="314">
        <v>29.6310934247748</v>
      </c>
      <c r="N28" s="314">
        <v>36.138522667475968</v>
      </c>
      <c r="O28" s="314">
        <v>0</v>
      </c>
      <c r="P28" s="314">
        <v>78.623855565948858</v>
      </c>
      <c r="Q28" s="314">
        <v>22013.885334257397</v>
      </c>
      <c r="R28" s="314">
        <v>187.04904938458935</v>
      </c>
      <c r="S28" s="314">
        <v>1498.3064225710657</v>
      </c>
      <c r="T28" s="315">
        <v>1685.3554719556548</v>
      </c>
      <c r="U28" s="316">
        <v>441.01300000000032</v>
      </c>
      <c r="V28" s="317">
        <v>23700.558146811982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1031.6349999999998</v>
      </c>
      <c r="I29" s="312">
        <v>23380.709989482697</v>
      </c>
      <c r="J29" s="313">
        <v>17095.635891893286</v>
      </c>
      <c r="K29" s="314">
        <v>3955.6610784499057</v>
      </c>
      <c r="L29" s="314">
        <v>233.75604420814224</v>
      </c>
      <c r="M29" s="314">
        <v>51.039288766537283</v>
      </c>
      <c r="N29" s="314">
        <v>79.089261221265303</v>
      </c>
      <c r="O29" s="314">
        <v>0</v>
      </c>
      <c r="P29" s="314">
        <v>85.310534572143624</v>
      </c>
      <c r="Q29" s="314">
        <v>21500.492099111278</v>
      </c>
      <c r="R29" s="314">
        <v>429.78734403802395</v>
      </c>
      <c r="S29" s="314">
        <v>1450.4305463334106</v>
      </c>
      <c r="T29" s="315">
        <v>1880.2178903714341</v>
      </c>
      <c r="U29" s="316">
        <v>1031.6349999999998</v>
      </c>
      <c r="V29" s="317">
        <v>23380.709989482697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1046.991</v>
      </c>
      <c r="I30" s="319">
        <v>22809.716925296718</v>
      </c>
      <c r="J30" s="320">
        <v>17118.623751302552</v>
      </c>
      <c r="K30" s="321">
        <v>3750.0328719794793</v>
      </c>
      <c r="L30" s="321">
        <v>184.2880374966611</v>
      </c>
      <c r="M30" s="321">
        <v>31.257193232797608</v>
      </c>
      <c r="N30" s="321">
        <v>33.905019240853079</v>
      </c>
      <c r="O30" s="321">
        <v>1.8799906907827604</v>
      </c>
      <c r="P30" s="321">
        <v>64.43512885975143</v>
      </c>
      <c r="Q30" s="321">
        <v>21184.421992802872</v>
      </c>
      <c r="R30" s="321">
        <v>300.60589505226568</v>
      </c>
      <c r="S30" s="321">
        <v>1324.6890374415827</v>
      </c>
      <c r="T30" s="322">
        <v>1625.2949324938481</v>
      </c>
      <c r="U30" s="323">
        <v>1046.991</v>
      </c>
      <c r="V30" s="324">
        <v>22809.716925296718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584.4319999999999</v>
      </c>
      <c r="I31" s="312">
        <v>22894.92974945475</v>
      </c>
      <c r="J31" s="313">
        <v>17051.259741652309</v>
      </c>
      <c r="K31" s="314">
        <v>3755.9656213212152</v>
      </c>
      <c r="L31" s="314">
        <v>180.4887765671057</v>
      </c>
      <c r="M31" s="314">
        <v>22.982571111780327</v>
      </c>
      <c r="N31" s="314">
        <v>27.184514194979059</v>
      </c>
      <c r="O31" s="314">
        <v>2.2336502222100552</v>
      </c>
      <c r="P31" s="314">
        <v>62.857754765880941</v>
      </c>
      <c r="Q31" s="314">
        <v>21102.972629835484</v>
      </c>
      <c r="R31" s="314">
        <v>332.51273601263011</v>
      </c>
      <c r="S31" s="314">
        <v>1459.4443836066473</v>
      </c>
      <c r="T31" s="315">
        <v>1791.9571196192774</v>
      </c>
      <c r="U31" s="316">
        <v>584.4319999999999</v>
      </c>
      <c r="V31" s="317">
        <v>22894.92974945475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462.55899999999997</v>
      </c>
      <c r="I32" s="312">
        <v>22702.0526030193</v>
      </c>
      <c r="J32" s="313">
        <v>17203.736532348674</v>
      </c>
      <c r="K32" s="314">
        <v>3742.5369880743133</v>
      </c>
      <c r="L32" s="314">
        <v>189.0883108965559</v>
      </c>
      <c r="M32" s="314">
        <v>41.711976201954776</v>
      </c>
      <c r="N32" s="314">
        <v>42.396213239824547</v>
      </c>
      <c r="O32" s="314">
        <v>1.4331505098088388</v>
      </c>
      <c r="P32" s="314">
        <v>66.428102505121899</v>
      </c>
      <c r="Q32" s="314">
        <v>21287.331273776254</v>
      </c>
      <c r="R32" s="314">
        <v>260.29238071972071</v>
      </c>
      <c r="S32" s="314">
        <v>1154.4289485233237</v>
      </c>
      <c r="T32" s="315">
        <v>1414.7213292430445</v>
      </c>
      <c r="U32" s="316">
        <v>462.55899999999997</v>
      </c>
      <c r="V32" s="317">
        <v>22702.0526030193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1035.9230000000007</v>
      </c>
      <c r="I33" s="319">
        <v>24263.091947953613</v>
      </c>
      <c r="J33" s="320">
        <v>17735.753686969623</v>
      </c>
      <c r="K33" s="321">
        <v>4083.2956053039902</v>
      </c>
      <c r="L33" s="321">
        <v>286.23724929362476</v>
      </c>
      <c r="M33" s="321">
        <v>46.094079064434936</v>
      </c>
      <c r="N33" s="321">
        <v>35.845086941790036</v>
      </c>
      <c r="O33" s="321">
        <v>6.6405353808471572</v>
      </c>
      <c r="P33" s="321">
        <v>118.71345650207589</v>
      </c>
      <c r="Q33" s="321">
        <v>22312.579699456386</v>
      </c>
      <c r="R33" s="321">
        <v>654.63303417982434</v>
      </c>
      <c r="S33" s="321">
        <v>1295.8792143174087</v>
      </c>
      <c r="T33" s="322">
        <v>1950.5122484972328</v>
      </c>
      <c r="U33" s="323">
        <v>1035.9230000000007</v>
      </c>
      <c r="V33" s="324">
        <v>24263.091947953613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1035.9230000000007</v>
      </c>
      <c r="I34" s="326">
        <v>24263.091947953613</v>
      </c>
      <c r="J34" s="327">
        <v>17735.753686969623</v>
      </c>
      <c r="K34" s="328">
        <v>4083.2956053039902</v>
      </c>
      <c r="L34" s="328">
        <v>286.23724929362476</v>
      </c>
      <c r="M34" s="328">
        <v>46.094079064434936</v>
      </c>
      <c r="N34" s="328">
        <v>35.845086941790036</v>
      </c>
      <c r="O34" s="328">
        <v>6.6405353808471572</v>
      </c>
      <c r="P34" s="328">
        <v>118.71345650207589</v>
      </c>
      <c r="Q34" s="328">
        <v>22312.579699456386</v>
      </c>
      <c r="R34" s="328">
        <v>654.63303417982434</v>
      </c>
      <c r="S34" s="328">
        <v>1295.8792143174087</v>
      </c>
      <c r="T34" s="329">
        <v>1950.5122484972328</v>
      </c>
      <c r="U34" s="330">
        <v>1035.9230000000007</v>
      </c>
      <c r="V34" s="331">
        <v>24263.091947953613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90" priority="31" stopIfTrue="1">
      <formula>#REF!=" "</formula>
    </cfRule>
  </conditionalFormatting>
  <conditionalFormatting sqref="V35">
    <cfRule type="expression" dxfId="89" priority="32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8.5703125" style="1" customWidth="1"/>
    <col min="16" max="17" width="11.2851562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235</v>
      </c>
      <c r="C2" s="124"/>
      <c r="D2" s="124"/>
      <c r="E2" s="124"/>
      <c r="F2" s="125" t="s">
        <v>108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64" t="s">
        <v>58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9359.762999999999</v>
      </c>
      <c r="I12" s="140">
        <v>8753.7230000000018</v>
      </c>
      <c r="J12" s="141">
        <v>90.042000000000016</v>
      </c>
      <c r="K12" s="166">
        <v>3105748.7069999999</v>
      </c>
      <c r="L12" s="140">
        <v>2881435.392</v>
      </c>
      <c r="M12" s="453">
        <v>10733.741</v>
      </c>
      <c r="N12" s="453">
        <v>357.47900000000004</v>
      </c>
      <c r="O12" s="141">
        <v>41521.112999999998</v>
      </c>
      <c r="P12" s="142">
        <v>27651.59676051627</v>
      </c>
      <c r="Q12" s="143">
        <v>27430.570512683567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977.09599999999989</v>
      </c>
      <c r="I13" s="145">
        <v>877.76299999999992</v>
      </c>
      <c r="J13" s="146">
        <v>37.922999999999995</v>
      </c>
      <c r="K13" s="168">
        <v>332891.54200000007</v>
      </c>
      <c r="L13" s="145">
        <v>288231.31100000005</v>
      </c>
      <c r="M13" s="454">
        <v>3184.2359999999999</v>
      </c>
      <c r="N13" s="454">
        <v>22.060000000000002</v>
      </c>
      <c r="O13" s="146">
        <v>22348.066999999999</v>
      </c>
      <c r="P13" s="147">
        <v>28391.234672266943</v>
      </c>
      <c r="Q13" s="148">
        <v>27364.192745270277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977.09599999999989</v>
      </c>
      <c r="I14" s="150">
        <v>877.76299999999992</v>
      </c>
      <c r="J14" s="151">
        <v>37.922999999999995</v>
      </c>
      <c r="K14" s="170">
        <v>332891.54200000007</v>
      </c>
      <c r="L14" s="150">
        <v>288231.31100000005</v>
      </c>
      <c r="M14" s="455">
        <v>3184.2359999999999</v>
      </c>
      <c r="N14" s="455">
        <v>22.060000000000002</v>
      </c>
      <c r="O14" s="151">
        <v>22348.066999999999</v>
      </c>
      <c r="P14" s="152">
        <v>28391.234672266943</v>
      </c>
      <c r="Q14" s="153">
        <v>27364.192745270277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1049.7539999999999</v>
      </c>
      <c r="I15" s="155">
        <v>1009.5759999999999</v>
      </c>
      <c r="J15" s="156">
        <v>2</v>
      </c>
      <c r="K15" s="172">
        <v>358391.04099999997</v>
      </c>
      <c r="L15" s="155">
        <v>343567.527</v>
      </c>
      <c r="M15" s="456">
        <v>1509.2239999999999</v>
      </c>
      <c r="N15" s="456">
        <v>0</v>
      </c>
      <c r="O15" s="156">
        <v>1354.6</v>
      </c>
      <c r="P15" s="157">
        <v>28450.398934734549</v>
      </c>
      <c r="Q15" s="158">
        <v>28359.060882984544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1049.7539999999999</v>
      </c>
      <c r="I16" s="150">
        <v>1009.5759999999999</v>
      </c>
      <c r="J16" s="151">
        <v>2</v>
      </c>
      <c r="K16" s="170">
        <v>358391.04099999997</v>
      </c>
      <c r="L16" s="150">
        <v>343567.527</v>
      </c>
      <c r="M16" s="455">
        <v>1509.2239999999999</v>
      </c>
      <c r="N16" s="455">
        <v>0</v>
      </c>
      <c r="O16" s="151">
        <v>1354.6</v>
      </c>
      <c r="P16" s="152">
        <v>28450.398934734549</v>
      </c>
      <c r="Q16" s="153">
        <v>28359.060882984544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1116.7640000000001</v>
      </c>
      <c r="I17" s="155">
        <v>1064.857</v>
      </c>
      <c r="J17" s="156">
        <v>7.375</v>
      </c>
      <c r="K17" s="172">
        <v>365585.14</v>
      </c>
      <c r="L17" s="155">
        <v>348353.902</v>
      </c>
      <c r="M17" s="456">
        <v>750.73599999999999</v>
      </c>
      <c r="N17" s="456">
        <v>123.447</v>
      </c>
      <c r="O17" s="156">
        <v>2772.1879999999992</v>
      </c>
      <c r="P17" s="157">
        <v>27280.095287216755</v>
      </c>
      <c r="Q17" s="158">
        <v>27261.399261434479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551.88900000000001</v>
      </c>
      <c r="I18" s="160">
        <v>512.63</v>
      </c>
      <c r="J18" s="161">
        <v>1.9949999999999999</v>
      </c>
      <c r="K18" s="174">
        <v>181087.136</v>
      </c>
      <c r="L18" s="160">
        <v>169036.98499999999</v>
      </c>
      <c r="M18" s="457">
        <v>208.155</v>
      </c>
      <c r="N18" s="457">
        <v>121.155</v>
      </c>
      <c r="O18" s="161">
        <v>457.07500000000005</v>
      </c>
      <c r="P18" s="162">
        <v>27343.532244104641</v>
      </c>
      <c r="Q18" s="163">
        <v>27478.718406387972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564.87500000000011</v>
      </c>
      <c r="I19" s="150">
        <v>552.22700000000009</v>
      </c>
      <c r="J19" s="151">
        <v>5.38</v>
      </c>
      <c r="K19" s="170">
        <v>184498.00400000002</v>
      </c>
      <c r="L19" s="150">
        <v>179316.91700000004</v>
      </c>
      <c r="M19" s="455">
        <v>542.58100000000002</v>
      </c>
      <c r="N19" s="455">
        <v>2.2919999999999998</v>
      </c>
      <c r="O19" s="151">
        <v>2315.1129999999994</v>
      </c>
      <c r="P19" s="152">
        <v>27218.116692483585</v>
      </c>
      <c r="Q19" s="153">
        <v>27059.662813782503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911.98900000000003</v>
      </c>
      <c r="I20" s="155">
        <v>905.04700000000003</v>
      </c>
      <c r="J20" s="156">
        <v>5.9419999999999993</v>
      </c>
      <c r="K20" s="172">
        <v>306693.19500000001</v>
      </c>
      <c r="L20" s="155">
        <v>303223.84799999994</v>
      </c>
      <c r="M20" s="456">
        <v>774.86799999999994</v>
      </c>
      <c r="N20" s="456">
        <v>3.4140000000000001</v>
      </c>
      <c r="O20" s="156">
        <v>1921.931</v>
      </c>
      <c r="P20" s="157">
        <v>28024.204513431629</v>
      </c>
      <c r="Q20" s="158">
        <v>27919.714666752105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344.59199999999998</v>
      </c>
      <c r="I21" s="160">
        <v>343.91399999999999</v>
      </c>
      <c r="J21" s="161">
        <v>0.67800000000000005</v>
      </c>
      <c r="K21" s="174">
        <v>116664.99500000001</v>
      </c>
      <c r="L21" s="160">
        <v>116232.37199999999</v>
      </c>
      <c r="M21" s="457">
        <v>244.42000000000002</v>
      </c>
      <c r="N21" s="457">
        <v>3.4140000000000001</v>
      </c>
      <c r="O21" s="161">
        <v>184.78899999999999</v>
      </c>
      <c r="P21" s="162">
        <v>28213.31579568495</v>
      </c>
      <c r="Q21" s="163">
        <v>28164.107887436974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567.39700000000005</v>
      </c>
      <c r="I22" s="150">
        <v>561.13300000000004</v>
      </c>
      <c r="J22" s="151">
        <v>5.2639999999999993</v>
      </c>
      <c r="K22" s="170">
        <v>190028.19999999998</v>
      </c>
      <c r="L22" s="150">
        <v>186991.47599999997</v>
      </c>
      <c r="M22" s="455">
        <v>530.44799999999998</v>
      </c>
      <c r="N22" s="455">
        <v>0</v>
      </c>
      <c r="O22" s="151">
        <v>1737.1420000000001</v>
      </c>
      <c r="P22" s="152">
        <v>27909.353298190385</v>
      </c>
      <c r="Q22" s="153">
        <v>27769.927984987513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1452.5549999999998</v>
      </c>
      <c r="I23" s="155">
        <v>1399.9560000000001</v>
      </c>
      <c r="J23" s="156">
        <v>12.267000000000003</v>
      </c>
      <c r="K23" s="172">
        <v>477712.02599999995</v>
      </c>
      <c r="L23" s="155">
        <v>458908.53499999992</v>
      </c>
      <c r="M23" s="456">
        <v>1261.0619999999999</v>
      </c>
      <c r="N23" s="456">
        <v>42.264000000000003</v>
      </c>
      <c r="O23" s="156">
        <v>2883.8460000000005</v>
      </c>
      <c r="P23" s="157">
        <v>27406.42213203631</v>
      </c>
      <c r="Q23" s="158">
        <v>27316.842755534217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336.93600000000004</v>
      </c>
      <c r="I24" s="160">
        <v>336.01</v>
      </c>
      <c r="J24" s="161">
        <v>0.92599999999999993</v>
      </c>
      <c r="K24" s="174">
        <v>114810.62800000001</v>
      </c>
      <c r="L24" s="160">
        <v>114357.69100000001</v>
      </c>
      <c r="M24" s="457">
        <v>186.88200000000001</v>
      </c>
      <c r="N24" s="457">
        <v>18.582000000000001</v>
      </c>
      <c r="O24" s="161">
        <v>247.47300000000001</v>
      </c>
      <c r="P24" s="162">
        <v>28395.755672689571</v>
      </c>
      <c r="Q24" s="163">
        <v>28361.678471870877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581.91899999999998</v>
      </c>
      <c r="I25" s="160">
        <v>550.30600000000004</v>
      </c>
      <c r="J25" s="161">
        <v>6.4410000000000016</v>
      </c>
      <c r="K25" s="174">
        <v>193099.06999999998</v>
      </c>
      <c r="L25" s="160">
        <v>180170.11799999996</v>
      </c>
      <c r="M25" s="457">
        <v>321.02</v>
      </c>
      <c r="N25" s="457">
        <v>2.7919999999999998</v>
      </c>
      <c r="O25" s="161">
        <v>1500.5170000000003</v>
      </c>
      <c r="P25" s="162">
        <v>27652.627198401606</v>
      </c>
      <c r="Q25" s="163">
        <v>27283.32327832151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533.69999999999993</v>
      </c>
      <c r="I26" s="150">
        <v>513.64</v>
      </c>
      <c r="J26" s="151">
        <v>4.8999999999999995</v>
      </c>
      <c r="K26" s="170">
        <v>169802.32799999998</v>
      </c>
      <c r="L26" s="150">
        <v>164380.72599999997</v>
      </c>
      <c r="M26" s="455">
        <v>753.16</v>
      </c>
      <c r="N26" s="455">
        <v>20.89</v>
      </c>
      <c r="O26" s="151">
        <v>1135.856</v>
      </c>
      <c r="P26" s="152">
        <v>26513.385797264378</v>
      </c>
      <c r="Q26" s="153">
        <v>26669.250512680734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1545.2829999999994</v>
      </c>
      <c r="I27" s="155">
        <v>1392.3780000000002</v>
      </c>
      <c r="J27" s="156">
        <v>12.866</v>
      </c>
      <c r="K27" s="172">
        <v>502684.23300000001</v>
      </c>
      <c r="L27" s="155">
        <v>443960.76900000003</v>
      </c>
      <c r="M27" s="456">
        <v>2207.0450000000001</v>
      </c>
      <c r="N27" s="456">
        <v>36.881</v>
      </c>
      <c r="O27" s="156">
        <v>6215.8770000000013</v>
      </c>
      <c r="P27" s="157">
        <v>27108.531414634093</v>
      </c>
      <c r="Q27" s="158">
        <v>26570.89579841106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422.92900000000003</v>
      </c>
      <c r="I28" s="160">
        <v>406.10100000000006</v>
      </c>
      <c r="J28" s="161">
        <v>4.6979999999999995</v>
      </c>
      <c r="K28" s="174">
        <v>139548.98899999997</v>
      </c>
      <c r="L28" s="160">
        <v>131455.12400000001</v>
      </c>
      <c r="M28" s="457">
        <v>409.45699999999999</v>
      </c>
      <c r="N28" s="457">
        <v>0</v>
      </c>
      <c r="O28" s="161">
        <v>1881.242</v>
      </c>
      <c r="P28" s="162">
        <v>27496.535864569854</v>
      </c>
      <c r="Q28" s="163">
        <v>26975.047258358551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1122.3539999999994</v>
      </c>
      <c r="I29" s="150">
        <v>986.27700000000016</v>
      </c>
      <c r="J29" s="151">
        <v>8.1679999999999993</v>
      </c>
      <c r="K29" s="170">
        <v>363135.24400000001</v>
      </c>
      <c r="L29" s="150">
        <v>312505.64500000002</v>
      </c>
      <c r="M29" s="455">
        <v>1797.588</v>
      </c>
      <c r="N29" s="455">
        <v>36.881</v>
      </c>
      <c r="O29" s="151">
        <v>4334.6350000000011</v>
      </c>
      <c r="P29" s="152">
        <v>26962.322345118697</v>
      </c>
      <c r="Q29" s="153">
        <v>26404.485842550654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1219.558</v>
      </c>
      <c r="I30" s="155">
        <v>1096.509</v>
      </c>
      <c r="J30" s="156">
        <v>9.4300000000000015</v>
      </c>
      <c r="K30" s="172">
        <v>401406.43099999998</v>
      </c>
      <c r="L30" s="155">
        <v>361302.804</v>
      </c>
      <c r="M30" s="456">
        <v>326.17500000000001</v>
      </c>
      <c r="N30" s="456">
        <v>121.62</v>
      </c>
      <c r="O30" s="156">
        <v>3000.0080000000003</v>
      </c>
      <c r="P30" s="157">
        <v>27428.409240615587</v>
      </c>
      <c r="Q30" s="158">
        <v>27458.568055528955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553.62699999999995</v>
      </c>
      <c r="I31" s="160">
        <v>539.84900000000005</v>
      </c>
      <c r="J31" s="161">
        <v>0.40500000000000003</v>
      </c>
      <c r="K31" s="174">
        <v>192116.962</v>
      </c>
      <c r="L31" s="160">
        <v>187747.91099999999</v>
      </c>
      <c r="M31" s="457">
        <v>189.262</v>
      </c>
      <c r="N31" s="457">
        <v>19.445999999999998</v>
      </c>
      <c r="O31" s="161">
        <v>99.466999999999999</v>
      </c>
      <c r="P31" s="162">
        <v>28917.930002209672</v>
      </c>
      <c r="Q31" s="163">
        <v>28981.547154852557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665.93099999999993</v>
      </c>
      <c r="I32" s="150">
        <v>556.66</v>
      </c>
      <c r="J32" s="151">
        <v>9.0250000000000004</v>
      </c>
      <c r="K32" s="170">
        <v>209289.46900000001</v>
      </c>
      <c r="L32" s="150">
        <v>173554.89300000001</v>
      </c>
      <c r="M32" s="455">
        <v>136.91300000000001</v>
      </c>
      <c r="N32" s="455">
        <v>102.17400000000001</v>
      </c>
      <c r="O32" s="151">
        <v>2900.5410000000002</v>
      </c>
      <c r="P32" s="152">
        <v>26190.084383116773</v>
      </c>
      <c r="Q32" s="153">
        <v>25981.582563863045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1086.7640000000001</v>
      </c>
      <c r="I33" s="155">
        <v>1007.6370000000003</v>
      </c>
      <c r="J33" s="156">
        <v>2.2389999999999999</v>
      </c>
      <c r="K33" s="172">
        <v>360385.09899999987</v>
      </c>
      <c r="L33" s="155">
        <v>333886.69600000005</v>
      </c>
      <c r="M33" s="456">
        <v>720.39499999999998</v>
      </c>
      <c r="N33" s="456">
        <v>7.7930000000000001</v>
      </c>
      <c r="O33" s="156">
        <v>1024.596</v>
      </c>
      <c r="P33" s="157">
        <v>27634.418864936011</v>
      </c>
      <c r="Q33" s="158">
        <v>27613.010770082212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55">
        <v>1086.7640000000001</v>
      </c>
      <c r="I34" s="56">
        <v>1007.6370000000003</v>
      </c>
      <c r="J34" s="57">
        <v>2.2389999999999999</v>
      </c>
      <c r="K34" s="462">
        <v>360385.09899999987</v>
      </c>
      <c r="L34" s="56">
        <v>333886.69600000005</v>
      </c>
      <c r="M34" s="463">
        <v>720.39499999999998</v>
      </c>
      <c r="N34" s="463">
        <v>7.7930000000000001</v>
      </c>
      <c r="O34" s="57">
        <v>1024.596</v>
      </c>
      <c r="P34" s="58">
        <v>27634.418864936011</v>
      </c>
      <c r="Q34" s="59">
        <v>27613.010770082212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88" priority="4" stopIfTrue="1">
      <formula>#REF!=" ?"</formula>
    </cfRule>
  </conditionalFormatting>
  <conditionalFormatting sqref="E6">
    <cfRule type="expression" dxfId="87" priority="33" stopIfTrue="1">
      <formula>#REF!=" "</formula>
    </cfRule>
  </conditionalFormatting>
  <conditionalFormatting sqref="Q35">
    <cfRule type="expression" dxfId="86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>
    <pageSetUpPr autoPageBreaks="0"/>
  </sheetPr>
  <dimension ref="A1:Q36"/>
  <sheetViews>
    <sheetView zoomScale="90" zoomScaleNormal="90" workbookViewId="0">
      <selection activeCell="R1" sqref="R1:AF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2" width="12.5703125" style="1" bestFit="1" customWidth="1"/>
    <col min="13" max="14" width="9.28515625" style="1" bestFit="1" customWidth="1"/>
    <col min="15" max="15" width="8.85546875" style="1" customWidth="1"/>
    <col min="16" max="17" width="11.2851562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236</v>
      </c>
      <c r="C2" s="124"/>
      <c r="D2" s="124"/>
      <c r="E2" s="124"/>
      <c r="F2" s="125" t="s">
        <v>109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/>
      <c r="L4" s="129" t="s">
        <v>199</v>
      </c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/>
      <c r="L5" s="130" t="s">
        <v>18</v>
      </c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8843.7650000000012</v>
      </c>
      <c r="I12" s="140">
        <v>8753.7230000000018</v>
      </c>
      <c r="J12" s="141">
        <v>90.042000000000016</v>
      </c>
      <c r="K12" s="166">
        <v>2934047.7250000001</v>
      </c>
      <c r="L12" s="140">
        <v>2881435.392</v>
      </c>
      <c r="M12" s="453">
        <v>10733.741</v>
      </c>
      <c r="N12" s="453">
        <v>357.47900000000004</v>
      </c>
      <c r="O12" s="141">
        <v>41521.112999999998</v>
      </c>
      <c r="P12" s="142">
        <v>27647.045922560505</v>
      </c>
      <c r="Q12" s="143">
        <v>27430.570512683567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915.68600000000004</v>
      </c>
      <c r="I13" s="145">
        <v>877.76299999999992</v>
      </c>
      <c r="J13" s="146">
        <v>37.922999999999995</v>
      </c>
      <c r="K13" s="168">
        <v>313785.67400000006</v>
      </c>
      <c r="L13" s="145">
        <v>288231.31100000005</v>
      </c>
      <c r="M13" s="454">
        <v>3184.2359999999999</v>
      </c>
      <c r="N13" s="454">
        <v>22.060000000000002</v>
      </c>
      <c r="O13" s="146">
        <v>22348.066999999999</v>
      </c>
      <c r="P13" s="147">
        <v>28556.520648635746</v>
      </c>
      <c r="Q13" s="148">
        <v>27364.192745270277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915.68600000000004</v>
      </c>
      <c r="I14" s="150">
        <v>877.76299999999992</v>
      </c>
      <c r="J14" s="151">
        <v>37.922999999999995</v>
      </c>
      <c r="K14" s="170">
        <v>313785.67400000006</v>
      </c>
      <c r="L14" s="150">
        <v>288231.31100000005</v>
      </c>
      <c r="M14" s="455">
        <v>3184.2359999999999</v>
      </c>
      <c r="N14" s="455">
        <v>22.060000000000002</v>
      </c>
      <c r="O14" s="151">
        <v>22348.066999999999</v>
      </c>
      <c r="P14" s="152">
        <v>28556.520648635746</v>
      </c>
      <c r="Q14" s="153">
        <v>27364.192745270277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1011.5759999999999</v>
      </c>
      <c r="I15" s="155">
        <v>1009.5759999999999</v>
      </c>
      <c r="J15" s="156">
        <v>2</v>
      </c>
      <c r="K15" s="172">
        <v>346431.35099999997</v>
      </c>
      <c r="L15" s="155">
        <v>343567.527</v>
      </c>
      <c r="M15" s="456">
        <v>1509.2239999999999</v>
      </c>
      <c r="N15" s="456">
        <v>0</v>
      </c>
      <c r="O15" s="156">
        <v>1354.6</v>
      </c>
      <c r="P15" s="157">
        <v>28538.912795479526</v>
      </c>
      <c r="Q15" s="158">
        <v>28359.060882984544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1011.5759999999999</v>
      </c>
      <c r="I16" s="150">
        <v>1009.5759999999999</v>
      </c>
      <c r="J16" s="151">
        <v>2</v>
      </c>
      <c r="K16" s="170">
        <v>346431.35099999997</v>
      </c>
      <c r="L16" s="150">
        <v>343567.527</v>
      </c>
      <c r="M16" s="455">
        <v>1509.2239999999999</v>
      </c>
      <c r="N16" s="455">
        <v>0</v>
      </c>
      <c r="O16" s="151">
        <v>1354.6</v>
      </c>
      <c r="P16" s="152">
        <v>28538.912795479526</v>
      </c>
      <c r="Q16" s="153">
        <v>28359.060882984544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1072.2320000000002</v>
      </c>
      <c r="I17" s="155">
        <v>1064.857</v>
      </c>
      <c r="J17" s="156">
        <v>7.375</v>
      </c>
      <c r="K17" s="172">
        <v>352000.27300000004</v>
      </c>
      <c r="L17" s="155">
        <v>348353.902</v>
      </c>
      <c r="M17" s="456">
        <v>750.73599999999999</v>
      </c>
      <c r="N17" s="456">
        <v>123.447</v>
      </c>
      <c r="O17" s="156">
        <v>2772.1879999999992</v>
      </c>
      <c r="P17" s="157">
        <v>27357.284695227649</v>
      </c>
      <c r="Q17" s="158">
        <v>27261.399261434479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514.62500000000011</v>
      </c>
      <c r="I18" s="160">
        <v>512.63</v>
      </c>
      <c r="J18" s="161">
        <v>1.9949999999999999</v>
      </c>
      <c r="K18" s="174">
        <v>169823.37</v>
      </c>
      <c r="L18" s="160">
        <v>169036.98499999999</v>
      </c>
      <c r="M18" s="457">
        <v>208.155</v>
      </c>
      <c r="N18" s="457">
        <v>121.155</v>
      </c>
      <c r="O18" s="161">
        <v>457.07500000000005</v>
      </c>
      <c r="P18" s="162">
        <v>27499.533641000726</v>
      </c>
      <c r="Q18" s="163">
        <v>27478.718406387972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557.60700000000008</v>
      </c>
      <c r="I19" s="150">
        <v>552.22700000000009</v>
      </c>
      <c r="J19" s="151">
        <v>5.38</v>
      </c>
      <c r="K19" s="170">
        <v>182176.90300000002</v>
      </c>
      <c r="L19" s="150">
        <v>179316.91700000004</v>
      </c>
      <c r="M19" s="455">
        <v>542.58100000000002</v>
      </c>
      <c r="N19" s="455">
        <v>2.2919999999999998</v>
      </c>
      <c r="O19" s="151">
        <v>2315.1129999999994</v>
      </c>
      <c r="P19" s="152">
        <v>27226.000719742282</v>
      </c>
      <c r="Q19" s="153">
        <v>27059.662813782503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910.98900000000003</v>
      </c>
      <c r="I20" s="155">
        <v>905.04700000000003</v>
      </c>
      <c r="J20" s="156">
        <v>5.9419999999999993</v>
      </c>
      <c r="K20" s="172">
        <v>305924.06099999999</v>
      </c>
      <c r="L20" s="155">
        <v>303223.84799999994</v>
      </c>
      <c r="M20" s="456">
        <v>774.86799999999994</v>
      </c>
      <c r="N20" s="456">
        <v>3.4140000000000001</v>
      </c>
      <c r="O20" s="156">
        <v>1921.931</v>
      </c>
      <c r="P20" s="157">
        <v>27984.609858077321</v>
      </c>
      <c r="Q20" s="158">
        <v>27919.714666752105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344.59199999999998</v>
      </c>
      <c r="I21" s="160">
        <v>343.91399999999999</v>
      </c>
      <c r="J21" s="161">
        <v>0.67800000000000005</v>
      </c>
      <c r="K21" s="174">
        <v>116664.99500000001</v>
      </c>
      <c r="L21" s="160">
        <v>116232.37199999999</v>
      </c>
      <c r="M21" s="457">
        <v>244.42000000000002</v>
      </c>
      <c r="N21" s="457">
        <v>3.4140000000000001</v>
      </c>
      <c r="O21" s="161">
        <v>184.78899999999999</v>
      </c>
      <c r="P21" s="162">
        <v>28213.31579568495</v>
      </c>
      <c r="Q21" s="163">
        <v>28164.107887436974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566.39700000000005</v>
      </c>
      <c r="I22" s="150">
        <v>561.13300000000004</v>
      </c>
      <c r="J22" s="151">
        <v>5.2639999999999993</v>
      </c>
      <c r="K22" s="170">
        <v>189259.06599999996</v>
      </c>
      <c r="L22" s="150">
        <v>186991.47599999997</v>
      </c>
      <c r="M22" s="455">
        <v>530.44799999999998</v>
      </c>
      <c r="N22" s="455">
        <v>0</v>
      </c>
      <c r="O22" s="151">
        <v>1737.1420000000001</v>
      </c>
      <c r="P22" s="152">
        <v>27845.466754473149</v>
      </c>
      <c r="Q22" s="153">
        <v>27769.927984987513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1412.223</v>
      </c>
      <c r="I23" s="155">
        <v>1399.9560000000001</v>
      </c>
      <c r="J23" s="156">
        <v>12.267000000000003</v>
      </c>
      <c r="K23" s="172">
        <v>463095.70699999999</v>
      </c>
      <c r="L23" s="155">
        <v>458908.53499999992</v>
      </c>
      <c r="M23" s="456">
        <v>1261.0619999999999</v>
      </c>
      <c r="N23" s="456">
        <v>42.264000000000003</v>
      </c>
      <c r="O23" s="156">
        <v>2883.8460000000005</v>
      </c>
      <c r="P23" s="157">
        <v>27326.639572267741</v>
      </c>
      <c r="Q23" s="158">
        <v>27316.842755534217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336.93600000000004</v>
      </c>
      <c r="I24" s="160">
        <v>336.01</v>
      </c>
      <c r="J24" s="161">
        <v>0.92599999999999993</v>
      </c>
      <c r="K24" s="174">
        <v>114810.62800000001</v>
      </c>
      <c r="L24" s="160">
        <v>114357.69100000001</v>
      </c>
      <c r="M24" s="457">
        <v>186.88200000000001</v>
      </c>
      <c r="N24" s="457">
        <v>18.582000000000001</v>
      </c>
      <c r="O24" s="161">
        <v>247.47300000000001</v>
      </c>
      <c r="P24" s="162">
        <v>28395.755672689571</v>
      </c>
      <c r="Q24" s="163">
        <v>28361.678471870877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556.74699999999996</v>
      </c>
      <c r="I25" s="160">
        <v>550.30600000000004</v>
      </c>
      <c r="J25" s="161">
        <v>6.4410000000000016</v>
      </c>
      <c r="K25" s="174">
        <v>181994.44699999999</v>
      </c>
      <c r="L25" s="160">
        <v>180170.11799999996</v>
      </c>
      <c r="M25" s="457">
        <v>321.02</v>
      </c>
      <c r="N25" s="457">
        <v>2.7919999999999998</v>
      </c>
      <c r="O25" s="161">
        <v>1500.5170000000003</v>
      </c>
      <c r="P25" s="162">
        <v>27240.746544959682</v>
      </c>
      <c r="Q25" s="163">
        <v>27283.32327832151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518.54</v>
      </c>
      <c r="I26" s="150">
        <v>513.64</v>
      </c>
      <c r="J26" s="151">
        <v>4.8999999999999995</v>
      </c>
      <c r="K26" s="170">
        <v>166290.63199999998</v>
      </c>
      <c r="L26" s="150">
        <v>164380.72599999997</v>
      </c>
      <c r="M26" s="455">
        <v>753.16</v>
      </c>
      <c r="N26" s="455">
        <v>20.89</v>
      </c>
      <c r="O26" s="151">
        <v>1135.856</v>
      </c>
      <c r="P26" s="152">
        <v>26724.172998547201</v>
      </c>
      <c r="Q26" s="153">
        <v>26669.250512680734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1405.2440000000001</v>
      </c>
      <c r="I27" s="155">
        <v>1392.3780000000002</v>
      </c>
      <c r="J27" s="156">
        <v>12.866</v>
      </c>
      <c r="K27" s="172">
        <v>452420.57199999999</v>
      </c>
      <c r="L27" s="155">
        <v>443960.76900000003</v>
      </c>
      <c r="M27" s="456">
        <v>2207.0450000000001</v>
      </c>
      <c r="N27" s="456">
        <v>36.881</v>
      </c>
      <c r="O27" s="156">
        <v>6215.8770000000013</v>
      </c>
      <c r="P27" s="157">
        <v>26829.30105613924</v>
      </c>
      <c r="Q27" s="158">
        <v>26570.89579841106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410.79900000000004</v>
      </c>
      <c r="I28" s="160">
        <v>406.10100000000006</v>
      </c>
      <c r="J28" s="161">
        <v>4.6979999999999995</v>
      </c>
      <c r="K28" s="174">
        <v>133745.82299999997</v>
      </c>
      <c r="L28" s="160">
        <v>131455.12400000001</v>
      </c>
      <c r="M28" s="457">
        <v>409.45699999999999</v>
      </c>
      <c r="N28" s="457">
        <v>0</v>
      </c>
      <c r="O28" s="161">
        <v>1881.242</v>
      </c>
      <c r="P28" s="162">
        <v>27131.237539526624</v>
      </c>
      <c r="Q28" s="163">
        <v>26975.047258358551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994.44500000000005</v>
      </c>
      <c r="I29" s="150">
        <v>986.27700000000016</v>
      </c>
      <c r="J29" s="151">
        <v>8.1679999999999993</v>
      </c>
      <c r="K29" s="170">
        <v>318674.74900000001</v>
      </c>
      <c r="L29" s="150">
        <v>312505.64500000002</v>
      </c>
      <c r="M29" s="455">
        <v>1797.588</v>
      </c>
      <c r="N29" s="455">
        <v>36.881</v>
      </c>
      <c r="O29" s="151">
        <v>4334.6350000000011</v>
      </c>
      <c r="P29" s="152">
        <v>26704.572986272073</v>
      </c>
      <c r="Q29" s="153">
        <v>26404.485842550654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1105.9389999999999</v>
      </c>
      <c r="I30" s="155">
        <v>1096.509</v>
      </c>
      <c r="J30" s="156">
        <v>9.4300000000000015</v>
      </c>
      <c r="K30" s="172">
        <v>364750.60700000002</v>
      </c>
      <c r="L30" s="155">
        <v>361302.804</v>
      </c>
      <c r="M30" s="456">
        <v>326.17500000000001</v>
      </c>
      <c r="N30" s="456">
        <v>121.62</v>
      </c>
      <c r="O30" s="156">
        <v>3000.0080000000003</v>
      </c>
      <c r="P30" s="157">
        <v>27484.231875959405</v>
      </c>
      <c r="Q30" s="158">
        <v>27458.568055528955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540.25400000000002</v>
      </c>
      <c r="I31" s="160">
        <v>539.84900000000005</v>
      </c>
      <c r="J31" s="161">
        <v>0.40500000000000003</v>
      </c>
      <c r="K31" s="174">
        <v>188056.08600000001</v>
      </c>
      <c r="L31" s="160">
        <v>187747.91099999999</v>
      </c>
      <c r="M31" s="457">
        <v>189.262</v>
      </c>
      <c r="N31" s="457">
        <v>19.445999999999998</v>
      </c>
      <c r="O31" s="161">
        <v>99.466999999999999</v>
      </c>
      <c r="P31" s="162">
        <v>29007.356724799814</v>
      </c>
      <c r="Q31" s="163">
        <v>28981.547154852557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565.68499999999995</v>
      </c>
      <c r="I32" s="150">
        <v>556.66</v>
      </c>
      <c r="J32" s="151">
        <v>9.0250000000000004</v>
      </c>
      <c r="K32" s="170">
        <v>176694.52100000001</v>
      </c>
      <c r="L32" s="150">
        <v>173554.89300000001</v>
      </c>
      <c r="M32" s="455">
        <v>136.91300000000001</v>
      </c>
      <c r="N32" s="455">
        <v>102.17400000000001</v>
      </c>
      <c r="O32" s="151">
        <v>2900.5410000000002</v>
      </c>
      <c r="P32" s="152">
        <v>26029.580803214983</v>
      </c>
      <c r="Q32" s="153">
        <v>25981.582563863045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1009.8760000000003</v>
      </c>
      <c r="I33" s="155">
        <v>1007.6370000000003</v>
      </c>
      <c r="J33" s="156">
        <v>2.2389999999999999</v>
      </c>
      <c r="K33" s="172">
        <v>335639.47999999992</v>
      </c>
      <c r="L33" s="155">
        <v>333886.69600000005</v>
      </c>
      <c r="M33" s="456">
        <v>720.39499999999998</v>
      </c>
      <c r="N33" s="456">
        <v>7.7930000000000001</v>
      </c>
      <c r="O33" s="156">
        <v>1024.596</v>
      </c>
      <c r="P33" s="157">
        <v>27696.426756024157</v>
      </c>
      <c r="Q33" s="158">
        <v>27613.010770082212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1009.8760000000003</v>
      </c>
      <c r="I34" s="150">
        <v>1007.6370000000003</v>
      </c>
      <c r="J34" s="151">
        <v>2.2389999999999999</v>
      </c>
      <c r="K34" s="170">
        <v>335639.47999999992</v>
      </c>
      <c r="L34" s="150">
        <v>333886.69600000005</v>
      </c>
      <c r="M34" s="455">
        <v>720.39499999999998</v>
      </c>
      <c r="N34" s="455">
        <v>7.7930000000000001</v>
      </c>
      <c r="O34" s="151">
        <v>1024.596</v>
      </c>
      <c r="P34" s="152">
        <v>27696.426756024157</v>
      </c>
      <c r="Q34" s="153">
        <v>27613.010770082212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85" priority="4" stopIfTrue="1">
      <formula>#REF!=" ?"</formula>
    </cfRule>
  </conditionalFormatting>
  <conditionalFormatting sqref="E6">
    <cfRule type="expression" dxfId="84" priority="35" stopIfTrue="1">
      <formula>#REF!=" "</formula>
    </cfRule>
  </conditionalFormatting>
  <conditionalFormatting sqref="Q35">
    <cfRule type="expression" dxfId="83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>
    <pageSetUpPr autoPageBreaks="0"/>
  </sheetPr>
  <dimension ref="A1:M36"/>
  <sheetViews>
    <sheetView zoomScale="90" zoomScaleNormal="90" workbookViewId="0">
      <selection activeCell="N1" sqref="N1:X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9" width="6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237</v>
      </c>
      <c r="C2" s="124"/>
      <c r="D2" s="124"/>
      <c r="E2" s="124"/>
      <c r="F2" s="125" t="s">
        <v>299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130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486.77699999999999</v>
      </c>
      <c r="I12" s="384">
        <v>163337.745</v>
      </c>
      <c r="J12" s="165">
        <v>27962.452519326096</v>
      </c>
      <c r="K12" s="166">
        <v>29.221000000000004</v>
      </c>
      <c r="L12" s="384">
        <v>8363.237000000001</v>
      </c>
      <c r="M12" s="143">
        <v>23850.532721900916</v>
      </c>
    </row>
    <row r="13" spans="1:13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43.17</v>
      </c>
      <c r="I13" s="232">
        <v>14098.002</v>
      </c>
      <c r="J13" s="167">
        <v>27214.118600880243</v>
      </c>
      <c r="K13" s="168">
        <v>18.240000000000002</v>
      </c>
      <c r="L13" s="232">
        <v>5007.866</v>
      </c>
      <c r="M13" s="148">
        <v>22879.504751461984</v>
      </c>
    </row>
    <row r="14" spans="1:13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43.17</v>
      </c>
      <c r="I14" s="391">
        <v>14098.002</v>
      </c>
      <c r="J14" s="169">
        <v>27214.118600880243</v>
      </c>
      <c r="K14" s="170">
        <v>18.240000000000002</v>
      </c>
      <c r="L14" s="391">
        <v>5007.866</v>
      </c>
      <c r="M14" s="153">
        <v>22879.504751461984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38.177999999999997</v>
      </c>
      <c r="I15" s="389">
        <v>11959.69</v>
      </c>
      <c r="J15" s="171">
        <v>26105.108526725689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38.177999999999997</v>
      </c>
      <c r="I16" s="391">
        <v>11959.69</v>
      </c>
      <c r="J16" s="169">
        <v>26105.108526725689</v>
      </c>
      <c r="K16" s="170">
        <v>0</v>
      </c>
      <c r="L16" s="391">
        <v>0</v>
      </c>
      <c r="M16" s="153" t="s">
        <v>305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44.532000000000004</v>
      </c>
      <c r="I17" s="389">
        <v>13584.867000000002</v>
      </c>
      <c r="J17" s="171">
        <v>25421.545180993446</v>
      </c>
      <c r="K17" s="172">
        <v>0</v>
      </c>
      <c r="L17" s="389">
        <v>0</v>
      </c>
      <c r="M17" s="158" t="s">
        <v>305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37.264000000000003</v>
      </c>
      <c r="I18" s="387">
        <v>11263.766000000001</v>
      </c>
      <c r="J18" s="173">
        <v>25189.114605696293</v>
      </c>
      <c r="K18" s="174">
        <v>0</v>
      </c>
      <c r="L18" s="387">
        <v>0</v>
      </c>
      <c r="M18" s="163" t="s">
        <v>305</v>
      </c>
    </row>
    <row r="19" spans="1:13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7.2680000000000007</v>
      </c>
      <c r="I19" s="391">
        <v>2321.1009999999997</v>
      </c>
      <c r="J19" s="169">
        <v>26613.247569253337</v>
      </c>
      <c r="K19" s="170">
        <v>0</v>
      </c>
      <c r="L19" s="391">
        <v>0</v>
      </c>
      <c r="M19" s="153" t="s">
        <v>305</v>
      </c>
    </row>
    <row r="20" spans="1:13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1</v>
      </c>
      <c r="I20" s="389">
        <v>769.13400000000001</v>
      </c>
      <c r="J20" s="171">
        <v>64094.5</v>
      </c>
      <c r="K20" s="172">
        <v>0</v>
      </c>
      <c r="L20" s="389">
        <v>0</v>
      </c>
      <c r="M20" s="158" t="s">
        <v>305</v>
      </c>
    </row>
    <row r="21" spans="1:13" x14ac:dyDescent="0.2">
      <c r="A21" s="36"/>
      <c r="B21" s="85"/>
      <c r="C21" s="86"/>
      <c r="D21" s="86"/>
      <c r="E21" s="86"/>
      <c r="F21" s="87"/>
      <c r="G21" s="88"/>
      <c r="H21" s="332">
        <v>0</v>
      </c>
      <c r="I21" s="464">
        <v>0</v>
      </c>
      <c r="J21" s="333" t="s">
        <v>305</v>
      </c>
      <c r="K21" s="334">
        <v>0</v>
      </c>
      <c r="L21" s="464">
        <v>0</v>
      </c>
      <c r="M21" s="335" t="s">
        <v>305</v>
      </c>
    </row>
    <row r="22" spans="1:13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1</v>
      </c>
      <c r="I22" s="391">
        <v>769.13400000000001</v>
      </c>
      <c r="J22" s="169">
        <v>64094.5</v>
      </c>
      <c r="K22" s="170">
        <v>0</v>
      </c>
      <c r="L22" s="391">
        <v>0</v>
      </c>
      <c r="M22" s="153" t="s">
        <v>305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40.332000000000001</v>
      </c>
      <c r="I23" s="389">
        <v>14616.319000000001</v>
      </c>
      <c r="J23" s="171">
        <v>30200.004545604814</v>
      </c>
      <c r="K23" s="172">
        <v>0</v>
      </c>
      <c r="L23" s="389">
        <v>0</v>
      </c>
      <c r="M23" s="158" t="s">
        <v>305</v>
      </c>
    </row>
    <row r="24" spans="1:13" x14ac:dyDescent="0.2">
      <c r="A24" s="36"/>
      <c r="B24" s="89"/>
      <c r="C24" s="90"/>
      <c r="D24" s="90"/>
      <c r="E24" s="90"/>
      <c r="F24" s="91"/>
      <c r="G24" s="92"/>
      <c r="H24" s="336">
        <v>0</v>
      </c>
      <c r="I24" s="393">
        <v>0</v>
      </c>
      <c r="J24" s="337" t="s">
        <v>305</v>
      </c>
      <c r="K24" s="338">
        <v>0</v>
      </c>
      <c r="L24" s="393">
        <v>0</v>
      </c>
      <c r="M24" s="339" t="s">
        <v>305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25.172000000000001</v>
      </c>
      <c r="I25" s="387">
        <v>11104.623000000001</v>
      </c>
      <c r="J25" s="173">
        <v>36762.48410932783</v>
      </c>
      <c r="K25" s="174">
        <v>0</v>
      </c>
      <c r="L25" s="387">
        <v>0</v>
      </c>
      <c r="M25" s="163" t="s">
        <v>305</v>
      </c>
    </row>
    <row r="26" spans="1:13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15.16</v>
      </c>
      <c r="I26" s="391">
        <v>3511.6959999999999</v>
      </c>
      <c r="J26" s="169">
        <v>19303.518029903255</v>
      </c>
      <c r="K26" s="170">
        <v>0</v>
      </c>
      <c r="L26" s="391">
        <v>0</v>
      </c>
      <c r="M26" s="153" t="s">
        <v>305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140.03900000000002</v>
      </c>
      <c r="I27" s="389">
        <v>50263.661</v>
      </c>
      <c r="J27" s="171">
        <v>29910.513618825225</v>
      </c>
      <c r="K27" s="172">
        <v>0</v>
      </c>
      <c r="L27" s="389">
        <v>0</v>
      </c>
      <c r="M27" s="158" t="s">
        <v>305</v>
      </c>
    </row>
    <row r="28" spans="1:13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12.13</v>
      </c>
      <c r="I28" s="387">
        <v>5803.1660000000002</v>
      </c>
      <c r="J28" s="173">
        <v>39867.86205001374</v>
      </c>
      <c r="K28" s="174">
        <v>0</v>
      </c>
      <c r="L28" s="387">
        <v>0</v>
      </c>
      <c r="M28" s="163" t="s">
        <v>305</v>
      </c>
    </row>
    <row r="29" spans="1:13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127.90900000000001</v>
      </c>
      <c r="I29" s="391">
        <v>44460.495000000003</v>
      </c>
      <c r="J29" s="169">
        <v>28966.227943303442</v>
      </c>
      <c r="K29" s="170">
        <v>0</v>
      </c>
      <c r="L29" s="391">
        <v>0</v>
      </c>
      <c r="M29" s="153" t="s">
        <v>305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113.619</v>
      </c>
      <c r="I30" s="389">
        <v>36655.823999999993</v>
      </c>
      <c r="J30" s="171">
        <v>26885.045634973019</v>
      </c>
      <c r="K30" s="172">
        <v>0</v>
      </c>
      <c r="L30" s="389">
        <v>0</v>
      </c>
      <c r="M30" s="158" t="s">
        <v>305</v>
      </c>
    </row>
    <row r="31" spans="1:13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13.373000000000001</v>
      </c>
      <c r="I31" s="387">
        <v>4060.8759999999997</v>
      </c>
      <c r="J31" s="173">
        <v>25305.192053640418</v>
      </c>
      <c r="K31" s="174">
        <v>0</v>
      </c>
      <c r="L31" s="387">
        <v>0</v>
      </c>
      <c r="M31" s="163" t="s">
        <v>305</v>
      </c>
    </row>
    <row r="32" spans="1:13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100.246</v>
      </c>
      <c r="I32" s="391">
        <v>32594.947999999997</v>
      </c>
      <c r="J32" s="169">
        <v>27095.800996215974</v>
      </c>
      <c r="K32" s="170">
        <v>0</v>
      </c>
      <c r="L32" s="391">
        <v>0</v>
      </c>
      <c r="M32" s="153" t="s">
        <v>305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65.906999999999996</v>
      </c>
      <c r="I33" s="389">
        <v>21390.248</v>
      </c>
      <c r="J33" s="171">
        <v>27045.999160433134</v>
      </c>
      <c r="K33" s="172">
        <v>10.981</v>
      </c>
      <c r="L33" s="389">
        <v>3355.3710000000001</v>
      </c>
      <c r="M33" s="158">
        <v>25463.459612057191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65.906999999999996</v>
      </c>
      <c r="I34" s="391">
        <v>21390.248</v>
      </c>
      <c r="J34" s="169">
        <v>27045.999160433134</v>
      </c>
      <c r="K34" s="170">
        <v>10.981</v>
      </c>
      <c r="L34" s="391">
        <v>3355.3710000000001</v>
      </c>
      <c r="M34" s="153">
        <v>25463.459612057191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82" priority="3" stopIfTrue="1">
      <formula>#REF!=" ?"</formula>
    </cfRule>
  </conditionalFormatting>
  <conditionalFormatting sqref="E6">
    <cfRule type="expression" dxfId="81" priority="37" stopIfTrue="1">
      <formula>#REF!=" "</formula>
    </cfRule>
  </conditionalFormatting>
  <conditionalFormatting sqref="M35">
    <cfRule type="expression" dxfId="80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2:P35"/>
  <sheetViews>
    <sheetView zoomScale="90" zoomScaleNormal="90" workbookViewId="0">
      <selection activeCell="Q1" sqref="Q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7109375" style="1" customWidth="1"/>
    <col min="17" max="28" width="6.7109375" style="1" customWidth="1"/>
    <col min="29" max="16384" width="9.140625" style="1"/>
  </cols>
  <sheetData>
    <row r="2" spans="1:16" s="2" customFormat="1" ht="15.75" x14ac:dyDescent="0.2">
      <c r="B2" s="124" t="s">
        <v>238</v>
      </c>
      <c r="C2" s="124"/>
      <c r="D2" s="124"/>
      <c r="E2" s="124"/>
      <c r="F2" s="125" t="s">
        <v>61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16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</row>
    <row r="5" spans="1:16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</row>
    <row r="6" spans="1:16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3.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3.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9359.762999999999</v>
      </c>
      <c r="I12" s="250">
        <v>12535.513000000001</v>
      </c>
      <c r="J12" s="251">
        <v>12792</v>
      </c>
      <c r="K12" s="252">
        <v>8189</v>
      </c>
      <c r="L12" s="251">
        <v>169</v>
      </c>
      <c r="M12" s="252">
        <v>439</v>
      </c>
      <c r="N12" s="384">
        <v>3105748.7069999999</v>
      </c>
      <c r="O12" s="384">
        <v>93279.232999999993</v>
      </c>
      <c r="P12" s="273">
        <v>3199027.94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977.09599999999989</v>
      </c>
      <c r="I13" s="176">
        <v>1358.037</v>
      </c>
      <c r="J13" s="177">
        <v>1381</v>
      </c>
      <c r="K13" s="178">
        <v>869</v>
      </c>
      <c r="L13" s="177">
        <v>18</v>
      </c>
      <c r="M13" s="178">
        <v>48</v>
      </c>
      <c r="N13" s="232">
        <v>332891.54200000007</v>
      </c>
      <c r="O13" s="232">
        <v>15769.95</v>
      </c>
      <c r="P13" s="196">
        <v>348661.49199999985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977.09599999999989</v>
      </c>
      <c r="I14" s="255">
        <v>1358.037</v>
      </c>
      <c r="J14" s="256">
        <v>1381</v>
      </c>
      <c r="K14" s="257">
        <v>869</v>
      </c>
      <c r="L14" s="256">
        <v>18</v>
      </c>
      <c r="M14" s="257">
        <v>48</v>
      </c>
      <c r="N14" s="387">
        <v>332891.54200000007</v>
      </c>
      <c r="O14" s="387">
        <v>15769.95</v>
      </c>
      <c r="P14" s="277">
        <v>348661.49199999985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1049.7539999999999</v>
      </c>
      <c r="I15" s="260">
        <v>1470.9349999999999</v>
      </c>
      <c r="J15" s="261">
        <v>1511</v>
      </c>
      <c r="K15" s="262">
        <v>921</v>
      </c>
      <c r="L15" s="261">
        <v>20</v>
      </c>
      <c r="M15" s="262">
        <v>37</v>
      </c>
      <c r="N15" s="389">
        <v>358391.04099999997</v>
      </c>
      <c r="O15" s="389">
        <v>10370.085000000001</v>
      </c>
      <c r="P15" s="280">
        <v>368761.12599999999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1049.7539999999999</v>
      </c>
      <c r="I16" s="255">
        <v>1470.9349999999999</v>
      </c>
      <c r="J16" s="256">
        <v>1511</v>
      </c>
      <c r="K16" s="257">
        <v>921</v>
      </c>
      <c r="L16" s="256">
        <v>20</v>
      </c>
      <c r="M16" s="257">
        <v>37</v>
      </c>
      <c r="N16" s="387">
        <v>358391.04099999997</v>
      </c>
      <c r="O16" s="387">
        <v>10370.085000000001</v>
      </c>
      <c r="P16" s="277">
        <v>368761.12599999999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1116.7640000000001</v>
      </c>
      <c r="I17" s="260">
        <v>1562.809</v>
      </c>
      <c r="J17" s="261">
        <v>1585</v>
      </c>
      <c r="K17" s="262">
        <v>990</v>
      </c>
      <c r="L17" s="261">
        <v>20</v>
      </c>
      <c r="M17" s="262">
        <v>58</v>
      </c>
      <c r="N17" s="389">
        <v>365585.14</v>
      </c>
      <c r="O17" s="389">
        <v>9121.5859999999993</v>
      </c>
      <c r="P17" s="280">
        <v>374706.72599999997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551.88900000000001</v>
      </c>
      <c r="I18" s="255">
        <v>748.25900000000013</v>
      </c>
      <c r="J18" s="256">
        <v>760</v>
      </c>
      <c r="K18" s="257">
        <v>457</v>
      </c>
      <c r="L18" s="256">
        <v>9</v>
      </c>
      <c r="M18" s="257">
        <v>34</v>
      </c>
      <c r="N18" s="387">
        <v>181087.136</v>
      </c>
      <c r="O18" s="387">
        <v>6585.1399999999994</v>
      </c>
      <c r="P18" s="277">
        <v>187672.27599999998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564.87500000000011</v>
      </c>
      <c r="I19" s="255">
        <v>814.54999999999984</v>
      </c>
      <c r="J19" s="256">
        <v>825</v>
      </c>
      <c r="K19" s="257">
        <v>533</v>
      </c>
      <c r="L19" s="256">
        <v>11</v>
      </c>
      <c r="M19" s="257">
        <v>24</v>
      </c>
      <c r="N19" s="387">
        <v>184498.00400000002</v>
      </c>
      <c r="O19" s="387">
        <v>2536.4459999999999</v>
      </c>
      <c r="P19" s="277">
        <v>187034.44999999998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911.98900000000003</v>
      </c>
      <c r="I20" s="260">
        <v>1219.0029999999999</v>
      </c>
      <c r="J20" s="261">
        <v>1244</v>
      </c>
      <c r="K20" s="262">
        <v>779</v>
      </c>
      <c r="L20" s="261">
        <v>13</v>
      </c>
      <c r="M20" s="262">
        <v>34</v>
      </c>
      <c r="N20" s="389">
        <v>306693.19500000001</v>
      </c>
      <c r="O20" s="389">
        <v>8752.5339999999978</v>
      </c>
      <c r="P20" s="280">
        <v>315445.72899999999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344.59199999999998</v>
      </c>
      <c r="I21" s="255">
        <v>484.32500000000005</v>
      </c>
      <c r="J21" s="256">
        <v>496</v>
      </c>
      <c r="K21" s="257">
        <v>293</v>
      </c>
      <c r="L21" s="256">
        <v>1</v>
      </c>
      <c r="M21" s="257">
        <v>11</v>
      </c>
      <c r="N21" s="387">
        <v>116664.99500000001</v>
      </c>
      <c r="O21" s="387">
        <v>1938.1549999999995</v>
      </c>
      <c r="P21" s="277">
        <v>118603.15000000002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567.39700000000005</v>
      </c>
      <c r="I22" s="255">
        <v>734.67799999999988</v>
      </c>
      <c r="J22" s="256">
        <v>748</v>
      </c>
      <c r="K22" s="257">
        <v>486</v>
      </c>
      <c r="L22" s="256">
        <v>12</v>
      </c>
      <c r="M22" s="257">
        <v>23</v>
      </c>
      <c r="N22" s="387">
        <v>190028.19999999998</v>
      </c>
      <c r="O22" s="387">
        <v>6814.378999999999</v>
      </c>
      <c r="P22" s="277">
        <v>196842.57899999997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1452.5549999999998</v>
      </c>
      <c r="I23" s="260">
        <v>1945.6360000000002</v>
      </c>
      <c r="J23" s="261">
        <v>1975</v>
      </c>
      <c r="K23" s="262">
        <v>1299</v>
      </c>
      <c r="L23" s="261">
        <v>27</v>
      </c>
      <c r="M23" s="262">
        <v>78</v>
      </c>
      <c r="N23" s="389">
        <v>477712.02599999995</v>
      </c>
      <c r="O23" s="389">
        <v>13699.446</v>
      </c>
      <c r="P23" s="280">
        <v>491411.47200000007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336.93600000000004</v>
      </c>
      <c r="I24" s="255">
        <v>455.00499999999994</v>
      </c>
      <c r="J24" s="256">
        <v>452</v>
      </c>
      <c r="K24" s="257">
        <v>296</v>
      </c>
      <c r="L24" s="256">
        <v>4</v>
      </c>
      <c r="M24" s="257">
        <v>11</v>
      </c>
      <c r="N24" s="387">
        <v>114810.62800000001</v>
      </c>
      <c r="O24" s="387">
        <v>1520.904</v>
      </c>
      <c r="P24" s="277">
        <v>116331.53200000002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581.91899999999998</v>
      </c>
      <c r="I25" s="255">
        <v>776.55600000000015</v>
      </c>
      <c r="J25" s="256">
        <v>794</v>
      </c>
      <c r="K25" s="257">
        <v>503</v>
      </c>
      <c r="L25" s="256">
        <v>16</v>
      </c>
      <c r="M25" s="257">
        <v>34</v>
      </c>
      <c r="N25" s="387">
        <v>193099.06999999998</v>
      </c>
      <c r="O25" s="387">
        <v>7319.3289999999997</v>
      </c>
      <c r="P25" s="277">
        <v>200418.399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533.69999999999993</v>
      </c>
      <c r="I26" s="255">
        <v>714.07500000000005</v>
      </c>
      <c r="J26" s="256">
        <v>729</v>
      </c>
      <c r="K26" s="257">
        <v>500</v>
      </c>
      <c r="L26" s="256">
        <v>7</v>
      </c>
      <c r="M26" s="257">
        <v>33</v>
      </c>
      <c r="N26" s="387">
        <v>169802.32799999998</v>
      </c>
      <c r="O26" s="387">
        <v>4859.2130000000006</v>
      </c>
      <c r="P26" s="277">
        <v>174661.541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1545.2829999999994</v>
      </c>
      <c r="I27" s="260">
        <v>2079.1210000000001</v>
      </c>
      <c r="J27" s="261">
        <v>2122</v>
      </c>
      <c r="K27" s="262">
        <v>1354</v>
      </c>
      <c r="L27" s="261">
        <v>34</v>
      </c>
      <c r="M27" s="262">
        <v>81</v>
      </c>
      <c r="N27" s="389">
        <v>502684.23300000001</v>
      </c>
      <c r="O27" s="389">
        <v>11984.188999999997</v>
      </c>
      <c r="P27" s="280">
        <v>514668.42200000008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422.92900000000003</v>
      </c>
      <c r="I28" s="255">
        <v>543.02200000000005</v>
      </c>
      <c r="J28" s="256">
        <v>558</v>
      </c>
      <c r="K28" s="257">
        <v>354</v>
      </c>
      <c r="L28" s="256">
        <v>5</v>
      </c>
      <c r="M28" s="257">
        <v>16</v>
      </c>
      <c r="N28" s="387">
        <v>139548.98899999997</v>
      </c>
      <c r="O28" s="387">
        <v>3294.6149999999998</v>
      </c>
      <c r="P28" s="277">
        <v>142843.60399999999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1122.3539999999994</v>
      </c>
      <c r="I29" s="255">
        <v>1536.0990000000002</v>
      </c>
      <c r="J29" s="256">
        <v>1564</v>
      </c>
      <c r="K29" s="257">
        <v>1000</v>
      </c>
      <c r="L29" s="256">
        <v>29</v>
      </c>
      <c r="M29" s="257">
        <v>65</v>
      </c>
      <c r="N29" s="387">
        <v>363135.24400000001</v>
      </c>
      <c r="O29" s="387">
        <v>8689.5739999999969</v>
      </c>
      <c r="P29" s="277">
        <v>371824.81800000009</v>
      </c>
    </row>
    <row r="30" spans="1:16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1219.558</v>
      </c>
      <c r="I30" s="260">
        <v>1507.5250000000001</v>
      </c>
      <c r="J30" s="261">
        <v>1561</v>
      </c>
      <c r="K30" s="262">
        <v>1031</v>
      </c>
      <c r="L30" s="261">
        <v>22</v>
      </c>
      <c r="M30" s="262">
        <v>58</v>
      </c>
      <c r="N30" s="389">
        <v>401406.43099999998</v>
      </c>
      <c r="O30" s="389">
        <v>13399.033999999998</v>
      </c>
      <c r="P30" s="280">
        <v>414805.46500000008</v>
      </c>
    </row>
    <row r="31" spans="1:16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553.62699999999995</v>
      </c>
      <c r="I31" s="255">
        <v>673.97400000000016</v>
      </c>
      <c r="J31" s="256">
        <v>697</v>
      </c>
      <c r="K31" s="257">
        <v>469</v>
      </c>
      <c r="L31" s="256">
        <v>15</v>
      </c>
      <c r="M31" s="257">
        <v>21</v>
      </c>
      <c r="N31" s="387">
        <v>192116.962</v>
      </c>
      <c r="O31" s="387">
        <v>3829.3469999999998</v>
      </c>
      <c r="P31" s="277">
        <v>195946.30900000001</v>
      </c>
    </row>
    <row r="32" spans="1:16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665.93099999999993</v>
      </c>
      <c r="I32" s="255">
        <v>833.55099999999982</v>
      </c>
      <c r="J32" s="256">
        <v>864</v>
      </c>
      <c r="K32" s="257">
        <v>562</v>
      </c>
      <c r="L32" s="256">
        <v>7</v>
      </c>
      <c r="M32" s="257">
        <v>37</v>
      </c>
      <c r="N32" s="387">
        <v>209289.46900000001</v>
      </c>
      <c r="O32" s="387">
        <v>9569.6869999999981</v>
      </c>
      <c r="P32" s="277">
        <v>218859.15600000005</v>
      </c>
    </row>
    <row r="33" spans="1:16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1086.7640000000001</v>
      </c>
      <c r="I33" s="260">
        <v>1392.4470000000001</v>
      </c>
      <c r="J33" s="261">
        <v>1413</v>
      </c>
      <c r="K33" s="262">
        <v>946</v>
      </c>
      <c r="L33" s="261">
        <v>15</v>
      </c>
      <c r="M33" s="262">
        <v>45</v>
      </c>
      <c r="N33" s="389">
        <v>360385.09899999987</v>
      </c>
      <c r="O33" s="389">
        <v>10182.409</v>
      </c>
      <c r="P33" s="280">
        <v>370567.50799999997</v>
      </c>
    </row>
    <row r="34" spans="1:16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1086.7640000000001</v>
      </c>
      <c r="I34" s="265">
        <v>1392.4470000000001</v>
      </c>
      <c r="J34" s="266">
        <v>1413</v>
      </c>
      <c r="K34" s="267">
        <v>946</v>
      </c>
      <c r="L34" s="266">
        <v>15</v>
      </c>
      <c r="M34" s="267">
        <v>45</v>
      </c>
      <c r="N34" s="391">
        <v>360385.09899999987</v>
      </c>
      <c r="O34" s="391">
        <v>10182.409</v>
      </c>
      <c r="P34" s="283">
        <v>370567.50799999997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79" priority="4" stopIfTrue="1">
      <formula>#REF!=" ?"</formula>
    </cfRule>
  </conditionalFormatting>
  <conditionalFormatting sqref="E6">
    <cfRule type="expression" dxfId="78" priority="39" stopIfTrue="1">
      <formula>#REF!=" "</formula>
    </cfRule>
  </conditionalFormatting>
  <conditionalFormatting sqref="P35">
    <cfRule type="expression" dxfId="77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pageSetUpPr autoPageBreaks="0"/>
  </sheetPr>
  <dimension ref="A1:O35"/>
  <sheetViews>
    <sheetView zoomScale="90" zoomScaleNormal="90" workbookViewId="0">
      <selection activeCell="P1" sqref="P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7109375" style="1" customWidth="1"/>
    <col min="9" max="9" width="8" style="1" customWidth="1"/>
    <col min="10" max="10" width="10.28515625" style="1" customWidth="1"/>
    <col min="11" max="11" width="10.5703125" style="1" customWidth="1"/>
    <col min="12" max="12" width="10.42578125" style="1" customWidth="1"/>
    <col min="13" max="14" width="9.7109375" style="1" customWidth="1"/>
    <col min="15" max="15" width="10.7109375" style="1" customWidth="1"/>
    <col min="16" max="25" width="6.7109375" style="1" customWidth="1"/>
    <col min="2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24" t="s">
        <v>239</v>
      </c>
      <c r="C2" s="124"/>
      <c r="D2" s="124"/>
      <c r="E2" s="124"/>
      <c r="F2" s="125" t="s">
        <v>110</v>
      </c>
      <c r="G2" s="126"/>
      <c r="H2" s="124"/>
      <c r="I2" s="124"/>
      <c r="J2" s="124"/>
      <c r="K2" s="124"/>
      <c r="L2" s="124"/>
      <c r="M2" s="124"/>
      <c r="N2" s="124"/>
      <c r="O2" s="124"/>
    </row>
    <row r="3" spans="1:15" s="2" customFormat="1" ht="15.75" x14ac:dyDescent="0.2">
      <c r="B3" s="127" t="s">
        <v>106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s="2" customFormat="1" ht="21" customHeight="1" x14ac:dyDescent="0.25">
      <c r="B4" s="129" t="s">
        <v>198</v>
      </c>
      <c r="C4" s="129"/>
      <c r="D4" s="129"/>
      <c r="E4" s="129"/>
      <c r="F4" s="129" t="s">
        <v>308</v>
      </c>
      <c r="G4" s="129"/>
      <c r="H4" s="129"/>
      <c r="I4" s="129"/>
      <c r="J4" s="129" t="s">
        <v>199</v>
      </c>
      <c r="K4" s="129"/>
      <c r="L4" s="129"/>
      <c r="M4" s="129" t="s">
        <v>200</v>
      </c>
      <c r="N4" s="129"/>
      <c r="O4" s="129"/>
    </row>
    <row r="5" spans="1:15" s="2" customFormat="1" ht="21" customHeight="1" x14ac:dyDescent="0.25">
      <c r="B5" s="130" t="s">
        <v>19</v>
      </c>
      <c r="C5" s="130"/>
      <c r="D5" s="130"/>
      <c r="E5" s="130"/>
      <c r="F5" s="130" t="s">
        <v>201</v>
      </c>
      <c r="G5" s="130"/>
      <c r="H5" s="129"/>
      <c r="I5" s="129"/>
      <c r="J5" s="130" t="s">
        <v>294</v>
      </c>
      <c r="K5" s="130"/>
      <c r="L5" s="130"/>
      <c r="M5" s="130" t="s">
        <v>90</v>
      </c>
      <c r="N5" s="130"/>
      <c r="O5" s="130"/>
    </row>
    <row r="6" spans="1:15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4"/>
    </row>
    <row r="7" spans="1:15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126</v>
      </c>
      <c r="L7" s="498"/>
      <c r="M7" s="487" t="s">
        <v>103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3"/>
      <c r="J9" s="509" t="s">
        <v>73</v>
      </c>
      <c r="K9" s="506" t="s">
        <v>46</v>
      </c>
      <c r="L9" s="509" t="s">
        <v>73</v>
      </c>
      <c r="M9" s="44" t="s">
        <v>206</v>
      </c>
      <c r="N9" s="43"/>
      <c r="O9" s="509" t="s">
        <v>73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8" t="s">
        <v>197</v>
      </c>
      <c r="I10" s="566" t="s">
        <v>48</v>
      </c>
      <c r="J10" s="510"/>
      <c r="K10" s="507"/>
      <c r="L10" s="510"/>
      <c r="M10" s="570" t="s">
        <v>197</v>
      </c>
      <c r="N10" s="566" t="s">
        <v>48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4"/>
      <c r="I11" s="615"/>
      <c r="J11" s="511"/>
      <c r="K11" s="508"/>
      <c r="L11" s="511"/>
      <c r="M11" s="616"/>
      <c r="N11" s="615"/>
      <c r="O11" s="511"/>
    </row>
    <row r="12" spans="1:15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8247.9189999999999</v>
      </c>
      <c r="I12" s="250">
        <v>8247.9189999999999</v>
      </c>
      <c r="J12" s="273">
        <v>1111.8440000000001</v>
      </c>
      <c r="K12" s="166">
        <v>2854233.7359999996</v>
      </c>
      <c r="L12" s="273">
        <v>251514.97099999999</v>
      </c>
      <c r="M12" s="274">
        <v>28837.917944312172</v>
      </c>
      <c r="N12" s="275">
        <v>28837.917944312172</v>
      </c>
      <c r="O12" s="143">
        <v>18851.188581011964</v>
      </c>
    </row>
    <row r="13" spans="1:15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866.76600000000008</v>
      </c>
      <c r="I13" s="176">
        <v>866.76600000000008</v>
      </c>
      <c r="J13" s="196">
        <v>110.33000000000001</v>
      </c>
      <c r="K13" s="168">
        <v>306459.23500000004</v>
      </c>
      <c r="L13" s="196">
        <v>26432.307000000001</v>
      </c>
      <c r="M13" s="276">
        <v>29463.857123298949</v>
      </c>
      <c r="N13" s="198">
        <v>29463.857123298949</v>
      </c>
      <c r="O13" s="148">
        <v>19964.581256231304</v>
      </c>
    </row>
    <row r="14" spans="1:15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866.76600000000008</v>
      </c>
      <c r="I14" s="255">
        <v>866.76600000000008</v>
      </c>
      <c r="J14" s="277">
        <v>110.33000000000001</v>
      </c>
      <c r="K14" s="174">
        <v>306459.23500000004</v>
      </c>
      <c r="L14" s="277">
        <v>26432.307000000001</v>
      </c>
      <c r="M14" s="278">
        <v>29463.857123298949</v>
      </c>
      <c r="N14" s="279">
        <v>29463.857123298949</v>
      </c>
      <c r="O14" s="163">
        <v>19964.581256231304</v>
      </c>
    </row>
    <row r="15" spans="1:15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936.15700000000038</v>
      </c>
      <c r="I15" s="260">
        <v>936.15700000000038</v>
      </c>
      <c r="J15" s="280">
        <v>113.59699999999997</v>
      </c>
      <c r="K15" s="172">
        <v>332221.36600000004</v>
      </c>
      <c r="L15" s="280">
        <v>26169.674999999999</v>
      </c>
      <c r="M15" s="281">
        <v>29573.152615782747</v>
      </c>
      <c r="N15" s="282">
        <v>29573.152615782747</v>
      </c>
      <c r="O15" s="158">
        <v>19197.745098902265</v>
      </c>
    </row>
    <row r="16" spans="1:15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936.15700000000038</v>
      </c>
      <c r="I16" s="255">
        <v>936.15700000000038</v>
      </c>
      <c r="J16" s="277">
        <v>113.59699999999997</v>
      </c>
      <c r="K16" s="174">
        <v>332221.36600000004</v>
      </c>
      <c r="L16" s="277">
        <v>26169.674999999999</v>
      </c>
      <c r="M16" s="278">
        <v>29573.152615782747</v>
      </c>
      <c r="N16" s="279">
        <v>29573.152615782747</v>
      </c>
      <c r="O16" s="163">
        <v>19197.745098902265</v>
      </c>
    </row>
    <row r="17" spans="1:15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986.75200000000018</v>
      </c>
      <c r="I17" s="260">
        <v>986.75200000000018</v>
      </c>
      <c r="J17" s="280">
        <v>130.012</v>
      </c>
      <c r="K17" s="172">
        <v>337598.67599999998</v>
      </c>
      <c r="L17" s="280">
        <v>27986.464</v>
      </c>
      <c r="M17" s="281">
        <v>28510.935878518609</v>
      </c>
      <c r="N17" s="282">
        <v>28510.935878518609</v>
      </c>
      <c r="O17" s="158">
        <v>17938.385174701823</v>
      </c>
    </row>
    <row r="18" spans="1:15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484.41400000000004</v>
      </c>
      <c r="I18" s="255">
        <v>484.41400000000004</v>
      </c>
      <c r="J18" s="277">
        <v>67.474999999999994</v>
      </c>
      <c r="K18" s="174">
        <v>166056.13099999996</v>
      </c>
      <c r="L18" s="277">
        <v>15031.004999999999</v>
      </c>
      <c r="M18" s="278">
        <v>28566.496667451112</v>
      </c>
      <c r="N18" s="279">
        <v>28566.496667451112</v>
      </c>
      <c r="O18" s="163">
        <v>18563.671730270471</v>
      </c>
    </row>
    <row r="19" spans="1:15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502.33800000000008</v>
      </c>
      <c r="I19" s="255">
        <v>502.33800000000008</v>
      </c>
      <c r="J19" s="277">
        <v>62.536999999999999</v>
      </c>
      <c r="K19" s="174">
        <v>171542.54499999998</v>
      </c>
      <c r="L19" s="277">
        <v>12955.459000000003</v>
      </c>
      <c r="M19" s="278">
        <v>28457.357562703455</v>
      </c>
      <c r="N19" s="279">
        <v>28457.357562703455</v>
      </c>
      <c r="O19" s="163">
        <v>17263.725208010193</v>
      </c>
    </row>
    <row r="20" spans="1:15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794.78100000000018</v>
      </c>
      <c r="I20" s="260">
        <v>794.78100000000018</v>
      </c>
      <c r="J20" s="280">
        <v>117.20799999999997</v>
      </c>
      <c r="K20" s="172">
        <v>281780.04099999997</v>
      </c>
      <c r="L20" s="280">
        <v>24913.153999999995</v>
      </c>
      <c r="M20" s="281">
        <v>29544.830693402739</v>
      </c>
      <c r="N20" s="282">
        <v>29544.830693402739</v>
      </c>
      <c r="O20" s="158">
        <v>17712.92204172639</v>
      </c>
    </row>
    <row r="21" spans="1:15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307.20500000000004</v>
      </c>
      <c r="I21" s="255">
        <v>307.20500000000004</v>
      </c>
      <c r="J21" s="277">
        <v>37.386999999999993</v>
      </c>
      <c r="K21" s="174">
        <v>109259.811</v>
      </c>
      <c r="L21" s="277">
        <v>7405.1839999999993</v>
      </c>
      <c r="M21" s="278">
        <v>29638.138213896254</v>
      </c>
      <c r="N21" s="279">
        <v>29638.138213896254</v>
      </c>
      <c r="O21" s="163">
        <v>16505.701625342143</v>
      </c>
    </row>
    <row r="22" spans="1:15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487.57600000000008</v>
      </c>
      <c r="I22" s="255">
        <v>487.57600000000008</v>
      </c>
      <c r="J22" s="277">
        <v>79.820999999999984</v>
      </c>
      <c r="K22" s="174">
        <v>172520.22999999998</v>
      </c>
      <c r="L22" s="277">
        <v>17507.969999999998</v>
      </c>
      <c r="M22" s="278">
        <v>29486.040808680758</v>
      </c>
      <c r="N22" s="279">
        <v>29486.040808680758</v>
      </c>
      <c r="O22" s="163">
        <v>18278.366595256888</v>
      </c>
    </row>
    <row r="23" spans="1:15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1283.4060000000002</v>
      </c>
      <c r="I23" s="260">
        <v>1283.4060000000002</v>
      </c>
      <c r="J23" s="280">
        <v>169.149</v>
      </c>
      <c r="K23" s="172">
        <v>439935.277</v>
      </c>
      <c r="L23" s="280">
        <v>37776.749000000003</v>
      </c>
      <c r="M23" s="281">
        <v>28565.608298023639</v>
      </c>
      <c r="N23" s="282">
        <v>28565.608298023639</v>
      </c>
      <c r="O23" s="158">
        <v>18611.179591169126</v>
      </c>
    </row>
    <row r="24" spans="1:15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303.33100000000002</v>
      </c>
      <c r="I24" s="255">
        <v>303.33100000000002</v>
      </c>
      <c r="J24" s="277">
        <v>33.605000000000004</v>
      </c>
      <c r="K24" s="174">
        <v>107496.97600000001</v>
      </c>
      <c r="L24" s="277">
        <v>7313.6519999999982</v>
      </c>
      <c r="M24" s="278">
        <v>29532.363435762698</v>
      </c>
      <c r="N24" s="279">
        <v>29532.363435762698</v>
      </c>
      <c r="O24" s="163">
        <v>18136.319000148778</v>
      </c>
    </row>
    <row r="25" spans="1:15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510.86600000000004</v>
      </c>
      <c r="I25" s="255">
        <v>510.86600000000004</v>
      </c>
      <c r="J25" s="277">
        <v>71.052999999999997</v>
      </c>
      <c r="K25" s="174">
        <v>176531.98699999996</v>
      </c>
      <c r="L25" s="277">
        <v>16567.083000000002</v>
      </c>
      <c r="M25" s="278">
        <v>28796.198840139416</v>
      </c>
      <c r="N25" s="279">
        <v>28796.198840139416</v>
      </c>
      <c r="O25" s="163">
        <v>19430.428694073442</v>
      </c>
    </row>
    <row r="26" spans="1:15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469.209</v>
      </c>
      <c r="I26" s="255">
        <v>469.209</v>
      </c>
      <c r="J26" s="277">
        <v>64.490999999999985</v>
      </c>
      <c r="K26" s="174">
        <v>155906.31400000001</v>
      </c>
      <c r="L26" s="277">
        <v>13896.014000000001</v>
      </c>
      <c r="M26" s="278">
        <v>27689.564422961481</v>
      </c>
      <c r="N26" s="279">
        <v>27689.564422961481</v>
      </c>
      <c r="O26" s="163">
        <v>17956.01194998786</v>
      </c>
    </row>
    <row r="27" spans="1:15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1359.1949999999997</v>
      </c>
      <c r="I27" s="260">
        <v>1359.1949999999997</v>
      </c>
      <c r="J27" s="280">
        <v>186.08800000000002</v>
      </c>
      <c r="K27" s="172">
        <v>460503.29799999984</v>
      </c>
      <c r="L27" s="280">
        <v>42180.935000000012</v>
      </c>
      <c r="M27" s="281">
        <v>28233.825781682044</v>
      </c>
      <c r="N27" s="282">
        <v>28233.825781682044</v>
      </c>
      <c r="O27" s="158">
        <v>18889.331481163037</v>
      </c>
    </row>
    <row r="28" spans="1:15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370.19599999999991</v>
      </c>
      <c r="I28" s="255">
        <v>370.19599999999991</v>
      </c>
      <c r="J28" s="277">
        <v>52.733000000000011</v>
      </c>
      <c r="K28" s="174">
        <v>127955.08499999999</v>
      </c>
      <c r="L28" s="277">
        <v>11593.903999999999</v>
      </c>
      <c r="M28" s="278">
        <v>28803.454791515847</v>
      </c>
      <c r="N28" s="279">
        <v>28803.454791515847</v>
      </c>
      <c r="O28" s="163">
        <v>18321.708733936364</v>
      </c>
    </row>
    <row r="29" spans="1:15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988.99899999999968</v>
      </c>
      <c r="I29" s="255">
        <v>988.99899999999968</v>
      </c>
      <c r="J29" s="277">
        <v>133.35500000000002</v>
      </c>
      <c r="K29" s="174">
        <v>332548.21299999987</v>
      </c>
      <c r="L29" s="277">
        <v>30587.03100000001</v>
      </c>
      <c r="M29" s="278">
        <v>28020.605767380282</v>
      </c>
      <c r="N29" s="279">
        <v>28020.605767380282</v>
      </c>
      <c r="O29" s="163">
        <v>19113.788384387542</v>
      </c>
    </row>
    <row r="30" spans="1:15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1078.7919999999999</v>
      </c>
      <c r="I30" s="260">
        <v>1078.7919999999999</v>
      </c>
      <c r="J30" s="280">
        <v>140.76600000000002</v>
      </c>
      <c r="K30" s="172">
        <v>367807.05599999998</v>
      </c>
      <c r="L30" s="280">
        <v>33599.375</v>
      </c>
      <c r="M30" s="281">
        <v>28411.953370065778</v>
      </c>
      <c r="N30" s="282">
        <v>28411.953370065778</v>
      </c>
      <c r="O30" s="158">
        <v>19890.796901713951</v>
      </c>
    </row>
    <row r="31" spans="1:15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493.58899999999988</v>
      </c>
      <c r="I31" s="255">
        <v>493.58899999999988</v>
      </c>
      <c r="J31" s="277">
        <v>60.037999999999997</v>
      </c>
      <c r="K31" s="174">
        <v>177322.34699999998</v>
      </c>
      <c r="L31" s="277">
        <v>14794.614999999998</v>
      </c>
      <c r="M31" s="278">
        <v>29937.584204672312</v>
      </c>
      <c r="N31" s="279">
        <v>29937.584204672312</v>
      </c>
      <c r="O31" s="163">
        <v>20535.070844021007</v>
      </c>
    </row>
    <row r="32" spans="1:15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585.20300000000009</v>
      </c>
      <c r="I32" s="255">
        <v>585.20300000000009</v>
      </c>
      <c r="J32" s="277">
        <v>80.728000000000009</v>
      </c>
      <c r="K32" s="174">
        <v>190484.709</v>
      </c>
      <c r="L32" s="277">
        <v>18804.759999999998</v>
      </c>
      <c r="M32" s="278">
        <v>27125.161268824657</v>
      </c>
      <c r="N32" s="279">
        <v>27125.161268824657</v>
      </c>
      <c r="O32" s="163">
        <v>19411.645690879661</v>
      </c>
    </row>
    <row r="33" spans="1:15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942.07000000000016</v>
      </c>
      <c r="I33" s="260">
        <v>942.07000000000016</v>
      </c>
      <c r="J33" s="280">
        <v>144.69399999999999</v>
      </c>
      <c r="K33" s="172">
        <v>327928.78700000007</v>
      </c>
      <c r="L33" s="280">
        <v>32456.312000000002</v>
      </c>
      <c r="M33" s="281">
        <v>29007.822047901605</v>
      </c>
      <c r="N33" s="282">
        <v>29007.822047901605</v>
      </c>
      <c r="O33" s="158">
        <v>18692.500495298125</v>
      </c>
    </row>
    <row r="34" spans="1:15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942.07000000000016</v>
      </c>
      <c r="I34" s="265">
        <v>942.07000000000016</v>
      </c>
      <c r="J34" s="283">
        <v>144.69399999999999</v>
      </c>
      <c r="K34" s="170">
        <v>327928.78700000007</v>
      </c>
      <c r="L34" s="283">
        <v>32456.312000000002</v>
      </c>
      <c r="M34" s="284">
        <v>29007.822047901605</v>
      </c>
      <c r="N34" s="285">
        <v>29007.822047901605</v>
      </c>
      <c r="O34" s="153">
        <v>18692.500495298125</v>
      </c>
    </row>
    <row r="35" spans="1:15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7" t="s">
        <v>306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2">
    <cfRule type="expression" dxfId="76" priority="4" stopIfTrue="1">
      <formula>#REF!=" ?"</formula>
    </cfRule>
  </conditionalFormatting>
  <conditionalFormatting sqref="E6">
    <cfRule type="expression" dxfId="75" priority="41" stopIfTrue="1">
      <formula>#REF!=" "</formula>
    </cfRule>
  </conditionalFormatting>
  <conditionalFormatting sqref="O35">
    <cfRule type="expression" dxfId="74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AB34"/>
  <sheetViews>
    <sheetView showGridLines="0" showOutlineSymbols="0" topLeftCell="B2" zoomScale="90" workbookViewId="0">
      <selection activeCell="A25" sqref="A1:XFD1048576"/>
    </sheetView>
  </sheetViews>
  <sheetFormatPr defaultRowHeight="12.75" x14ac:dyDescent="0.2"/>
  <cols>
    <col min="1" max="1" width="9.140625" style="63" hidden="1" customWidth="1"/>
    <col min="2" max="3" width="1.7109375" style="63" customWidth="1"/>
    <col min="4" max="4" width="97.7109375" style="63" customWidth="1"/>
    <col min="5" max="5" width="1.7109375" style="63" customWidth="1"/>
    <col min="6" max="12" width="9.140625" style="63"/>
    <col min="13" max="26" width="9.140625" style="63" hidden="1" customWidth="1"/>
    <col min="27" max="54" width="0" style="63" hidden="1" customWidth="1"/>
    <col min="55" max="16384" width="9.140625" style="63"/>
  </cols>
  <sheetData>
    <row r="1" spans="4:28" s="60" customFormat="1" hidden="1" x14ac:dyDescent="0.2">
      <c r="F1" s="61"/>
      <c r="AA1" s="60" t="s">
        <v>260</v>
      </c>
      <c r="AB1" s="62" t="s">
        <v>261</v>
      </c>
    </row>
    <row r="2" spans="4:28" ht="12.75" customHeight="1" x14ac:dyDescent="0.2"/>
    <row r="3" spans="4:28" ht="18" customHeight="1" x14ac:dyDescent="0.25">
      <c r="D3" s="64" t="s">
        <v>262</v>
      </c>
    </row>
    <row r="4" spans="4:28" ht="12.75" customHeight="1" x14ac:dyDescent="0.2"/>
    <row r="5" spans="4:28" ht="12.75" customHeight="1" x14ac:dyDescent="0.2"/>
    <row r="6" spans="4:28" ht="51" x14ac:dyDescent="0.2">
      <c r="D6" s="65" t="s">
        <v>318</v>
      </c>
    </row>
    <row r="7" spans="4:28" ht="3.95" customHeight="1" x14ac:dyDescent="0.2"/>
    <row r="8" spans="4:28" x14ac:dyDescent="0.2">
      <c r="D8" s="63" t="s">
        <v>263</v>
      </c>
    </row>
    <row r="9" spans="4:28" ht="25.5" x14ac:dyDescent="0.2">
      <c r="D9" s="66" t="s">
        <v>319</v>
      </c>
    </row>
    <row r="10" spans="4:28" ht="13.5" customHeight="1" x14ac:dyDescent="0.2">
      <c r="D10" s="66" t="s">
        <v>5</v>
      </c>
    </row>
    <row r="11" spans="4:28" ht="13.5" customHeight="1" x14ac:dyDescent="0.2">
      <c r="D11" s="66" t="s">
        <v>6</v>
      </c>
    </row>
    <row r="12" spans="4:28" ht="13.5" customHeight="1" x14ac:dyDescent="0.2">
      <c r="D12" s="66" t="s">
        <v>7</v>
      </c>
    </row>
    <row r="13" spans="4:28" ht="52.5" customHeight="1" x14ac:dyDescent="0.2">
      <c r="D13" s="66" t="s">
        <v>320</v>
      </c>
    </row>
    <row r="14" spans="4:28" ht="25.5" x14ac:dyDescent="0.2">
      <c r="D14" s="66" t="s">
        <v>154</v>
      </c>
    </row>
    <row r="15" spans="4:28" ht="26.25" customHeight="1" x14ac:dyDescent="0.2">
      <c r="D15" s="66" t="s">
        <v>155</v>
      </c>
    </row>
    <row r="16" spans="4:28" ht="13.5" customHeight="1" x14ac:dyDescent="0.2">
      <c r="D16" s="66"/>
    </row>
    <row r="17" spans="4:4" ht="12" customHeight="1" x14ac:dyDescent="0.2">
      <c r="D17" s="63" t="s">
        <v>322</v>
      </c>
    </row>
    <row r="18" spans="4:4" ht="12" customHeight="1" x14ac:dyDescent="0.2"/>
    <row r="19" spans="4:4" x14ac:dyDescent="0.2">
      <c r="D19" s="67" t="s">
        <v>264</v>
      </c>
    </row>
    <row r="20" spans="4:4" x14ac:dyDescent="0.2">
      <c r="D20" s="65" t="s">
        <v>265</v>
      </c>
    </row>
    <row r="21" spans="4:4" x14ac:dyDescent="0.2">
      <c r="D21" s="66" t="s">
        <v>266</v>
      </c>
    </row>
    <row r="22" spans="4:4" x14ac:dyDescent="0.2">
      <c r="D22" s="66" t="s">
        <v>267</v>
      </c>
    </row>
    <row r="23" spans="4:4" x14ac:dyDescent="0.2">
      <c r="D23" s="66" t="s">
        <v>268</v>
      </c>
    </row>
    <row r="24" spans="4:4" x14ac:dyDescent="0.2">
      <c r="D24" s="66" t="s">
        <v>293</v>
      </c>
    </row>
    <row r="25" spans="4:4" x14ac:dyDescent="0.2">
      <c r="D25" s="66" t="s">
        <v>69</v>
      </c>
    </row>
    <row r="26" spans="4:4" x14ac:dyDescent="0.2">
      <c r="D26" s="65" t="s">
        <v>323</v>
      </c>
    </row>
    <row r="27" spans="4:4" x14ac:dyDescent="0.2">
      <c r="D27" s="66" t="s">
        <v>269</v>
      </c>
    </row>
    <row r="28" spans="4:4" x14ac:dyDescent="0.2">
      <c r="D28" s="66" t="s">
        <v>270</v>
      </c>
    </row>
    <row r="29" spans="4:4" x14ac:dyDescent="0.2">
      <c r="D29" s="65" t="s">
        <v>271</v>
      </c>
    </row>
    <row r="30" spans="4:4" x14ac:dyDescent="0.2">
      <c r="D30" s="66" t="s">
        <v>321</v>
      </c>
    </row>
    <row r="31" spans="4:4" x14ac:dyDescent="0.2">
      <c r="D31" s="65" t="s">
        <v>272</v>
      </c>
    </row>
    <row r="32" spans="4:4" ht="6" customHeight="1" x14ac:dyDescent="0.2"/>
    <row r="33" spans="4:4" x14ac:dyDescent="0.2">
      <c r="D33" s="65" t="s">
        <v>324</v>
      </c>
    </row>
    <row r="34" spans="4:4" ht="15" x14ac:dyDescent="0.2">
      <c r="D34" s="68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topLeftCell="A20" zoomScale="90" zoomScaleNormal="90" workbookViewId="0">
      <selection activeCell="M51" sqref="M51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281</v>
      </c>
      <c r="C2" s="287"/>
      <c r="D2" s="287"/>
      <c r="E2" s="287"/>
      <c r="F2" s="286" t="s">
        <v>282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340"/>
      <c r="I4" s="289"/>
      <c r="J4" s="289" t="s">
        <v>308</v>
      </c>
      <c r="K4" s="289"/>
      <c r="L4" s="289"/>
      <c r="M4" s="289"/>
      <c r="N4" s="289"/>
      <c r="O4" s="289"/>
      <c r="P4" s="289"/>
      <c r="Q4" s="341" t="s">
        <v>199</v>
      </c>
      <c r="R4" s="289"/>
      <c r="S4" s="289"/>
      <c r="T4" s="342" t="s">
        <v>200</v>
      </c>
      <c r="U4" s="289"/>
      <c r="V4" s="289"/>
    </row>
    <row r="5" spans="2:22" ht="15" customHeight="1" x14ac:dyDescent="0.2">
      <c r="B5" s="290" t="s">
        <v>280</v>
      </c>
      <c r="C5" s="290"/>
      <c r="D5" s="290"/>
      <c r="E5" s="290"/>
      <c r="F5" s="290"/>
      <c r="G5" s="290"/>
      <c r="H5" s="343"/>
      <c r="I5" s="290"/>
      <c r="J5" s="290" t="s">
        <v>273</v>
      </c>
      <c r="K5" s="290"/>
      <c r="L5" s="290"/>
      <c r="M5" s="290"/>
      <c r="N5" s="290"/>
      <c r="O5" s="290"/>
      <c r="P5" s="290"/>
      <c r="Q5" s="344" t="s">
        <v>18</v>
      </c>
      <c r="R5" s="290"/>
      <c r="S5" s="290"/>
      <c r="T5" s="345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8753.7230000000018</v>
      </c>
      <c r="I12" s="298">
        <v>27430.570512683567</v>
      </c>
      <c r="J12" s="299">
        <v>19910.698891583994</v>
      </c>
      <c r="K12" s="300">
        <v>4487.8129758808527</v>
      </c>
      <c r="L12" s="300">
        <v>470.02285008713801</v>
      </c>
      <c r="M12" s="300">
        <v>21.704507899096185</v>
      </c>
      <c r="N12" s="300">
        <v>235.99131287719899</v>
      </c>
      <c r="O12" s="300">
        <v>4.3940922812689704</v>
      </c>
      <c r="P12" s="300">
        <v>30.93158191091949</v>
      </c>
      <c r="Q12" s="300">
        <v>25161.556212520463</v>
      </c>
      <c r="R12" s="300">
        <v>922.9256702167371</v>
      </c>
      <c r="S12" s="300">
        <v>1346.0886299463668</v>
      </c>
      <c r="T12" s="301">
        <v>2269.0143001631036</v>
      </c>
      <c r="U12" s="302">
        <v>8753.7230000000018</v>
      </c>
      <c r="V12" s="303">
        <v>27430.570512683567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877.76299999999992</v>
      </c>
      <c r="I13" s="305">
        <v>27364.192745270277</v>
      </c>
      <c r="J13" s="306">
        <v>19967.265271681161</v>
      </c>
      <c r="K13" s="307">
        <v>4705.25823409432</v>
      </c>
      <c r="L13" s="307">
        <v>439.88439931963416</v>
      </c>
      <c r="M13" s="307">
        <v>37.023186592888216</v>
      </c>
      <c r="N13" s="307">
        <v>45.830043720989231</v>
      </c>
      <c r="O13" s="307">
        <v>0</v>
      </c>
      <c r="P13" s="307">
        <v>21.040892207425774</v>
      </c>
      <c r="Q13" s="307">
        <v>25216.302027616417</v>
      </c>
      <c r="R13" s="307">
        <v>1282.2696255519243</v>
      </c>
      <c r="S13" s="307">
        <v>865.62109210193046</v>
      </c>
      <c r="T13" s="308">
        <v>2147.8907176538546</v>
      </c>
      <c r="U13" s="309">
        <v>877.76299999999992</v>
      </c>
      <c r="V13" s="310">
        <v>27364.192745270277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877.76299999999992</v>
      </c>
      <c r="I14" s="312">
        <v>27364.192745270277</v>
      </c>
      <c r="J14" s="313">
        <v>19967.265271681161</v>
      </c>
      <c r="K14" s="314">
        <v>4705.25823409432</v>
      </c>
      <c r="L14" s="314">
        <v>439.88439931963416</v>
      </c>
      <c r="M14" s="314">
        <v>37.023186592888216</v>
      </c>
      <c r="N14" s="314">
        <v>45.830043720989231</v>
      </c>
      <c r="O14" s="314">
        <v>0</v>
      </c>
      <c r="P14" s="314">
        <v>21.040892207425774</v>
      </c>
      <c r="Q14" s="314">
        <v>25216.302027616417</v>
      </c>
      <c r="R14" s="314">
        <v>1282.2696255519243</v>
      </c>
      <c r="S14" s="314">
        <v>865.62109210193046</v>
      </c>
      <c r="T14" s="315">
        <v>2147.8907176538546</v>
      </c>
      <c r="U14" s="316">
        <v>877.76299999999992</v>
      </c>
      <c r="V14" s="317">
        <v>27364.192745270277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1009.5759999999999</v>
      </c>
      <c r="I15" s="319">
        <v>28359.060882984544</v>
      </c>
      <c r="J15" s="320">
        <v>20055.492437749446</v>
      </c>
      <c r="K15" s="321">
        <v>4437.2263702782147</v>
      </c>
      <c r="L15" s="321">
        <v>486.16655242728962</v>
      </c>
      <c r="M15" s="321">
        <v>30.175208866560482</v>
      </c>
      <c r="N15" s="321">
        <v>291.03942315057685</v>
      </c>
      <c r="O15" s="321">
        <v>0</v>
      </c>
      <c r="P15" s="321">
        <v>44.106634864537199</v>
      </c>
      <c r="Q15" s="321">
        <v>25344.206627336625</v>
      </c>
      <c r="R15" s="321">
        <v>1235.2975407497797</v>
      </c>
      <c r="S15" s="321">
        <v>1779.5567148981361</v>
      </c>
      <c r="T15" s="322">
        <v>3014.8542556479151</v>
      </c>
      <c r="U15" s="323">
        <v>1009.5759999999999</v>
      </c>
      <c r="V15" s="324">
        <v>28359.060882984544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1009.5759999999999</v>
      </c>
      <c r="I16" s="312">
        <v>28359.060882984544</v>
      </c>
      <c r="J16" s="313">
        <v>20055.492437749446</v>
      </c>
      <c r="K16" s="314">
        <v>4437.2263702782147</v>
      </c>
      <c r="L16" s="314">
        <v>486.16655242728962</v>
      </c>
      <c r="M16" s="314">
        <v>30.175208866560482</v>
      </c>
      <c r="N16" s="314">
        <v>291.03942315057685</v>
      </c>
      <c r="O16" s="314">
        <v>0</v>
      </c>
      <c r="P16" s="314">
        <v>44.106634864537199</v>
      </c>
      <c r="Q16" s="314">
        <v>25344.206627336625</v>
      </c>
      <c r="R16" s="314">
        <v>1235.2975407497797</v>
      </c>
      <c r="S16" s="314">
        <v>1779.5567148981361</v>
      </c>
      <c r="T16" s="315">
        <v>3014.8542556479151</v>
      </c>
      <c r="U16" s="316">
        <v>1009.5759999999999</v>
      </c>
      <c r="V16" s="317">
        <v>28359.060882984544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1064.857</v>
      </c>
      <c r="I17" s="319">
        <v>27261.399261434479</v>
      </c>
      <c r="J17" s="320">
        <v>19979.422745651922</v>
      </c>
      <c r="K17" s="321">
        <v>4382.0350212908088</v>
      </c>
      <c r="L17" s="321">
        <v>443.63851985133516</v>
      </c>
      <c r="M17" s="321">
        <v>9.8278454290106563</v>
      </c>
      <c r="N17" s="321">
        <v>215.97242634457018</v>
      </c>
      <c r="O17" s="321">
        <v>0</v>
      </c>
      <c r="P17" s="321">
        <v>22.966151010573871</v>
      </c>
      <c r="Q17" s="321">
        <v>25053.862709578218</v>
      </c>
      <c r="R17" s="321">
        <v>989.78493512900468</v>
      </c>
      <c r="S17" s="321">
        <v>1217.751616727254</v>
      </c>
      <c r="T17" s="322">
        <v>2207.5365518562589</v>
      </c>
      <c r="U17" s="323">
        <v>1064.857</v>
      </c>
      <c r="V17" s="324">
        <v>27261.399261434479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512.63</v>
      </c>
      <c r="I18" s="312">
        <v>27478.718406387972</v>
      </c>
      <c r="J18" s="313">
        <v>19806.642217583834</v>
      </c>
      <c r="K18" s="314">
        <v>4604.5525037551442</v>
      </c>
      <c r="L18" s="314">
        <v>506.79486179115537</v>
      </c>
      <c r="M18" s="314">
        <v>14.550130373433731</v>
      </c>
      <c r="N18" s="314">
        <v>170.57998296367097</v>
      </c>
      <c r="O18" s="314">
        <v>0</v>
      </c>
      <c r="P18" s="314">
        <v>16.019513749357884</v>
      </c>
      <c r="Q18" s="314">
        <v>25119.139210216599</v>
      </c>
      <c r="R18" s="314">
        <v>868.95584209533843</v>
      </c>
      <c r="S18" s="314">
        <v>1490.6233540760393</v>
      </c>
      <c r="T18" s="315">
        <v>2359.5791961713776</v>
      </c>
      <c r="U18" s="316">
        <v>512.63</v>
      </c>
      <c r="V18" s="317">
        <v>27478.718406387972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552.22700000000009</v>
      </c>
      <c r="I19" s="312">
        <v>27059.662813782503</v>
      </c>
      <c r="J19" s="313">
        <v>20139.814182694194</v>
      </c>
      <c r="K19" s="314">
        <v>4175.4729788052146</v>
      </c>
      <c r="L19" s="314">
        <v>385.01075342808889</v>
      </c>
      <c r="M19" s="314">
        <v>5.4441681892893072</v>
      </c>
      <c r="N19" s="314">
        <v>258.11004049663148</v>
      </c>
      <c r="O19" s="314">
        <v>0</v>
      </c>
      <c r="P19" s="314">
        <v>29.414685144575198</v>
      </c>
      <c r="Q19" s="314">
        <v>24993.266808757991</v>
      </c>
      <c r="R19" s="314">
        <v>1101.9500736713942</v>
      </c>
      <c r="S19" s="314">
        <v>964.44593135310924</v>
      </c>
      <c r="T19" s="315">
        <v>2066.3960050245037</v>
      </c>
      <c r="U19" s="316">
        <v>552.22700000000009</v>
      </c>
      <c r="V19" s="317">
        <v>27059.662813782503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905.04700000000003</v>
      </c>
      <c r="I20" s="319">
        <v>27919.714666752105</v>
      </c>
      <c r="J20" s="320">
        <v>19750.76018151543</v>
      </c>
      <c r="K20" s="321">
        <v>4612.4918558557374</v>
      </c>
      <c r="L20" s="321">
        <v>533.48527756017086</v>
      </c>
      <c r="M20" s="321">
        <v>21.989465740453255</v>
      </c>
      <c r="N20" s="321">
        <v>393.12369044554225</v>
      </c>
      <c r="O20" s="321">
        <v>3.5934597871712732</v>
      </c>
      <c r="P20" s="321">
        <v>34.642952244469065</v>
      </c>
      <c r="Q20" s="321">
        <v>25350.086883148979</v>
      </c>
      <c r="R20" s="321">
        <v>860.00653373066052</v>
      </c>
      <c r="S20" s="321">
        <v>1709.6212498724744</v>
      </c>
      <c r="T20" s="322">
        <v>2569.627783603135</v>
      </c>
      <c r="U20" s="323">
        <v>905.04700000000003</v>
      </c>
      <c r="V20" s="324">
        <v>27919.714666752105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343.91399999999999</v>
      </c>
      <c r="I21" s="312">
        <v>28164.107887436974</v>
      </c>
      <c r="J21" s="313">
        <v>19848.92880196793</v>
      </c>
      <c r="K21" s="314">
        <v>4702.3526715012094</v>
      </c>
      <c r="L21" s="314">
        <v>473.92516733834628</v>
      </c>
      <c r="M21" s="314">
        <v>8.1922127818776413</v>
      </c>
      <c r="N21" s="314">
        <v>712.32536816374648</v>
      </c>
      <c r="O21" s="314">
        <v>2.345789935856057</v>
      </c>
      <c r="P21" s="314">
        <v>56.887526145102164</v>
      </c>
      <c r="Q21" s="314">
        <v>25804.957537834067</v>
      </c>
      <c r="R21" s="314">
        <v>732.869506136224</v>
      </c>
      <c r="S21" s="314">
        <v>1626.2808434666806</v>
      </c>
      <c r="T21" s="315">
        <v>2359.150349602905</v>
      </c>
      <c r="U21" s="316">
        <v>343.91399999999999</v>
      </c>
      <c r="V21" s="317">
        <v>28164.107887436974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561.13300000000004</v>
      </c>
      <c r="I22" s="312">
        <v>27769.927984987513</v>
      </c>
      <c r="J22" s="313">
        <v>19690.593406554235</v>
      </c>
      <c r="K22" s="314">
        <v>4557.4168690845127</v>
      </c>
      <c r="L22" s="314">
        <v>569.98920042129032</v>
      </c>
      <c r="M22" s="314">
        <v>30.44569350462962</v>
      </c>
      <c r="N22" s="314">
        <v>197.48749405221216</v>
      </c>
      <c r="O22" s="314">
        <v>4.3581468208071872</v>
      </c>
      <c r="P22" s="314">
        <v>21.009427949048323</v>
      </c>
      <c r="Q22" s="314">
        <v>25071.300238386732</v>
      </c>
      <c r="R22" s="314">
        <v>937.92781746929859</v>
      </c>
      <c r="S22" s="314">
        <v>1760.6999291314771</v>
      </c>
      <c r="T22" s="315">
        <v>2698.6277466007759</v>
      </c>
      <c r="U22" s="316">
        <v>561.13300000000004</v>
      </c>
      <c r="V22" s="317">
        <v>27769.927984987513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1399.9560000000001</v>
      </c>
      <c r="I23" s="319">
        <v>27316.842755534217</v>
      </c>
      <c r="J23" s="320">
        <v>19893.719338322062</v>
      </c>
      <c r="K23" s="321">
        <v>4524.012778496849</v>
      </c>
      <c r="L23" s="321">
        <v>465.70713651000455</v>
      </c>
      <c r="M23" s="321">
        <v>13.762873023628361</v>
      </c>
      <c r="N23" s="321">
        <v>244.67310639286757</v>
      </c>
      <c r="O23" s="321">
        <v>5.579461068776447</v>
      </c>
      <c r="P23" s="321">
        <v>26.871796923141392</v>
      </c>
      <c r="Q23" s="321">
        <v>25174.326490737323</v>
      </c>
      <c r="R23" s="321">
        <v>595.12096570654114</v>
      </c>
      <c r="S23" s="321">
        <v>1547.3952990903524</v>
      </c>
      <c r="T23" s="322">
        <v>2142.5162647968932</v>
      </c>
      <c r="U23" s="323">
        <v>1399.9560000000001</v>
      </c>
      <c r="V23" s="324">
        <v>27316.842755534217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336.01</v>
      </c>
      <c r="I24" s="312">
        <v>28361.678471870877</v>
      </c>
      <c r="J24" s="313">
        <v>20684.091743301291</v>
      </c>
      <c r="K24" s="314">
        <v>4411.9220162098363</v>
      </c>
      <c r="L24" s="314">
        <v>388.27291846472821</v>
      </c>
      <c r="M24" s="314">
        <v>20.910091961548762</v>
      </c>
      <c r="N24" s="314">
        <v>282.35890796900884</v>
      </c>
      <c r="O24" s="314">
        <v>2.3848496572522646</v>
      </c>
      <c r="P24" s="314">
        <v>16.566471235975119</v>
      </c>
      <c r="Q24" s="314">
        <v>25806.506998799639</v>
      </c>
      <c r="R24" s="314">
        <v>844.18519290100494</v>
      </c>
      <c r="S24" s="314">
        <v>1710.9862801702329</v>
      </c>
      <c r="T24" s="315">
        <v>2555.1714730712374</v>
      </c>
      <c r="U24" s="316">
        <v>336.01</v>
      </c>
      <c r="V24" s="317">
        <v>28361.678471870877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550.30600000000004</v>
      </c>
      <c r="I25" s="312">
        <v>27283.32327832151</v>
      </c>
      <c r="J25" s="313">
        <v>19681.267028404796</v>
      </c>
      <c r="K25" s="314">
        <v>4612.4015547713461</v>
      </c>
      <c r="L25" s="314">
        <v>465.50358648945621</v>
      </c>
      <c r="M25" s="314">
        <v>14.164846467238227</v>
      </c>
      <c r="N25" s="314">
        <v>184.48781223537449</v>
      </c>
      <c r="O25" s="314">
        <v>12.737761657453612</v>
      </c>
      <c r="P25" s="314">
        <v>42.473944799196573</v>
      </c>
      <c r="Q25" s="314">
        <v>25013.03653482486</v>
      </c>
      <c r="R25" s="314">
        <v>528.96797418163703</v>
      </c>
      <c r="S25" s="314">
        <v>1741.3187693150114</v>
      </c>
      <c r="T25" s="315">
        <v>2270.2867434966488</v>
      </c>
      <c r="U25" s="316">
        <v>550.30600000000004</v>
      </c>
      <c r="V25" s="317">
        <v>27283.32327832151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513.64</v>
      </c>
      <c r="I26" s="312">
        <v>26669.250512680734</v>
      </c>
      <c r="J26" s="313">
        <v>19604.296297017368</v>
      </c>
      <c r="K26" s="314">
        <v>4502.6412792357823</v>
      </c>
      <c r="L26" s="314">
        <v>516.58067907483837</v>
      </c>
      <c r="M26" s="314">
        <v>8.6566791267554439</v>
      </c>
      <c r="N26" s="314">
        <v>284.50162889702256</v>
      </c>
      <c r="O26" s="314">
        <v>0</v>
      </c>
      <c r="P26" s="314">
        <v>16.897372997949276</v>
      </c>
      <c r="Q26" s="314">
        <v>24933.573936349712</v>
      </c>
      <c r="R26" s="314">
        <v>503.06488980608987</v>
      </c>
      <c r="S26" s="314">
        <v>1232.6116865249332</v>
      </c>
      <c r="T26" s="315">
        <v>1735.6765763310229</v>
      </c>
      <c r="U26" s="316">
        <v>513.64</v>
      </c>
      <c r="V26" s="317">
        <v>26669.250512680734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1392.3780000000002</v>
      </c>
      <c r="I27" s="319">
        <v>26570.89579841106</v>
      </c>
      <c r="J27" s="320">
        <v>19824.347207918156</v>
      </c>
      <c r="K27" s="321">
        <v>4345.0117951686489</v>
      </c>
      <c r="L27" s="321">
        <v>468.34133164030646</v>
      </c>
      <c r="M27" s="321">
        <v>13.990513591376287</v>
      </c>
      <c r="N27" s="321">
        <v>247.01769203477787</v>
      </c>
      <c r="O27" s="321">
        <v>4.5929218454567167</v>
      </c>
      <c r="P27" s="321">
        <v>32.549470522133113</v>
      </c>
      <c r="Q27" s="321">
        <v>24935.850932720856</v>
      </c>
      <c r="R27" s="321">
        <v>671.69984252360598</v>
      </c>
      <c r="S27" s="321">
        <v>963.34502316660189</v>
      </c>
      <c r="T27" s="322">
        <v>1635.0448656902081</v>
      </c>
      <c r="U27" s="323">
        <v>1392.3780000000002</v>
      </c>
      <c r="V27" s="324">
        <v>26570.89579841106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406.10100000000006</v>
      </c>
      <c r="I28" s="312">
        <v>26975.047258358551</v>
      </c>
      <c r="J28" s="313">
        <v>19940.137018459282</v>
      </c>
      <c r="K28" s="314">
        <v>4417.7244905413509</v>
      </c>
      <c r="L28" s="314">
        <v>493.699637939002</v>
      </c>
      <c r="M28" s="314">
        <v>4.8181774156346977</v>
      </c>
      <c r="N28" s="314">
        <v>565.28835601652452</v>
      </c>
      <c r="O28" s="314">
        <v>1.9810342747247605</v>
      </c>
      <c r="P28" s="314">
        <v>21.423857611776381</v>
      </c>
      <c r="Q28" s="314">
        <v>25445.07257225829</v>
      </c>
      <c r="R28" s="314">
        <v>499.85307431730848</v>
      </c>
      <c r="S28" s="314">
        <v>1030.1216117829474</v>
      </c>
      <c r="T28" s="315">
        <v>1529.9746861002559</v>
      </c>
      <c r="U28" s="316">
        <v>406.10100000000006</v>
      </c>
      <c r="V28" s="317">
        <v>26975.047258358551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986.27700000000016</v>
      </c>
      <c r="I29" s="312">
        <v>26404.485842550654</v>
      </c>
      <c r="J29" s="313">
        <v>19776.670583754192</v>
      </c>
      <c r="K29" s="314">
        <v>4315.0722362987271</v>
      </c>
      <c r="L29" s="314">
        <v>457.90001186279301</v>
      </c>
      <c r="M29" s="314">
        <v>17.767236452504381</v>
      </c>
      <c r="N29" s="314">
        <v>115.96927975947256</v>
      </c>
      <c r="O29" s="314">
        <v>5.6683703800588807</v>
      </c>
      <c r="P29" s="314">
        <v>37.13045794099088</v>
      </c>
      <c r="Q29" s="314">
        <v>24726.178176448739</v>
      </c>
      <c r="R29" s="314">
        <v>742.4580011497784</v>
      </c>
      <c r="S29" s="314">
        <v>935.84966495213803</v>
      </c>
      <c r="T29" s="315">
        <v>1678.3076661019168</v>
      </c>
      <c r="U29" s="316">
        <v>986.27700000000016</v>
      </c>
      <c r="V29" s="317">
        <v>26404.485842550654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1096.509</v>
      </c>
      <c r="I30" s="319">
        <v>27458.568055528955</v>
      </c>
      <c r="J30" s="320">
        <v>19875.308516999557</v>
      </c>
      <c r="K30" s="321">
        <v>4452.3899636634696</v>
      </c>
      <c r="L30" s="321">
        <v>408.14857272793324</v>
      </c>
      <c r="M30" s="321">
        <v>32.712453796548864</v>
      </c>
      <c r="N30" s="321">
        <v>142.94159920256013</v>
      </c>
      <c r="O30" s="321">
        <v>9.2311143820980952</v>
      </c>
      <c r="P30" s="321">
        <v>44.276654363986069</v>
      </c>
      <c r="Q30" s="321">
        <v>24965.008875136151</v>
      </c>
      <c r="R30" s="321">
        <v>924.34056628810151</v>
      </c>
      <c r="S30" s="321">
        <v>1569.2186141047025</v>
      </c>
      <c r="T30" s="322">
        <v>2493.5591803928041</v>
      </c>
      <c r="U30" s="323">
        <v>1096.509</v>
      </c>
      <c r="V30" s="324">
        <v>27458.568055528955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539.84900000000005</v>
      </c>
      <c r="I31" s="312">
        <v>28981.547154852557</v>
      </c>
      <c r="J31" s="313">
        <v>20070.786460658441</v>
      </c>
      <c r="K31" s="314">
        <v>4503.7410152345074</v>
      </c>
      <c r="L31" s="314">
        <v>497.84183478466508</v>
      </c>
      <c r="M31" s="314">
        <v>51.15581702784791</v>
      </c>
      <c r="N31" s="314">
        <v>219.00259763995734</v>
      </c>
      <c r="O31" s="314">
        <v>1.5754405398546629</v>
      </c>
      <c r="P31" s="314">
        <v>63.252409470055504</v>
      </c>
      <c r="Q31" s="314">
        <v>25407.355575355326</v>
      </c>
      <c r="R31" s="314">
        <v>1311.0289482182363</v>
      </c>
      <c r="S31" s="314">
        <v>2263.1626312789936</v>
      </c>
      <c r="T31" s="315">
        <v>3574.1915794972301</v>
      </c>
      <c r="U31" s="316">
        <v>539.84900000000005</v>
      </c>
      <c r="V31" s="317">
        <v>28981.547154852557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556.66</v>
      </c>
      <c r="I32" s="312">
        <v>25981.582563863045</v>
      </c>
      <c r="J32" s="313">
        <v>19685.733960885762</v>
      </c>
      <c r="K32" s="314">
        <v>4402.5897016730751</v>
      </c>
      <c r="L32" s="314">
        <v>321.16402591647807</v>
      </c>
      <c r="M32" s="314">
        <v>14.826075761386365</v>
      </c>
      <c r="N32" s="314">
        <v>69.177624881735113</v>
      </c>
      <c r="O32" s="314">
        <v>16.655588689684908</v>
      </c>
      <c r="P32" s="314">
        <v>25.873962562425898</v>
      </c>
      <c r="Q32" s="314">
        <v>24536.020940370548</v>
      </c>
      <c r="R32" s="314">
        <v>549.33008179738681</v>
      </c>
      <c r="S32" s="314">
        <v>896.23154169510997</v>
      </c>
      <c r="T32" s="315">
        <v>1445.5616234924964</v>
      </c>
      <c r="U32" s="316">
        <v>556.66</v>
      </c>
      <c r="V32" s="317">
        <v>25981.582563863045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1007.6370000000003</v>
      </c>
      <c r="I33" s="319">
        <v>27613.010770082212</v>
      </c>
      <c r="J33" s="320">
        <v>19968.804820915993</v>
      </c>
      <c r="K33" s="321">
        <v>4534.4572665222358</v>
      </c>
      <c r="L33" s="321">
        <v>526.63450892202889</v>
      </c>
      <c r="M33" s="321">
        <v>21.882632336843518</v>
      </c>
      <c r="N33" s="321">
        <v>300.46807530886616</v>
      </c>
      <c r="O33" s="321">
        <v>10.801839683669149</v>
      </c>
      <c r="P33" s="321">
        <v>20.314028431535025</v>
      </c>
      <c r="Q33" s="321">
        <v>25383.363172121171</v>
      </c>
      <c r="R33" s="321">
        <v>1083.8261530028506</v>
      </c>
      <c r="S33" s="321">
        <v>1145.8214449581872</v>
      </c>
      <c r="T33" s="322">
        <v>2229.6475979610377</v>
      </c>
      <c r="U33" s="323">
        <v>1007.6370000000003</v>
      </c>
      <c r="V33" s="324">
        <v>27613.010770082212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1007.6370000000003</v>
      </c>
      <c r="I34" s="326">
        <v>27613.010770082212</v>
      </c>
      <c r="J34" s="327">
        <v>19968.804820915993</v>
      </c>
      <c r="K34" s="328">
        <v>4534.4572665222358</v>
      </c>
      <c r="L34" s="328">
        <v>526.63450892202889</v>
      </c>
      <c r="M34" s="328">
        <v>21.882632336843518</v>
      </c>
      <c r="N34" s="328">
        <v>300.46807530886616</v>
      </c>
      <c r="O34" s="328">
        <v>10.801839683669149</v>
      </c>
      <c r="P34" s="328">
        <v>20.314028431535025</v>
      </c>
      <c r="Q34" s="328">
        <v>25383.363172121171</v>
      </c>
      <c r="R34" s="328">
        <v>1083.8261530028506</v>
      </c>
      <c r="S34" s="328">
        <v>1145.8214449581872</v>
      </c>
      <c r="T34" s="329">
        <v>2229.6475979610377</v>
      </c>
      <c r="U34" s="330">
        <v>1007.6370000000003</v>
      </c>
      <c r="V34" s="331">
        <v>27613.010770082212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73" priority="43" stopIfTrue="1">
      <formula>#REF!=" "</formula>
    </cfRule>
  </conditionalFormatting>
  <conditionalFormatting sqref="V35">
    <cfRule type="expression" dxfId="72" priority="44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6"/>
  <sheetViews>
    <sheetView zoomScale="90" zoomScaleNormal="90" workbookViewId="0">
      <selection activeCell="R1" sqref="R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9.28515625" style="1" customWidth="1"/>
    <col min="10" max="10" width="7.7109375" style="1" customWidth="1"/>
    <col min="11" max="11" width="10.140625" style="1" bestFit="1" customWidth="1"/>
    <col min="12" max="12" width="10.42578125" style="1" customWidth="1"/>
    <col min="13" max="13" width="7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240</v>
      </c>
      <c r="C2" s="124"/>
      <c r="D2" s="124"/>
      <c r="E2" s="124"/>
      <c r="F2" s="125" t="s">
        <v>111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82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113.50800000000001</v>
      </c>
      <c r="I12" s="140">
        <v>0</v>
      </c>
      <c r="J12" s="141">
        <v>15.414</v>
      </c>
      <c r="K12" s="166">
        <v>32699.394</v>
      </c>
      <c r="L12" s="140">
        <v>0</v>
      </c>
      <c r="M12" s="453">
        <v>0</v>
      </c>
      <c r="N12" s="453">
        <v>0</v>
      </c>
      <c r="O12" s="141">
        <v>5036.7730000000001</v>
      </c>
      <c r="P12" s="142">
        <v>24006.673538429008</v>
      </c>
      <c r="Q12" s="143" t="s">
        <v>305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33.384999999999998</v>
      </c>
      <c r="I13" s="145">
        <v>0</v>
      </c>
      <c r="J13" s="146">
        <v>0</v>
      </c>
      <c r="K13" s="168">
        <v>10557.351000000001</v>
      </c>
      <c r="L13" s="145">
        <v>0</v>
      </c>
      <c r="M13" s="454">
        <v>0</v>
      </c>
      <c r="N13" s="454">
        <v>0</v>
      </c>
      <c r="O13" s="146">
        <v>0</v>
      </c>
      <c r="P13" s="147">
        <v>26352.531076830914</v>
      </c>
      <c r="Q13" s="148" t="s">
        <v>305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33.384999999999998</v>
      </c>
      <c r="I14" s="150">
        <v>0</v>
      </c>
      <c r="J14" s="151">
        <v>0</v>
      </c>
      <c r="K14" s="170">
        <v>10557.351000000001</v>
      </c>
      <c r="L14" s="150">
        <v>0</v>
      </c>
      <c r="M14" s="455">
        <v>0</v>
      </c>
      <c r="N14" s="455">
        <v>0</v>
      </c>
      <c r="O14" s="151">
        <v>0</v>
      </c>
      <c r="P14" s="152">
        <v>26352.531076830914</v>
      </c>
      <c r="Q14" s="153" t="s">
        <v>305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1.0110000000000001</v>
      </c>
      <c r="I15" s="155">
        <v>0</v>
      </c>
      <c r="J15" s="156">
        <v>0.51100000000000001</v>
      </c>
      <c r="K15" s="172">
        <v>451.553</v>
      </c>
      <c r="L15" s="155">
        <v>0</v>
      </c>
      <c r="M15" s="456">
        <v>0</v>
      </c>
      <c r="N15" s="456">
        <v>0</v>
      </c>
      <c r="O15" s="156">
        <v>202.29300000000001</v>
      </c>
      <c r="P15" s="157">
        <v>37219.996702934382</v>
      </c>
      <c r="Q15" s="158" t="s">
        <v>305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1.0110000000000001</v>
      </c>
      <c r="I16" s="150">
        <v>0</v>
      </c>
      <c r="J16" s="151">
        <v>0.51100000000000001</v>
      </c>
      <c r="K16" s="170">
        <v>451.553</v>
      </c>
      <c r="L16" s="150">
        <v>0</v>
      </c>
      <c r="M16" s="455">
        <v>0</v>
      </c>
      <c r="N16" s="455">
        <v>0</v>
      </c>
      <c r="O16" s="151">
        <v>202.29300000000001</v>
      </c>
      <c r="P16" s="152">
        <v>37219.996702934382</v>
      </c>
      <c r="Q16" s="153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32.533000000000001</v>
      </c>
      <c r="I17" s="155">
        <v>0</v>
      </c>
      <c r="J17" s="156">
        <v>5.5540000000000003</v>
      </c>
      <c r="K17" s="172">
        <v>9053.8460000000014</v>
      </c>
      <c r="L17" s="155">
        <v>0</v>
      </c>
      <c r="M17" s="456">
        <v>0</v>
      </c>
      <c r="N17" s="456">
        <v>0</v>
      </c>
      <c r="O17" s="156">
        <v>2026.5329999999999</v>
      </c>
      <c r="P17" s="157">
        <v>23191.441510671222</v>
      </c>
      <c r="Q17" s="158" t="s">
        <v>305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16.144000000000002</v>
      </c>
      <c r="I18" s="160">
        <v>0</v>
      </c>
      <c r="J18" s="161">
        <v>4.6260000000000003</v>
      </c>
      <c r="K18" s="174">
        <v>4166.0120000000006</v>
      </c>
      <c r="L18" s="160">
        <v>0</v>
      </c>
      <c r="M18" s="457">
        <v>0</v>
      </c>
      <c r="N18" s="457">
        <v>0</v>
      </c>
      <c r="O18" s="161">
        <v>1636.73</v>
      </c>
      <c r="P18" s="162">
        <v>21504.439213742979</v>
      </c>
      <c r="Q18" s="163" t="s">
        <v>305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16.388999999999999</v>
      </c>
      <c r="I19" s="150">
        <v>0</v>
      </c>
      <c r="J19" s="151">
        <v>0.92800000000000005</v>
      </c>
      <c r="K19" s="170">
        <v>4887.8339999999998</v>
      </c>
      <c r="L19" s="150">
        <v>0</v>
      </c>
      <c r="M19" s="455">
        <v>0</v>
      </c>
      <c r="N19" s="455">
        <v>0</v>
      </c>
      <c r="O19" s="151">
        <v>389.803</v>
      </c>
      <c r="P19" s="152">
        <v>24853.224723900177</v>
      </c>
      <c r="Q19" s="153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0.2</v>
      </c>
      <c r="I20" s="155">
        <v>0</v>
      </c>
      <c r="J20" s="156">
        <v>0.2</v>
      </c>
      <c r="K20" s="172">
        <v>42.853999999999999</v>
      </c>
      <c r="L20" s="155">
        <v>0</v>
      </c>
      <c r="M20" s="456">
        <v>0</v>
      </c>
      <c r="N20" s="456">
        <v>0</v>
      </c>
      <c r="O20" s="156">
        <v>42.853999999999999</v>
      </c>
      <c r="P20" s="157">
        <v>17855.833333333332</v>
      </c>
      <c r="Q20" s="158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0.2</v>
      </c>
      <c r="I21" s="160">
        <v>0</v>
      </c>
      <c r="J21" s="161">
        <v>0.2</v>
      </c>
      <c r="K21" s="174">
        <v>42.853999999999999</v>
      </c>
      <c r="L21" s="160">
        <v>0</v>
      </c>
      <c r="M21" s="457">
        <v>0</v>
      </c>
      <c r="N21" s="457">
        <v>0</v>
      </c>
      <c r="O21" s="161">
        <v>42.853999999999999</v>
      </c>
      <c r="P21" s="162">
        <v>17855.833333333332</v>
      </c>
      <c r="Q21" s="163" t="s">
        <v>305</v>
      </c>
    </row>
    <row r="22" spans="1:17" ht="13.5" thickBot="1" x14ac:dyDescent="0.25">
      <c r="A22" s="36"/>
      <c r="B22" s="93"/>
      <c r="C22" s="94"/>
      <c r="D22" s="94" t="s">
        <v>177</v>
      </c>
      <c r="E22" s="94"/>
      <c r="F22" s="95" t="s">
        <v>178</v>
      </c>
      <c r="G22" s="96"/>
      <c r="H22" s="346">
        <v>0</v>
      </c>
      <c r="I22" s="347">
        <v>0</v>
      </c>
      <c r="J22" s="348">
        <v>0</v>
      </c>
      <c r="K22" s="359">
        <v>0</v>
      </c>
      <c r="L22" s="347">
        <v>0</v>
      </c>
      <c r="M22" s="465">
        <v>0</v>
      </c>
      <c r="N22" s="465">
        <v>0</v>
      </c>
      <c r="O22" s="348">
        <v>0</v>
      </c>
      <c r="P22" s="349" t="s">
        <v>305</v>
      </c>
      <c r="Q22" s="350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17.577999999999999</v>
      </c>
      <c r="I23" s="155">
        <v>0</v>
      </c>
      <c r="J23" s="156">
        <v>2.3780000000000001</v>
      </c>
      <c r="K23" s="172">
        <v>3843.6859999999997</v>
      </c>
      <c r="L23" s="155">
        <v>0</v>
      </c>
      <c r="M23" s="456">
        <v>0</v>
      </c>
      <c r="N23" s="456">
        <v>0</v>
      </c>
      <c r="O23" s="156">
        <v>545.58799999999997</v>
      </c>
      <c r="P23" s="157">
        <v>18222.048393825615</v>
      </c>
      <c r="Q23" s="158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15.67</v>
      </c>
      <c r="I24" s="160">
        <v>0</v>
      </c>
      <c r="J24" s="161">
        <v>0.67</v>
      </c>
      <c r="K24" s="174">
        <v>3408.1869999999999</v>
      </c>
      <c r="L24" s="160">
        <v>0</v>
      </c>
      <c r="M24" s="457">
        <v>0</v>
      </c>
      <c r="N24" s="457">
        <v>0</v>
      </c>
      <c r="O24" s="161">
        <v>166.85499999999999</v>
      </c>
      <c r="P24" s="162">
        <v>18124.797915337163</v>
      </c>
      <c r="Q24" s="163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1.2129999999999999</v>
      </c>
      <c r="I25" s="160">
        <v>0</v>
      </c>
      <c r="J25" s="161">
        <v>1.0129999999999999</v>
      </c>
      <c r="K25" s="174">
        <v>240.99699999999999</v>
      </c>
      <c r="L25" s="160">
        <v>0</v>
      </c>
      <c r="M25" s="457">
        <v>0</v>
      </c>
      <c r="N25" s="457">
        <v>0</v>
      </c>
      <c r="O25" s="161">
        <v>184.23099999999999</v>
      </c>
      <c r="P25" s="162">
        <v>16556.540258312725</v>
      </c>
      <c r="Q25" s="163" t="s">
        <v>305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0.69500000000000006</v>
      </c>
      <c r="I26" s="150">
        <v>0</v>
      </c>
      <c r="J26" s="151">
        <v>0.69500000000000006</v>
      </c>
      <c r="K26" s="170">
        <v>194.50199999999998</v>
      </c>
      <c r="L26" s="150">
        <v>0</v>
      </c>
      <c r="M26" s="455">
        <v>0</v>
      </c>
      <c r="N26" s="455">
        <v>0</v>
      </c>
      <c r="O26" s="151">
        <v>194.50199999999998</v>
      </c>
      <c r="P26" s="152">
        <v>23321.582733812946</v>
      </c>
      <c r="Q26" s="153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23.952999999999999</v>
      </c>
      <c r="I27" s="155">
        <v>0</v>
      </c>
      <c r="J27" s="156">
        <v>1.923</v>
      </c>
      <c r="K27" s="172">
        <v>6973.5320000000002</v>
      </c>
      <c r="L27" s="155">
        <v>0</v>
      </c>
      <c r="M27" s="456">
        <v>0</v>
      </c>
      <c r="N27" s="456">
        <v>0</v>
      </c>
      <c r="O27" s="156">
        <v>442.93299999999999</v>
      </c>
      <c r="P27" s="157">
        <v>24261.164224383861</v>
      </c>
      <c r="Q27" s="158" t="s">
        <v>305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0</v>
      </c>
      <c r="I28" s="160">
        <v>0</v>
      </c>
      <c r="J28" s="161">
        <v>0</v>
      </c>
      <c r="K28" s="174">
        <v>0</v>
      </c>
      <c r="L28" s="160">
        <v>0</v>
      </c>
      <c r="M28" s="457">
        <v>0</v>
      </c>
      <c r="N28" s="457">
        <v>0</v>
      </c>
      <c r="O28" s="161">
        <v>0</v>
      </c>
      <c r="P28" s="162" t="s">
        <v>305</v>
      </c>
      <c r="Q28" s="163" t="s">
        <v>305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23.952999999999999</v>
      </c>
      <c r="I29" s="150">
        <v>0</v>
      </c>
      <c r="J29" s="151">
        <v>1.923</v>
      </c>
      <c r="K29" s="170">
        <v>6973.5320000000002</v>
      </c>
      <c r="L29" s="150">
        <v>0</v>
      </c>
      <c r="M29" s="455">
        <v>0</v>
      </c>
      <c r="N29" s="455">
        <v>0</v>
      </c>
      <c r="O29" s="151">
        <v>442.93299999999999</v>
      </c>
      <c r="P29" s="152">
        <v>24261.164224383861</v>
      </c>
      <c r="Q29" s="153" t="s">
        <v>305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2.6449999999999996</v>
      </c>
      <c r="I30" s="155">
        <v>0</v>
      </c>
      <c r="J30" s="156">
        <v>2.6449999999999996</v>
      </c>
      <c r="K30" s="172">
        <v>1002.739</v>
      </c>
      <c r="L30" s="155">
        <v>0</v>
      </c>
      <c r="M30" s="456">
        <v>0</v>
      </c>
      <c r="N30" s="456">
        <v>0</v>
      </c>
      <c r="O30" s="156">
        <v>1002.739</v>
      </c>
      <c r="P30" s="157">
        <v>31592.281033396353</v>
      </c>
      <c r="Q30" s="158" t="s">
        <v>305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0.85499999999999998</v>
      </c>
      <c r="I31" s="160">
        <v>0</v>
      </c>
      <c r="J31" s="161">
        <v>0.85499999999999998</v>
      </c>
      <c r="K31" s="174">
        <v>274.42500000000001</v>
      </c>
      <c r="L31" s="160">
        <v>0</v>
      </c>
      <c r="M31" s="457">
        <v>0</v>
      </c>
      <c r="N31" s="457">
        <v>0</v>
      </c>
      <c r="O31" s="161">
        <v>274.42500000000001</v>
      </c>
      <c r="P31" s="162">
        <v>26747.076023391812</v>
      </c>
      <c r="Q31" s="163" t="s">
        <v>305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1.7899999999999998</v>
      </c>
      <c r="I32" s="150">
        <v>0</v>
      </c>
      <c r="J32" s="151">
        <v>1.7899999999999998</v>
      </c>
      <c r="K32" s="170">
        <v>728.31400000000008</v>
      </c>
      <c r="L32" s="150">
        <v>0</v>
      </c>
      <c r="M32" s="455">
        <v>0</v>
      </c>
      <c r="N32" s="455">
        <v>0</v>
      </c>
      <c r="O32" s="151">
        <v>728.31400000000008</v>
      </c>
      <c r="P32" s="152">
        <v>33906.610800744886</v>
      </c>
      <c r="Q32" s="153" t="s">
        <v>305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2.2029999999999998</v>
      </c>
      <c r="I33" s="155">
        <v>0</v>
      </c>
      <c r="J33" s="156">
        <v>2.2029999999999998</v>
      </c>
      <c r="K33" s="172">
        <v>773.83299999999997</v>
      </c>
      <c r="L33" s="155">
        <v>0</v>
      </c>
      <c r="M33" s="456">
        <v>0</v>
      </c>
      <c r="N33" s="456">
        <v>0</v>
      </c>
      <c r="O33" s="156">
        <v>773.83299999999997</v>
      </c>
      <c r="P33" s="157">
        <v>29271.939779089123</v>
      </c>
      <c r="Q33" s="158" t="s">
        <v>305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2.2029999999999998</v>
      </c>
      <c r="I34" s="150">
        <v>0</v>
      </c>
      <c r="J34" s="151">
        <v>2.2029999999999998</v>
      </c>
      <c r="K34" s="170">
        <v>773.83299999999997</v>
      </c>
      <c r="L34" s="150">
        <v>0</v>
      </c>
      <c r="M34" s="455">
        <v>0</v>
      </c>
      <c r="N34" s="455">
        <v>0</v>
      </c>
      <c r="O34" s="151">
        <v>773.83299999999997</v>
      </c>
      <c r="P34" s="152">
        <v>29271.939779089123</v>
      </c>
      <c r="Q34" s="153" t="s">
        <v>305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1" priority="4" stopIfTrue="1">
      <formula>#REF!=" ?"</formula>
    </cfRule>
  </conditionalFormatting>
  <conditionalFormatting sqref="E6">
    <cfRule type="expression" dxfId="70" priority="45" stopIfTrue="1">
      <formula>#REF!=" "</formula>
    </cfRule>
  </conditionalFormatting>
  <conditionalFormatting sqref="Q35">
    <cfRule type="expression" dxfId="69" priority="4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>
      <selection activeCell="Q1" sqref="Q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6" width="13.7109375" style="1" customWidth="1"/>
    <col min="17" max="16384" width="9.140625" style="1"/>
  </cols>
  <sheetData>
    <row r="2" spans="1:16" ht="17.25" customHeight="1" x14ac:dyDescent="0.2">
      <c r="A2" s="4"/>
      <c r="B2" s="286" t="s">
        <v>276</v>
      </c>
      <c r="C2" s="287"/>
      <c r="D2" s="287"/>
      <c r="E2" s="287"/>
      <c r="F2" s="286" t="s">
        <v>277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</row>
    <row r="3" spans="1:16" s="2" customFormat="1" ht="15.75" x14ac:dyDescent="0.2">
      <c r="B3" s="351" t="s">
        <v>58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1:16" s="2" customFormat="1" ht="21" customHeight="1" x14ac:dyDescent="0.25">
      <c r="B4" s="289" t="s">
        <v>198</v>
      </c>
      <c r="C4" s="289"/>
      <c r="D4" s="289"/>
      <c r="E4" s="289"/>
      <c r="F4" s="289"/>
      <c r="G4" s="289"/>
      <c r="H4" s="289" t="s">
        <v>308</v>
      </c>
      <c r="I4" s="289"/>
      <c r="J4" s="289"/>
      <c r="K4" s="289" t="s">
        <v>199</v>
      </c>
      <c r="L4" s="289"/>
      <c r="M4" s="289"/>
      <c r="N4" s="289" t="s">
        <v>200</v>
      </c>
      <c r="O4" s="289"/>
      <c r="P4" s="289"/>
    </row>
    <row r="5" spans="1:16" s="2" customFormat="1" ht="21" customHeight="1" x14ac:dyDescent="0.2">
      <c r="B5" s="290" t="s">
        <v>19</v>
      </c>
      <c r="C5" s="290"/>
      <c r="D5" s="290"/>
      <c r="E5" s="290"/>
      <c r="F5" s="290"/>
      <c r="G5" s="290"/>
      <c r="H5" s="290" t="s">
        <v>201</v>
      </c>
      <c r="I5" s="290"/>
      <c r="J5" s="290"/>
      <c r="K5" s="290" t="s">
        <v>294</v>
      </c>
      <c r="L5" s="290"/>
      <c r="M5" s="290"/>
      <c r="N5" s="290" t="s">
        <v>90</v>
      </c>
      <c r="O5" s="290"/>
      <c r="P5" s="290"/>
    </row>
    <row r="6" spans="1:16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5.9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11.1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11.1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11.1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113.50800000000001</v>
      </c>
      <c r="I12" s="250">
        <v>139.35000000000002</v>
      </c>
      <c r="J12" s="251">
        <v>143</v>
      </c>
      <c r="K12" s="252">
        <v>107</v>
      </c>
      <c r="L12" s="251">
        <v>0</v>
      </c>
      <c r="M12" s="252">
        <v>2</v>
      </c>
      <c r="N12" s="384">
        <v>32699.394</v>
      </c>
      <c r="O12" s="384">
        <v>11911.911000000002</v>
      </c>
      <c r="P12" s="273">
        <v>44611.304999999993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33.384999999999998</v>
      </c>
      <c r="I13" s="176">
        <v>38.706000000000003</v>
      </c>
      <c r="J13" s="177">
        <v>50</v>
      </c>
      <c r="K13" s="178">
        <v>32</v>
      </c>
      <c r="L13" s="177">
        <v>0</v>
      </c>
      <c r="M13" s="178">
        <v>1</v>
      </c>
      <c r="N13" s="232">
        <v>10557.351000000001</v>
      </c>
      <c r="O13" s="232">
        <v>3192.6720000000005</v>
      </c>
      <c r="P13" s="196">
        <v>13750.023000000001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33.384999999999998</v>
      </c>
      <c r="I14" s="255">
        <v>38.706000000000003</v>
      </c>
      <c r="J14" s="256">
        <v>50</v>
      </c>
      <c r="K14" s="257">
        <v>32</v>
      </c>
      <c r="L14" s="256">
        <v>0</v>
      </c>
      <c r="M14" s="257">
        <v>1</v>
      </c>
      <c r="N14" s="387">
        <v>10557.351000000001</v>
      </c>
      <c r="O14" s="387">
        <v>3192.6720000000005</v>
      </c>
      <c r="P14" s="277">
        <v>13750.023000000001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1.0110000000000001</v>
      </c>
      <c r="I15" s="260">
        <v>1</v>
      </c>
      <c r="J15" s="261">
        <v>2</v>
      </c>
      <c r="K15" s="262">
        <v>2</v>
      </c>
      <c r="L15" s="261">
        <v>0</v>
      </c>
      <c r="M15" s="262">
        <v>0</v>
      </c>
      <c r="N15" s="389">
        <v>451.553</v>
      </c>
      <c r="O15" s="389">
        <v>294.42499999999995</v>
      </c>
      <c r="P15" s="280">
        <v>745.97799999999995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1.0110000000000001</v>
      </c>
      <c r="I16" s="255">
        <v>1</v>
      </c>
      <c r="J16" s="256">
        <v>2</v>
      </c>
      <c r="K16" s="257">
        <v>2</v>
      </c>
      <c r="L16" s="256">
        <v>0</v>
      </c>
      <c r="M16" s="257">
        <v>0</v>
      </c>
      <c r="N16" s="387">
        <v>451.553</v>
      </c>
      <c r="O16" s="387">
        <v>294.42499999999995</v>
      </c>
      <c r="P16" s="277">
        <v>745.97799999999995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32.533000000000001</v>
      </c>
      <c r="I17" s="260">
        <v>38.100999999999999</v>
      </c>
      <c r="J17" s="261">
        <v>33</v>
      </c>
      <c r="K17" s="262">
        <v>26</v>
      </c>
      <c r="L17" s="261">
        <v>0</v>
      </c>
      <c r="M17" s="262">
        <v>0</v>
      </c>
      <c r="N17" s="389">
        <v>9053.8460000000014</v>
      </c>
      <c r="O17" s="389">
        <v>2878.8589999999999</v>
      </c>
      <c r="P17" s="280">
        <v>11932.705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16.144000000000002</v>
      </c>
      <c r="I18" s="255">
        <v>18.351999999999997</v>
      </c>
      <c r="J18" s="256">
        <v>16</v>
      </c>
      <c r="K18" s="257">
        <v>11</v>
      </c>
      <c r="L18" s="256">
        <v>0</v>
      </c>
      <c r="M18" s="257">
        <v>0</v>
      </c>
      <c r="N18" s="387">
        <v>4166.0120000000006</v>
      </c>
      <c r="O18" s="387">
        <v>1662.9549999999999</v>
      </c>
      <c r="P18" s="277">
        <v>5828.9669999999996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16.388999999999999</v>
      </c>
      <c r="I19" s="255">
        <v>19.748999999999999</v>
      </c>
      <c r="J19" s="256">
        <v>17</v>
      </c>
      <c r="K19" s="257">
        <v>15</v>
      </c>
      <c r="L19" s="256">
        <v>0</v>
      </c>
      <c r="M19" s="257">
        <v>0</v>
      </c>
      <c r="N19" s="387">
        <v>4887.8339999999998</v>
      </c>
      <c r="O19" s="387">
        <v>1215.904</v>
      </c>
      <c r="P19" s="277">
        <v>6103.7380000000003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0.2</v>
      </c>
      <c r="I20" s="260">
        <v>0</v>
      </c>
      <c r="J20" s="261">
        <v>0</v>
      </c>
      <c r="K20" s="262">
        <v>0</v>
      </c>
      <c r="L20" s="261">
        <v>0</v>
      </c>
      <c r="M20" s="262">
        <v>0</v>
      </c>
      <c r="N20" s="389">
        <v>42.853999999999999</v>
      </c>
      <c r="O20" s="389">
        <v>236.92500000000001</v>
      </c>
      <c r="P20" s="280">
        <v>279.779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0.2</v>
      </c>
      <c r="I21" s="255">
        <v>0</v>
      </c>
      <c r="J21" s="256">
        <v>0</v>
      </c>
      <c r="K21" s="257">
        <v>0</v>
      </c>
      <c r="L21" s="256">
        <v>0</v>
      </c>
      <c r="M21" s="257">
        <v>0</v>
      </c>
      <c r="N21" s="387">
        <v>42.853999999999999</v>
      </c>
      <c r="O21" s="387">
        <v>236.92500000000001</v>
      </c>
      <c r="P21" s="277">
        <v>279.779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0</v>
      </c>
      <c r="I22" s="255">
        <v>0</v>
      </c>
      <c r="J22" s="256">
        <v>0</v>
      </c>
      <c r="K22" s="257">
        <v>0</v>
      </c>
      <c r="L22" s="256">
        <v>0</v>
      </c>
      <c r="M22" s="257">
        <v>0</v>
      </c>
      <c r="N22" s="387">
        <v>0</v>
      </c>
      <c r="O22" s="387">
        <v>0</v>
      </c>
      <c r="P22" s="277">
        <v>0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17.577999999999999</v>
      </c>
      <c r="I23" s="260">
        <v>18.817</v>
      </c>
      <c r="J23" s="261">
        <v>18</v>
      </c>
      <c r="K23" s="262">
        <v>15</v>
      </c>
      <c r="L23" s="261">
        <v>0</v>
      </c>
      <c r="M23" s="262">
        <v>0</v>
      </c>
      <c r="N23" s="389">
        <v>3843.6859999999997</v>
      </c>
      <c r="O23" s="389">
        <v>756.245</v>
      </c>
      <c r="P23" s="280">
        <v>4599.9310000000005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15.67</v>
      </c>
      <c r="I24" s="255">
        <v>16</v>
      </c>
      <c r="J24" s="256">
        <v>16</v>
      </c>
      <c r="K24" s="257">
        <v>15</v>
      </c>
      <c r="L24" s="256">
        <v>0</v>
      </c>
      <c r="M24" s="257">
        <v>0</v>
      </c>
      <c r="N24" s="387">
        <v>3408.1869999999999</v>
      </c>
      <c r="O24" s="387">
        <v>254.505</v>
      </c>
      <c r="P24" s="277">
        <v>3662.692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1.2129999999999999</v>
      </c>
      <c r="I25" s="255">
        <v>2</v>
      </c>
      <c r="J25" s="256">
        <v>2</v>
      </c>
      <c r="K25" s="257">
        <v>0</v>
      </c>
      <c r="L25" s="256">
        <v>0</v>
      </c>
      <c r="M25" s="257">
        <v>0</v>
      </c>
      <c r="N25" s="387">
        <v>240.99699999999999</v>
      </c>
      <c r="O25" s="387">
        <v>429.74</v>
      </c>
      <c r="P25" s="277">
        <v>670.73699999999997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0.69500000000000006</v>
      </c>
      <c r="I26" s="255">
        <v>0.81699999999999995</v>
      </c>
      <c r="J26" s="256">
        <v>0</v>
      </c>
      <c r="K26" s="257">
        <v>0</v>
      </c>
      <c r="L26" s="256">
        <v>0</v>
      </c>
      <c r="M26" s="257">
        <v>0</v>
      </c>
      <c r="N26" s="387">
        <v>194.50199999999998</v>
      </c>
      <c r="O26" s="387">
        <v>72</v>
      </c>
      <c r="P26" s="277">
        <v>266.50200000000001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23.952999999999999</v>
      </c>
      <c r="I27" s="260">
        <v>34.639000000000003</v>
      </c>
      <c r="J27" s="261">
        <v>32</v>
      </c>
      <c r="K27" s="262">
        <v>24</v>
      </c>
      <c r="L27" s="261">
        <v>0</v>
      </c>
      <c r="M27" s="262">
        <v>0</v>
      </c>
      <c r="N27" s="389">
        <v>6973.5320000000002</v>
      </c>
      <c r="O27" s="389">
        <v>1833.3140000000001</v>
      </c>
      <c r="P27" s="280">
        <v>8806.8459999999995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0</v>
      </c>
      <c r="I28" s="255">
        <v>0</v>
      </c>
      <c r="J28" s="256">
        <v>0</v>
      </c>
      <c r="K28" s="257">
        <v>0</v>
      </c>
      <c r="L28" s="256">
        <v>0</v>
      </c>
      <c r="M28" s="257">
        <v>0</v>
      </c>
      <c r="N28" s="387">
        <v>0</v>
      </c>
      <c r="O28" s="387">
        <v>221.285</v>
      </c>
      <c r="P28" s="277">
        <v>221.285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23.952999999999999</v>
      </c>
      <c r="I29" s="255">
        <v>34.639000000000003</v>
      </c>
      <c r="J29" s="256">
        <v>32</v>
      </c>
      <c r="K29" s="257">
        <v>24</v>
      </c>
      <c r="L29" s="256">
        <v>0</v>
      </c>
      <c r="M29" s="257">
        <v>0</v>
      </c>
      <c r="N29" s="387">
        <v>6973.5320000000002</v>
      </c>
      <c r="O29" s="387">
        <v>1612.029</v>
      </c>
      <c r="P29" s="277">
        <v>8585.5609999999997</v>
      </c>
    </row>
    <row r="30" spans="1:16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2.6449999999999996</v>
      </c>
      <c r="I30" s="260">
        <v>5.1280000000000001</v>
      </c>
      <c r="J30" s="261">
        <v>5</v>
      </c>
      <c r="K30" s="262">
        <v>5</v>
      </c>
      <c r="L30" s="261">
        <v>0</v>
      </c>
      <c r="M30" s="262">
        <v>1</v>
      </c>
      <c r="N30" s="389">
        <v>1002.739</v>
      </c>
      <c r="O30" s="389">
        <v>1804.8689999999999</v>
      </c>
      <c r="P30" s="280">
        <v>2807.6080000000002</v>
      </c>
    </row>
    <row r="31" spans="1:16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0.85499999999999998</v>
      </c>
      <c r="I31" s="255">
        <v>0.93900000000000006</v>
      </c>
      <c r="J31" s="256">
        <v>1</v>
      </c>
      <c r="K31" s="257">
        <v>1</v>
      </c>
      <c r="L31" s="256">
        <v>0</v>
      </c>
      <c r="M31" s="257">
        <v>1</v>
      </c>
      <c r="N31" s="387">
        <v>274.42500000000001</v>
      </c>
      <c r="O31" s="387">
        <v>744.31899999999996</v>
      </c>
      <c r="P31" s="277">
        <v>1018.7440000000001</v>
      </c>
    </row>
    <row r="32" spans="1:16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1.7899999999999998</v>
      </c>
      <c r="I32" s="255">
        <v>4.1890000000000001</v>
      </c>
      <c r="J32" s="256">
        <v>4</v>
      </c>
      <c r="K32" s="257">
        <v>4</v>
      </c>
      <c r="L32" s="256">
        <v>0</v>
      </c>
      <c r="M32" s="257">
        <v>0</v>
      </c>
      <c r="N32" s="387">
        <v>728.31400000000008</v>
      </c>
      <c r="O32" s="387">
        <v>1060.55</v>
      </c>
      <c r="P32" s="277">
        <v>1788.864</v>
      </c>
    </row>
    <row r="33" spans="1:16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2.2029999999999998</v>
      </c>
      <c r="I33" s="260">
        <v>2.9590000000000001</v>
      </c>
      <c r="J33" s="261">
        <v>3</v>
      </c>
      <c r="K33" s="262">
        <v>3</v>
      </c>
      <c r="L33" s="261">
        <v>0</v>
      </c>
      <c r="M33" s="262">
        <v>0</v>
      </c>
      <c r="N33" s="389">
        <v>773.83299999999997</v>
      </c>
      <c r="O33" s="389">
        <v>914.60199999999998</v>
      </c>
      <c r="P33" s="280">
        <v>1688.4349999999999</v>
      </c>
    </row>
    <row r="34" spans="1:16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2.2029999999999998</v>
      </c>
      <c r="I34" s="265">
        <v>2.9590000000000001</v>
      </c>
      <c r="J34" s="266">
        <v>3</v>
      </c>
      <c r="K34" s="267">
        <v>3</v>
      </c>
      <c r="L34" s="266">
        <v>0</v>
      </c>
      <c r="M34" s="267">
        <v>0</v>
      </c>
      <c r="N34" s="391">
        <v>773.83299999999997</v>
      </c>
      <c r="O34" s="391">
        <v>914.60199999999998</v>
      </c>
      <c r="P34" s="283">
        <v>1688.4349999999999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68" priority="47" stopIfTrue="1">
      <formula>#REF!=" "</formula>
    </cfRule>
  </conditionalFormatting>
  <conditionalFormatting sqref="P35">
    <cfRule type="expression" dxfId="67" priority="4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1:O35"/>
  <sheetViews>
    <sheetView zoomScale="90" zoomScaleNormal="90" workbookViewId="0">
      <selection activeCell="P1" sqref="P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5" width="13.7109375" style="1" customWidth="1"/>
    <col min="16" max="24" width="6.7109375" style="1" customWidth="1"/>
    <col min="25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24" t="s">
        <v>241</v>
      </c>
      <c r="C2" s="124"/>
      <c r="D2" s="124"/>
      <c r="E2" s="124"/>
      <c r="F2" s="125" t="s">
        <v>113</v>
      </c>
      <c r="G2" s="126"/>
      <c r="H2" s="124"/>
      <c r="I2" s="124"/>
      <c r="J2" s="124"/>
      <c r="K2" s="124"/>
      <c r="L2" s="124"/>
      <c r="M2" s="124"/>
      <c r="N2" s="124"/>
      <c r="O2" s="124"/>
    </row>
    <row r="3" spans="1:15" s="2" customFormat="1" ht="15.75" x14ac:dyDescent="0.2">
      <c r="B3" s="127" t="s">
        <v>112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/>
      <c r="M4" s="129" t="s">
        <v>200</v>
      </c>
      <c r="N4" s="129"/>
      <c r="O4" s="129"/>
    </row>
    <row r="5" spans="1:15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 t="s">
        <v>294</v>
      </c>
      <c r="K5" s="130"/>
      <c r="L5" s="130"/>
      <c r="M5" s="130" t="s">
        <v>90</v>
      </c>
      <c r="N5" s="130"/>
      <c r="O5" s="130"/>
    </row>
    <row r="6" spans="1:15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4"/>
    </row>
    <row r="7" spans="1:15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126</v>
      </c>
      <c r="L7" s="498"/>
      <c r="M7" s="487" t="s">
        <v>103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3"/>
      <c r="J9" s="509" t="s">
        <v>74</v>
      </c>
      <c r="K9" s="506" t="s">
        <v>46</v>
      </c>
      <c r="L9" s="509" t="s">
        <v>74</v>
      </c>
      <c r="M9" s="44" t="s">
        <v>206</v>
      </c>
      <c r="N9" s="43"/>
      <c r="O9" s="509" t="s">
        <v>74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8" t="s">
        <v>197</v>
      </c>
      <c r="I10" s="566" t="s">
        <v>48</v>
      </c>
      <c r="J10" s="510"/>
      <c r="K10" s="507"/>
      <c r="L10" s="510"/>
      <c r="M10" s="570" t="s">
        <v>197</v>
      </c>
      <c r="N10" s="566" t="s">
        <v>48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4"/>
      <c r="I11" s="615"/>
      <c r="J11" s="511"/>
      <c r="K11" s="508"/>
      <c r="L11" s="511"/>
      <c r="M11" s="616"/>
      <c r="N11" s="615"/>
      <c r="O11" s="511"/>
    </row>
    <row r="12" spans="1:15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82.37700000000001</v>
      </c>
      <c r="I12" s="250">
        <v>82.37700000000001</v>
      </c>
      <c r="J12" s="273">
        <v>31.131</v>
      </c>
      <c r="K12" s="166">
        <v>25634.022999999997</v>
      </c>
      <c r="L12" s="273">
        <v>7065.3710000000001</v>
      </c>
      <c r="M12" s="274">
        <v>25931.614204612124</v>
      </c>
      <c r="N12" s="275">
        <v>25931.614204612124</v>
      </c>
      <c r="O12" s="143">
        <v>18913.010075701604</v>
      </c>
    </row>
    <row r="13" spans="1:15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22.723999999999997</v>
      </c>
      <c r="I13" s="176">
        <v>22.723999999999997</v>
      </c>
      <c r="J13" s="196">
        <v>10.661000000000001</v>
      </c>
      <c r="K13" s="168">
        <v>8033.2759999999998</v>
      </c>
      <c r="L13" s="196">
        <v>2524.0749999999998</v>
      </c>
      <c r="M13" s="276">
        <v>29459.587513935345</v>
      </c>
      <c r="N13" s="198">
        <v>29459.587513935345</v>
      </c>
      <c r="O13" s="148">
        <v>19729.817402995341</v>
      </c>
    </row>
    <row r="14" spans="1:15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22.723999999999997</v>
      </c>
      <c r="I14" s="255">
        <v>22.723999999999997</v>
      </c>
      <c r="J14" s="277">
        <v>10.661000000000001</v>
      </c>
      <c r="K14" s="174">
        <v>8033.2759999999998</v>
      </c>
      <c r="L14" s="277">
        <v>2524.0749999999998</v>
      </c>
      <c r="M14" s="278">
        <v>29459.587513935345</v>
      </c>
      <c r="N14" s="279">
        <v>29459.587513935345</v>
      </c>
      <c r="O14" s="163">
        <v>19729.817402995341</v>
      </c>
    </row>
    <row r="15" spans="1:15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0.91100000000000003</v>
      </c>
      <c r="I15" s="260">
        <v>0.91100000000000003</v>
      </c>
      <c r="J15" s="280">
        <v>0.1</v>
      </c>
      <c r="K15" s="172">
        <v>434.84799999999996</v>
      </c>
      <c r="L15" s="280">
        <v>16.704999999999998</v>
      </c>
      <c r="M15" s="281">
        <v>39777.533845590915</v>
      </c>
      <c r="N15" s="282">
        <v>39777.533845590915</v>
      </c>
      <c r="O15" s="158">
        <v>13920.833333333334</v>
      </c>
    </row>
    <row r="16" spans="1:15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0.91100000000000003</v>
      </c>
      <c r="I16" s="255">
        <v>0.91100000000000003</v>
      </c>
      <c r="J16" s="277">
        <v>0.1</v>
      </c>
      <c r="K16" s="174">
        <v>434.84799999999996</v>
      </c>
      <c r="L16" s="277">
        <v>16.704999999999998</v>
      </c>
      <c r="M16" s="278">
        <v>39777.533845590915</v>
      </c>
      <c r="N16" s="279">
        <v>39777.533845590915</v>
      </c>
      <c r="O16" s="163">
        <v>13920.833333333334</v>
      </c>
    </row>
    <row r="17" spans="1:15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22.693000000000001</v>
      </c>
      <c r="I17" s="260">
        <v>22.693000000000001</v>
      </c>
      <c r="J17" s="280">
        <v>9.84</v>
      </c>
      <c r="K17" s="172">
        <v>6834.5709999999999</v>
      </c>
      <c r="L17" s="280">
        <v>2219.2749999999996</v>
      </c>
      <c r="M17" s="281">
        <v>25097.941362240923</v>
      </c>
      <c r="N17" s="282">
        <v>25097.941362240923</v>
      </c>
      <c r="O17" s="158">
        <v>18794.673102981025</v>
      </c>
    </row>
    <row r="18" spans="1:15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11.077</v>
      </c>
      <c r="I18" s="255">
        <v>11.077</v>
      </c>
      <c r="J18" s="277">
        <v>5.0669999999999993</v>
      </c>
      <c r="K18" s="174">
        <v>3102.1040000000003</v>
      </c>
      <c r="L18" s="277">
        <v>1063.9079999999999</v>
      </c>
      <c r="M18" s="278">
        <v>23337.425897505342</v>
      </c>
      <c r="N18" s="279">
        <v>23337.425897505342</v>
      </c>
      <c r="O18" s="163">
        <v>17497.335701598582</v>
      </c>
    </row>
    <row r="19" spans="1:15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11.616000000000001</v>
      </c>
      <c r="I19" s="255">
        <v>11.616000000000001</v>
      </c>
      <c r="J19" s="277">
        <v>4.7729999999999997</v>
      </c>
      <c r="K19" s="174">
        <v>3732.4669999999996</v>
      </c>
      <c r="L19" s="277">
        <v>1155.367</v>
      </c>
      <c r="M19" s="278">
        <v>26776.766241965099</v>
      </c>
      <c r="N19" s="279">
        <v>26776.766241965099</v>
      </c>
      <c r="O19" s="163">
        <v>20171.921921921923</v>
      </c>
    </row>
    <row r="20" spans="1:15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0</v>
      </c>
      <c r="I20" s="260">
        <v>0</v>
      </c>
      <c r="J20" s="280">
        <v>0.2</v>
      </c>
      <c r="K20" s="172">
        <v>0</v>
      </c>
      <c r="L20" s="280">
        <v>42.853999999999999</v>
      </c>
      <c r="M20" s="281" t="s">
        <v>305</v>
      </c>
      <c r="N20" s="282" t="s">
        <v>305</v>
      </c>
      <c r="O20" s="158">
        <v>17855.833333333332</v>
      </c>
    </row>
    <row r="21" spans="1:15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0</v>
      </c>
      <c r="I21" s="255">
        <v>0</v>
      </c>
      <c r="J21" s="277">
        <v>0.2</v>
      </c>
      <c r="K21" s="174">
        <v>0</v>
      </c>
      <c r="L21" s="277">
        <v>42.853999999999999</v>
      </c>
      <c r="M21" s="278" t="s">
        <v>305</v>
      </c>
      <c r="N21" s="279" t="s">
        <v>305</v>
      </c>
      <c r="O21" s="163">
        <v>17855.833333333332</v>
      </c>
    </row>
    <row r="22" spans="1:15" ht="13.5" thickBot="1" x14ac:dyDescent="0.25">
      <c r="A22" s="36"/>
      <c r="B22" s="93"/>
      <c r="C22" s="94"/>
      <c r="D22" s="94" t="s">
        <v>177</v>
      </c>
      <c r="E22" s="94"/>
      <c r="F22" s="95" t="s">
        <v>178</v>
      </c>
      <c r="G22" s="96"/>
      <c r="H22" s="353">
        <v>0</v>
      </c>
      <c r="I22" s="354">
        <v>0</v>
      </c>
      <c r="J22" s="355">
        <v>0</v>
      </c>
      <c r="K22" s="359">
        <v>0</v>
      </c>
      <c r="L22" s="355">
        <v>0</v>
      </c>
      <c r="M22" s="356" t="s">
        <v>305</v>
      </c>
      <c r="N22" s="357" t="s">
        <v>305</v>
      </c>
      <c r="O22" s="350" t="s">
        <v>305</v>
      </c>
    </row>
    <row r="23" spans="1:15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15.845000000000001</v>
      </c>
      <c r="I23" s="260">
        <v>15.845000000000001</v>
      </c>
      <c r="J23" s="280">
        <v>1.7330000000000001</v>
      </c>
      <c r="K23" s="172">
        <v>3434.3890000000001</v>
      </c>
      <c r="L23" s="280">
        <v>409.29700000000003</v>
      </c>
      <c r="M23" s="281">
        <v>18062.42242558115</v>
      </c>
      <c r="N23" s="282">
        <v>18062.42242558115</v>
      </c>
      <c r="O23" s="158">
        <v>19681.525293325638</v>
      </c>
    </row>
    <row r="24" spans="1:15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14.33</v>
      </c>
      <c r="I24" s="255">
        <v>14.33</v>
      </c>
      <c r="J24" s="277">
        <v>1.34</v>
      </c>
      <c r="K24" s="174">
        <v>3108.9780000000001</v>
      </c>
      <c r="L24" s="277">
        <v>299.209</v>
      </c>
      <c r="M24" s="278">
        <v>18079.658060013957</v>
      </c>
      <c r="N24" s="279">
        <v>18079.658060013957</v>
      </c>
      <c r="O24" s="163">
        <v>18607.52487562189</v>
      </c>
    </row>
    <row r="25" spans="1:15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1</v>
      </c>
      <c r="I25" s="255">
        <v>1</v>
      </c>
      <c r="J25" s="277">
        <v>0.21299999999999999</v>
      </c>
      <c r="K25" s="174">
        <v>168.46299999999999</v>
      </c>
      <c r="L25" s="277">
        <v>72.534000000000006</v>
      </c>
      <c r="M25" s="278">
        <v>14038.583333333334</v>
      </c>
      <c r="N25" s="279">
        <v>14038.583333333334</v>
      </c>
      <c r="O25" s="163">
        <v>28377.93427230047</v>
      </c>
    </row>
    <row r="26" spans="1:15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0.51500000000000001</v>
      </c>
      <c r="I26" s="255">
        <v>0.51500000000000001</v>
      </c>
      <c r="J26" s="277">
        <v>0.18</v>
      </c>
      <c r="K26" s="174">
        <v>156.94799999999998</v>
      </c>
      <c r="L26" s="277">
        <v>37.554000000000002</v>
      </c>
      <c r="M26" s="278">
        <v>25396.116504854363</v>
      </c>
      <c r="N26" s="279">
        <v>25396.116504854363</v>
      </c>
      <c r="O26" s="163">
        <v>17386.111111111113</v>
      </c>
    </row>
    <row r="27" spans="1:15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16.562999999999999</v>
      </c>
      <c r="I27" s="260">
        <v>16.562999999999999</v>
      </c>
      <c r="J27" s="280">
        <v>7.3900000000000006</v>
      </c>
      <c r="K27" s="172">
        <v>5391.7809999999999</v>
      </c>
      <c r="L27" s="280">
        <v>1581.751</v>
      </c>
      <c r="M27" s="281">
        <v>27127.638914045365</v>
      </c>
      <c r="N27" s="282">
        <v>27127.638914045365</v>
      </c>
      <c r="O27" s="158">
        <v>17836.614794767702</v>
      </c>
    </row>
    <row r="28" spans="1:15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0</v>
      </c>
      <c r="I28" s="255">
        <v>0</v>
      </c>
      <c r="J28" s="277">
        <v>0</v>
      </c>
      <c r="K28" s="174">
        <v>0</v>
      </c>
      <c r="L28" s="277">
        <v>0</v>
      </c>
      <c r="M28" s="278" t="s">
        <v>305</v>
      </c>
      <c r="N28" s="279" t="s">
        <v>305</v>
      </c>
      <c r="O28" s="163" t="s">
        <v>305</v>
      </c>
    </row>
    <row r="29" spans="1:15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16.562999999999999</v>
      </c>
      <c r="I29" s="255">
        <v>16.562999999999999</v>
      </c>
      <c r="J29" s="277">
        <v>7.3900000000000006</v>
      </c>
      <c r="K29" s="174">
        <v>5391.7809999999999</v>
      </c>
      <c r="L29" s="277">
        <v>1581.751</v>
      </c>
      <c r="M29" s="278">
        <v>27127.638914045365</v>
      </c>
      <c r="N29" s="279">
        <v>27127.638914045365</v>
      </c>
      <c r="O29" s="163">
        <v>17836.614794767702</v>
      </c>
    </row>
    <row r="30" spans="1:15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1.9379999999999999</v>
      </c>
      <c r="I30" s="260">
        <v>1.9379999999999999</v>
      </c>
      <c r="J30" s="280">
        <v>0.70700000000000007</v>
      </c>
      <c r="K30" s="172">
        <v>854.23099999999999</v>
      </c>
      <c r="L30" s="280">
        <v>148.50800000000001</v>
      </c>
      <c r="M30" s="281">
        <v>36731.639146886824</v>
      </c>
      <c r="N30" s="282">
        <v>36731.639146886824</v>
      </c>
      <c r="O30" s="158">
        <v>17504.479019330502</v>
      </c>
    </row>
    <row r="31" spans="1:15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0.29799999999999999</v>
      </c>
      <c r="I31" s="255">
        <v>0.29799999999999999</v>
      </c>
      <c r="J31" s="277">
        <v>0.55700000000000005</v>
      </c>
      <c r="K31" s="174">
        <v>158.38299999999998</v>
      </c>
      <c r="L31" s="277">
        <v>116.042</v>
      </c>
      <c r="M31" s="278">
        <v>44290.548098433996</v>
      </c>
      <c r="N31" s="279">
        <v>44290.548098433996</v>
      </c>
      <c r="O31" s="163">
        <v>17361.160981448233</v>
      </c>
    </row>
    <row r="32" spans="1:15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1.64</v>
      </c>
      <c r="I32" s="255">
        <v>1.64</v>
      </c>
      <c r="J32" s="277">
        <v>0.15</v>
      </c>
      <c r="K32" s="174">
        <v>695.84799999999996</v>
      </c>
      <c r="L32" s="277">
        <v>32.466000000000001</v>
      </c>
      <c r="M32" s="278">
        <v>35358.130081300813</v>
      </c>
      <c r="N32" s="279">
        <v>35358.130081300813</v>
      </c>
      <c r="O32" s="163">
        <v>18036.666666666668</v>
      </c>
    </row>
    <row r="33" spans="1:15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1.7029999999999998</v>
      </c>
      <c r="I33" s="260">
        <v>1.7029999999999998</v>
      </c>
      <c r="J33" s="280">
        <v>0.5</v>
      </c>
      <c r="K33" s="172">
        <v>650.92700000000002</v>
      </c>
      <c r="L33" s="280">
        <v>122.90600000000001</v>
      </c>
      <c r="M33" s="281">
        <v>31851.976903503626</v>
      </c>
      <c r="N33" s="282">
        <v>31851.976903503626</v>
      </c>
      <c r="O33" s="158">
        <v>20484.333333333332</v>
      </c>
    </row>
    <row r="34" spans="1:15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1.7029999999999998</v>
      </c>
      <c r="I34" s="265">
        <v>1.7029999999999998</v>
      </c>
      <c r="J34" s="283">
        <v>0.5</v>
      </c>
      <c r="K34" s="170">
        <v>650.92700000000002</v>
      </c>
      <c r="L34" s="283">
        <v>122.90600000000001</v>
      </c>
      <c r="M34" s="284">
        <v>31851.976903503626</v>
      </c>
      <c r="N34" s="285">
        <v>31851.976903503626</v>
      </c>
      <c r="O34" s="153">
        <v>20484.333333333332</v>
      </c>
    </row>
    <row r="35" spans="1:15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7" t="s">
        <v>306</v>
      </c>
    </row>
  </sheetData>
  <mergeCells count="12">
    <mergeCell ref="O9:O11"/>
    <mergeCell ref="H7:J8"/>
    <mergeCell ref="K7:L8"/>
    <mergeCell ref="M7:O8"/>
    <mergeCell ref="N10:N11"/>
    <mergeCell ref="B7:G11"/>
    <mergeCell ref="H10:H11"/>
    <mergeCell ref="I10:I11"/>
    <mergeCell ref="M10:M11"/>
    <mergeCell ref="K9:K11"/>
    <mergeCell ref="L9:L11"/>
    <mergeCell ref="J9:J11"/>
  </mergeCells>
  <phoneticPr fontId="0" type="noConversion"/>
  <conditionalFormatting sqref="E2">
    <cfRule type="expression" dxfId="66" priority="4" stopIfTrue="1">
      <formula>#REF!=" ?"</formula>
    </cfRule>
  </conditionalFormatting>
  <conditionalFormatting sqref="E6">
    <cfRule type="expression" dxfId="65" priority="49" stopIfTrue="1">
      <formula>#REF!=" "</formula>
    </cfRule>
  </conditionalFormatting>
  <conditionalFormatting sqref="O35">
    <cfRule type="expression" dxfId="64" priority="5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M36"/>
  <sheetViews>
    <sheetView zoomScale="90" zoomScaleNormal="90" workbookViewId="0">
      <selection activeCell="N1" sqref="N1:AF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242</v>
      </c>
      <c r="C2" s="124"/>
      <c r="D2" s="124"/>
      <c r="E2" s="124"/>
      <c r="F2" s="125" t="s">
        <v>298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87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41.703000000000003</v>
      </c>
      <c r="I12" s="384">
        <v>8900.2109999999993</v>
      </c>
      <c r="J12" s="165">
        <v>17784.913555379706</v>
      </c>
      <c r="K12" s="166">
        <v>0</v>
      </c>
      <c r="L12" s="384">
        <v>0</v>
      </c>
      <c r="M12" s="143" t="s">
        <v>305</v>
      </c>
    </row>
    <row r="13" spans="1:13" ht="13.5" thickTop="1" x14ac:dyDescent="0.2">
      <c r="A13" s="36"/>
      <c r="B13" s="85"/>
      <c r="C13" s="15" t="s">
        <v>162</v>
      </c>
      <c r="D13" s="15"/>
      <c r="E13" s="15"/>
      <c r="F13" s="16" t="s">
        <v>163</v>
      </c>
      <c r="G13" s="88"/>
      <c r="H13" s="332">
        <v>7.2350000000000003</v>
      </c>
      <c r="I13" s="464">
        <v>1576.1390000000001</v>
      </c>
      <c r="J13" s="333">
        <v>18154.100437687172</v>
      </c>
      <c r="K13" s="334">
        <v>0</v>
      </c>
      <c r="L13" s="464">
        <v>0</v>
      </c>
      <c r="M13" s="335" t="s">
        <v>305</v>
      </c>
    </row>
    <row r="14" spans="1:13" ht="13.5" thickBot="1" x14ac:dyDescent="0.25">
      <c r="A14" s="36"/>
      <c r="B14" s="85"/>
      <c r="C14" s="33"/>
      <c r="D14" s="33" t="s">
        <v>164</v>
      </c>
      <c r="E14" s="33"/>
      <c r="F14" s="34" t="s">
        <v>22</v>
      </c>
      <c r="G14" s="88"/>
      <c r="H14" s="332">
        <v>7.2350000000000003</v>
      </c>
      <c r="I14" s="464">
        <v>1576.1390000000001</v>
      </c>
      <c r="J14" s="333">
        <v>18154.100437687172</v>
      </c>
      <c r="K14" s="334">
        <v>0</v>
      </c>
      <c r="L14" s="464">
        <v>0</v>
      </c>
      <c r="M14" s="335" t="s">
        <v>305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0.5</v>
      </c>
      <c r="I15" s="389">
        <v>249.26</v>
      </c>
      <c r="J15" s="171">
        <v>41543.333333333336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0.5</v>
      </c>
      <c r="I16" s="391">
        <v>249.26</v>
      </c>
      <c r="J16" s="169">
        <v>41543.333333333336</v>
      </c>
      <c r="K16" s="170">
        <v>0</v>
      </c>
      <c r="L16" s="391">
        <v>0</v>
      </c>
      <c r="M16" s="153" t="s">
        <v>305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14.018000000000001</v>
      </c>
      <c r="I17" s="389">
        <v>2968.3510000000001</v>
      </c>
      <c r="J17" s="171">
        <v>17646.068150473202</v>
      </c>
      <c r="K17" s="172">
        <v>0</v>
      </c>
      <c r="L17" s="389">
        <v>0</v>
      </c>
      <c r="M17" s="158" t="s">
        <v>305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11.518000000000001</v>
      </c>
      <c r="I18" s="387">
        <v>2529.2820000000002</v>
      </c>
      <c r="J18" s="173">
        <v>18299.487758291369</v>
      </c>
      <c r="K18" s="174">
        <v>0</v>
      </c>
      <c r="L18" s="387">
        <v>0</v>
      </c>
      <c r="M18" s="163" t="s">
        <v>305</v>
      </c>
    </row>
    <row r="19" spans="1:13" ht="13.5" thickBot="1" x14ac:dyDescent="0.25">
      <c r="A19" s="36"/>
      <c r="B19" s="93"/>
      <c r="C19" s="33"/>
      <c r="D19" s="33" t="s">
        <v>171</v>
      </c>
      <c r="E19" s="33"/>
      <c r="F19" s="34" t="s">
        <v>172</v>
      </c>
      <c r="G19" s="96"/>
      <c r="H19" s="346">
        <v>2.5</v>
      </c>
      <c r="I19" s="466">
        <v>439.06900000000002</v>
      </c>
      <c r="J19" s="358">
        <v>14635.633333333333</v>
      </c>
      <c r="K19" s="359">
        <v>0</v>
      </c>
      <c r="L19" s="466">
        <v>0</v>
      </c>
      <c r="M19" s="350" t="s">
        <v>305</v>
      </c>
    </row>
    <row r="20" spans="1:13" x14ac:dyDescent="0.2">
      <c r="A20" s="36"/>
      <c r="B20" s="93"/>
      <c r="C20" s="24" t="s">
        <v>173</v>
      </c>
      <c r="D20" s="24"/>
      <c r="E20" s="24"/>
      <c r="F20" s="25" t="s">
        <v>174</v>
      </c>
      <c r="G20" s="96"/>
      <c r="H20" s="346">
        <v>0</v>
      </c>
      <c r="I20" s="466">
        <v>0</v>
      </c>
      <c r="J20" s="358" t="s">
        <v>305</v>
      </c>
      <c r="K20" s="359">
        <v>0</v>
      </c>
      <c r="L20" s="466">
        <v>0</v>
      </c>
      <c r="M20" s="350" t="s">
        <v>305</v>
      </c>
    </row>
    <row r="21" spans="1:13" x14ac:dyDescent="0.2">
      <c r="A21" s="36"/>
      <c r="B21" s="93"/>
      <c r="C21" s="18"/>
      <c r="D21" s="18" t="s">
        <v>175</v>
      </c>
      <c r="E21" s="18"/>
      <c r="F21" s="19" t="s">
        <v>176</v>
      </c>
      <c r="G21" s="96"/>
      <c r="H21" s="346">
        <v>0</v>
      </c>
      <c r="I21" s="466">
        <v>0</v>
      </c>
      <c r="J21" s="358" t="s">
        <v>305</v>
      </c>
      <c r="K21" s="359">
        <v>0</v>
      </c>
      <c r="L21" s="466">
        <v>0</v>
      </c>
      <c r="M21" s="350" t="s">
        <v>305</v>
      </c>
    </row>
    <row r="22" spans="1:13" ht="13.5" thickBot="1" x14ac:dyDescent="0.25">
      <c r="A22" s="36"/>
      <c r="B22" s="93"/>
      <c r="C22" s="33"/>
      <c r="D22" s="33" t="s">
        <v>177</v>
      </c>
      <c r="E22" s="33"/>
      <c r="F22" s="34" t="s">
        <v>178</v>
      </c>
      <c r="G22" s="96"/>
      <c r="H22" s="346">
        <v>0</v>
      </c>
      <c r="I22" s="466">
        <v>0</v>
      </c>
      <c r="J22" s="358" t="s">
        <v>305</v>
      </c>
      <c r="K22" s="359">
        <v>0</v>
      </c>
      <c r="L22" s="466">
        <v>0</v>
      </c>
      <c r="M22" s="350" t="s">
        <v>305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15.2</v>
      </c>
      <c r="I23" s="389">
        <v>3298.098</v>
      </c>
      <c r="J23" s="171">
        <v>18081.67763157895</v>
      </c>
      <c r="K23" s="172">
        <v>0</v>
      </c>
      <c r="L23" s="389">
        <v>0</v>
      </c>
      <c r="M23" s="158" t="s">
        <v>305</v>
      </c>
    </row>
    <row r="24" spans="1:13" x14ac:dyDescent="0.2">
      <c r="A24" s="36"/>
      <c r="B24" s="89"/>
      <c r="C24" s="18"/>
      <c r="D24" s="18" t="s">
        <v>181</v>
      </c>
      <c r="E24" s="18"/>
      <c r="F24" s="19" t="s">
        <v>182</v>
      </c>
      <c r="G24" s="92"/>
      <c r="H24" s="336">
        <v>15</v>
      </c>
      <c r="I24" s="393">
        <v>3241.3319999999999</v>
      </c>
      <c r="J24" s="337">
        <v>18007.399999999998</v>
      </c>
      <c r="K24" s="338">
        <v>0</v>
      </c>
      <c r="L24" s="393">
        <v>0</v>
      </c>
      <c r="M24" s="339" t="s">
        <v>305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0.2</v>
      </c>
      <c r="I25" s="387">
        <v>56.765999999999998</v>
      </c>
      <c r="J25" s="173">
        <v>23652.5</v>
      </c>
      <c r="K25" s="174">
        <v>0</v>
      </c>
      <c r="L25" s="387">
        <v>0</v>
      </c>
      <c r="M25" s="163" t="s">
        <v>305</v>
      </c>
    </row>
    <row r="26" spans="1:13" ht="13.5" thickBot="1" x14ac:dyDescent="0.25">
      <c r="A26" s="36"/>
      <c r="B26" s="93"/>
      <c r="C26" s="33"/>
      <c r="D26" s="33" t="s">
        <v>185</v>
      </c>
      <c r="E26" s="33"/>
      <c r="F26" s="34" t="s">
        <v>186</v>
      </c>
      <c r="G26" s="96"/>
      <c r="H26" s="346">
        <v>0</v>
      </c>
      <c r="I26" s="466">
        <v>0</v>
      </c>
      <c r="J26" s="358" t="s">
        <v>305</v>
      </c>
      <c r="K26" s="359">
        <v>0</v>
      </c>
      <c r="L26" s="466">
        <v>0</v>
      </c>
      <c r="M26" s="350" t="s">
        <v>305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4.75</v>
      </c>
      <c r="I27" s="389">
        <v>808.36300000000006</v>
      </c>
      <c r="J27" s="171">
        <v>14181.807017543861</v>
      </c>
      <c r="K27" s="172">
        <v>0</v>
      </c>
      <c r="L27" s="389">
        <v>0</v>
      </c>
      <c r="M27" s="158" t="s">
        <v>305</v>
      </c>
    </row>
    <row r="28" spans="1:13" x14ac:dyDescent="0.2">
      <c r="A28" s="36"/>
      <c r="B28" s="85"/>
      <c r="C28" s="18"/>
      <c r="D28" s="18" t="s">
        <v>15</v>
      </c>
      <c r="E28" s="18"/>
      <c r="F28" s="19" t="s">
        <v>88</v>
      </c>
      <c r="G28" s="88"/>
      <c r="H28" s="332">
        <v>0</v>
      </c>
      <c r="I28" s="464">
        <v>0</v>
      </c>
      <c r="J28" s="333" t="s">
        <v>305</v>
      </c>
      <c r="K28" s="334">
        <v>0</v>
      </c>
      <c r="L28" s="464">
        <v>0</v>
      </c>
      <c r="M28" s="335" t="s">
        <v>305</v>
      </c>
    </row>
    <row r="29" spans="1:13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4.75</v>
      </c>
      <c r="I29" s="391">
        <v>808.36300000000006</v>
      </c>
      <c r="J29" s="169">
        <v>14181.807017543861</v>
      </c>
      <c r="K29" s="170">
        <v>0</v>
      </c>
      <c r="L29" s="391">
        <v>0</v>
      </c>
      <c r="M29" s="153" t="s">
        <v>305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389">
        <v>0</v>
      </c>
      <c r="J30" s="171" t="s">
        <v>305</v>
      </c>
      <c r="K30" s="172">
        <v>0</v>
      </c>
      <c r="L30" s="389">
        <v>0</v>
      </c>
      <c r="M30" s="158" t="s">
        <v>305</v>
      </c>
    </row>
    <row r="31" spans="1:13" x14ac:dyDescent="0.2">
      <c r="A31" s="36"/>
      <c r="B31" s="85"/>
      <c r="C31" s="18"/>
      <c r="D31" s="18" t="s">
        <v>191</v>
      </c>
      <c r="E31" s="18"/>
      <c r="F31" s="19" t="s">
        <v>192</v>
      </c>
      <c r="G31" s="88"/>
      <c r="H31" s="332">
        <v>0</v>
      </c>
      <c r="I31" s="464">
        <v>0</v>
      </c>
      <c r="J31" s="333" t="s">
        <v>305</v>
      </c>
      <c r="K31" s="334">
        <v>0</v>
      </c>
      <c r="L31" s="464">
        <v>0</v>
      </c>
      <c r="M31" s="335" t="s">
        <v>305</v>
      </c>
    </row>
    <row r="32" spans="1:13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0</v>
      </c>
      <c r="I32" s="391">
        <v>0</v>
      </c>
      <c r="J32" s="169" t="s">
        <v>305</v>
      </c>
      <c r="K32" s="170">
        <v>0</v>
      </c>
      <c r="L32" s="391">
        <v>0</v>
      </c>
      <c r="M32" s="153" t="s">
        <v>305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389">
        <v>0</v>
      </c>
      <c r="J33" s="171" t="s">
        <v>305</v>
      </c>
      <c r="K33" s="172">
        <v>0</v>
      </c>
      <c r="L33" s="389">
        <v>0</v>
      </c>
      <c r="M33" s="158" t="s">
        <v>305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391">
        <v>0</v>
      </c>
      <c r="J34" s="169" t="s">
        <v>305</v>
      </c>
      <c r="K34" s="170">
        <v>0</v>
      </c>
      <c r="L34" s="391">
        <v>0</v>
      </c>
      <c r="M34" s="153" t="s">
        <v>305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3" priority="4" stopIfTrue="1">
      <formula>#REF!=" ?"</formula>
    </cfRule>
  </conditionalFormatting>
  <conditionalFormatting sqref="E6">
    <cfRule type="expression" dxfId="62" priority="51" stopIfTrue="1">
      <formula>#REF!=" "</formula>
    </cfRule>
  </conditionalFormatting>
  <conditionalFormatting sqref="M35">
    <cfRule type="expression" dxfId="61" priority="5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N52" sqref="N52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278</v>
      </c>
      <c r="C2" s="287"/>
      <c r="D2" s="287"/>
      <c r="E2" s="287"/>
      <c r="F2" s="286" t="s">
        <v>279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 t="s">
        <v>199</v>
      </c>
      <c r="O4" s="289"/>
      <c r="P4" s="289"/>
      <c r="Q4" s="289"/>
      <c r="R4" s="289"/>
      <c r="S4" s="289" t="s">
        <v>200</v>
      </c>
      <c r="T4" s="289"/>
      <c r="U4" s="289"/>
      <c r="V4" s="289"/>
    </row>
    <row r="5" spans="2:22" ht="15" customHeight="1" x14ac:dyDescent="0.2">
      <c r="B5" s="290" t="s">
        <v>280</v>
      </c>
      <c r="C5" s="290"/>
      <c r="D5" s="290"/>
      <c r="E5" s="290"/>
      <c r="F5" s="290"/>
      <c r="G5" s="290"/>
      <c r="H5" s="290"/>
      <c r="I5" s="290"/>
      <c r="J5" s="290" t="s">
        <v>201</v>
      </c>
      <c r="K5" s="290"/>
      <c r="L5" s="290"/>
      <c r="M5" s="290"/>
      <c r="N5" s="290" t="s">
        <v>294</v>
      </c>
      <c r="O5" s="290"/>
      <c r="P5" s="290"/>
      <c r="Q5" s="290"/>
      <c r="R5" s="290"/>
      <c r="S5" s="290" t="s">
        <v>92</v>
      </c>
      <c r="T5" s="290"/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0</v>
      </c>
      <c r="I12" s="298" t="s">
        <v>305</v>
      </c>
      <c r="J12" s="299" t="s">
        <v>305</v>
      </c>
      <c r="K12" s="300" t="s">
        <v>305</v>
      </c>
      <c r="L12" s="300" t="s">
        <v>305</v>
      </c>
      <c r="M12" s="300" t="s">
        <v>305</v>
      </c>
      <c r="N12" s="300" t="s">
        <v>305</v>
      </c>
      <c r="O12" s="300" t="s">
        <v>305</v>
      </c>
      <c r="P12" s="300" t="s">
        <v>305</v>
      </c>
      <c r="Q12" s="300" t="s">
        <v>305</v>
      </c>
      <c r="R12" s="300" t="s">
        <v>305</v>
      </c>
      <c r="S12" s="300" t="s">
        <v>305</v>
      </c>
      <c r="T12" s="301" t="s">
        <v>305</v>
      </c>
      <c r="U12" s="302">
        <v>0</v>
      </c>
      <c r="V12" s="303" t="s">
        <v>305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0</v>
      </c>
      <c r="I13" s="305" t="s">
        <v>305</v>
      </c>
      <c r="J13" s="306" t="s">
        <v>305</v>
      </c>
      <c r="K13" s="307" t="s">
        <v>305</v>
      </c>
      <c r="L13" s="307" t="s">
        <v>305</v>
      </c>
      <c r="M13" s="307" t="s">
        <v>305</v>
      </c>
      <c r="N13" s="307" t="s">
        <v>305</v>
      </c>
      <c r="O13" s="307" t="s">
        <v>305</v>
      </c>
      <c r="P13" s="307" t="s">
        <v>305</v>
      </c>
      <c r="Q13" s="307" t="s">
        <v>305</v>
      </c>
      <c r="R13" s="307" t="s">
        <v>305</v>
      </c>
      <c r="S13" s="307" t="s">
        <v>305</v>
      </c>
      <c r="T13" s="308" t="s">
        <v>305</v>
      </c>
      <c r="U13" s="309">
        <v>0</v>
      </c>
      <c r="V13" s="310" t="s">
        <v>305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0</v>
      </c>
      <c r="I14" s="312" t="s">
        <v>305</v>
      </c>
      <c r="J14" s="313" t="s">
        <v>305</v>
      </c>
      <c r="K14" s="314" t="s">
        <v>305</v>
      </c>
      <c r="L14" s="314" t="s">
        <v>305</v>
      </c>
      <c r="M14" s="314" t="s">
        <v>305</v>
      </c>
      <c r="N14" s="314" t="s">
        <v>305</v>
      </c>
      <c r="O14" s="314" t="s">
        <v>305</v>
      </c>
      <c r="P14" s="314" t="s">
        <v>305</v>
      </c>
      <c r="Q14" s="314" t="s">
        <v>305</v>
      </c>
      <c r="R14" s="314" t="s">
        <v>305</v>
      </c>
      <c r="S14" s="314" t="s">
        <v>305</v>
      </c>
      <c r="T14" s="315" t="s">
        <v>305</v>
      </c>
      <c r="U14" s="316">
        <v>0</v>
      </c>
      <c r="V14" s="317" t="s">
        <v>305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0</v>
      </c>
      <c r="I15" s="319" t="s">
        <v>305</v>
      </c>
      <c r="J15" s="320" t="s">
        <v>305</v>
      </c>
      <c r="K15" s="321" t="s">
        <v>305</v>
      </c>
      <c r="L15" s="321" t="s">
        <v>305</v>
      </c>
      <c r="M15" s="321" t="s">
        <v>305</v>
      </c>
      <c r="N15" s="321" t="s">
        <v>305</v>
      </c>
      <c r="O15" s="321" t="s">
        <v>305</v>
      </c>
      <c r="P15" s="321" t="s">
        <v>305</v>
      </c>
      <c r="Q15" s="321" t="s">
        <v>305</v>
      </c>
      <c r="R15" s="321" t="s">
        <v>305</v>
      </c>
      <c r="S15" s="321" t="s">
        <v>305</v>
      </c>
      <c r="T15" s="322" t="s">
        <v>305</v>
      </c>
      <c r="U15" s="323">
        <v>0</v>
      </c>
      <c r="V15" s="324" t="s">
        <v>305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0</v>
      </c>
      <c r="I16" s="312" t="s">
        <v>305</v>
      </c>
      <c r="J16" s="313" t="s">
        <v>305</v>
      </c>
      <c r="K16" s="314" t="s">
        <v>305</v>
      </c>
      <c r="L16" s="314" t="s">
        <v>305</v>
      </c>
      <c r="M16" s="314" t="s">
        <v>305</v>
      </c>
      <c r="N16" s="314" t="s">
        <v>305</v>
      </c>
      <c r="O16" s="314" t="s">
        <v>305</v>
      </c>
      <c r="P16" s="314" t="s">
        <v>305</v>
      </c>
      <c r="Q16" s="314" t="s">
        <v>305</v>
      </c>
      <c r="R16" s="314" t="s">
        <v>305</v>
      </c>
      <c r="S16" s="314" t="s">
        <v>305</v>
      </c>
      <c r="T16" s="315" t="s">
        <v>305</v>
      </c>
      <c r="U16" s="316">
        <v>0</v>
      </c>
      <c r="V16" s="317" t="s">
        <v>305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0</v>
      </c>
      <c r="I17" s="319" t="s">
        <v>305</v>
      </c>
      <c r="J17" s="320" t="s">
        <v>305</v>
      </c>
      <c r="K17" s="321" t="s">
        <v>305</v>
      </c>
      <c r="L17" s="321" t="s">
        <v>305</v>
      </c>
      <c r="M17" s="321" t="s">
        <v>305</v>
      </c>
      <c r="N17" s="321" t="s">
        <v>305</v>
      </c>
      <c r="O17" s="321" t="s">
        <v>305</v>
      </c>
      <c r="P17" s="321" t="s">
        <v>305</v>
      </c>
      <c r="Q17" s="321" t="s">
        <v>305</v>
      </c>
      <c r="R17" s="321" t="s">
        <v>305</v>
      </c>
      <c r="S17" s="321" t="s">
        <v>305</v>
      </c>
      <c r="T17" s="322" t="s">
        <v>305</v>
      </c>
      <c r="U17" s="323">
        <v>0</v>
      </c>
      <c r="V17" s="324" t="s">
        <v>305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0</v>
      </c>
      <c r="I18" s="312" t="s">
        <v>305</v>
      </c>
      <c r="J18" s="313" t="s">
        <v>305</v>
      </c>
      <c r="K18" s="314" t="s">
        <v>305</v>
      </c>
      <c r="L18" s="314" t="s">
        <v>305</v>
      </c>
      <c r="M18" s="314" t="s">
        <v>305</v>
      </c>
      <c r="N18" s="314" t="s">
        <v>305</v>
      </c>
      <c r="O18" s="314" t="s">
        <v>305</v>
      </c>
      <c r="P18" s="314" t="s">
        <v>305</v>
      </c>
      <c r="Q18" s="314" t="s">
        <v>305</v>
      </c>
      <c r="R18" s="314" t="s">
        <v>305</v>
      </c>
      <c r="S18" s="314" t="s">
        <v>305</v>
      </c>
      <c r="T18" s="315" t="s">
        <v>305</v>
      </c>
      <c r="U18" s="316">
        <v>0</v>
      </c>
      <c r="V18" s="317" t="s">
        <v>305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0</v>
      </c>
      <c r="I19" s="312" t="s">
        <v>305</v>
      </c>
      <c r="J19" s="313" t="s">
        <v>305</v>
      </c>
      <c r="K19" s="314" t="s">
        <v>305</v>
      </c>
      <c r="L19" s="314" t="s">
        <v>305</v>
      </c>
      <c r="M19" s="314" t="s">
        <v>305</v>
      </c>
      <c r="N19" s="314" t="s">
        <v>305</v>
      </c>
      <c r="O19" s="314" t="s">
        <v>305</v>
      </c>
      <c r="P19" s="314" t="s">
        <v>305</v>
      </c>
      <c r="Q19" s="314" t="s">
        <v>305</v>
      </c>
      <c r="R19" s="314" t="s">
        <v>305</v>
      </c>
      <c r="S19" s="314" t="s">
        <v>305</v>
      </c>
      <c r="T19" s="315" t="s">
        <v>305</v>
      </c>
      <c r="U19" s="316">
        <v>0</v>
      </c>
      <c r="V19" s="317" t="s">
        <v>305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0</v>
      </c>
      <c r="I20" s="319" t="s">
        <v>305</v>
      </c>
      <c r="J20" s="320" t="s">
        <v>305</v>
      </c>
      <c r="K20" s="321" t="s">
        <v>305</v>
      </c>
      <c r="L20" s="321" t="s">
        <v>305</v>
      </c>
      <c r="M20" s="321" t="s">
        <v>305</v>
      </c>
      <c r="N20" s="321" t="s">
        <v>305</v>
      </c>
      <c r="O20" s="321" t="s">
        <v>305</v>
      </c>
      <c r="P20" s="321" t="s">
        <v>305</v>
      </c>
      <c r="Q20" s="321" t="s">
        <v>305</v>
      </c>
      <c r="R20" s="321" t="s">
        <v>305</v>
      </c>
      <c r="S20" s="321" t="s">
        <v>305</v>
      </c>
      <c r="T20" s="322" t="s">
        <v>305</v>
      </c>
      <c r="U20" s="323">
        <v>0</v>
      </c>
      <c r="V20" s="324" t="s">
        <v>305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0</v>
      </c>
      <c r="I21" s="312" t="s">
        <v>305</v>
      </c>
      <c r="J21" s="313" t="s">
        <v>305</v>
      </c>
      <c r="K21" s="314" t="s">
        <v>305</v>
      </c>
      <c r="L21" s="314" t="s">
        <v>305</v>
      </c>
      <c r="M21" s="314" t="s">
        <v>305</v>
      </c>
      <c r="N21" s="314" t="s">
        <v>305</v>
      </c>
      <c r="O21" s="314" t="s">
        <v>305</v>
      </c>
      <c r="P21" s="314" t="s">
        <v>305</v>
      </c>
      <c r="Q21" s="314" t="s">
        <v>305</v>
      </c>
      <c r="R21" s="314" t="s">
        <v>305</v>
      </c>
      <c r="S21" s="314" t="s">
        <v>305</v>
      </c>
      <c r="T21" s="315" t="s">
        <v>305</v>
      </c>
      <c r="U21" s="316">
        <v>0</v>
      </c>
      <c r="V21" s="317" t="s">
        <v>305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0</v>
      </c>
      <c r="I22" s="312" t="s">
        <v>305</v>
      </c>
      <c r="J22" s="313" t="s">
        <v>305</v>
      </c>
      <c r="K22" s="314" t="s">
        <v>305</v>
      </c>
      <c r="L22" s="314" t="s">
        <v>305</v>
      </c>
      <c r="M22" s="314" t="s">
        <v>305</v>
      </c>
      <c r="N22" s="314" t="s">
        <v>305</v>
      </c>
      <c r="O22" s="314" t="s">
        <v>305</v>
      </c>
      <c r="P22" s="314" t="s">
        <v>305</v>
      </c>
      <c r="Q22" s="314" t="s">
        <v>305</v>
      </c>
      <c r="R22" s="314" t="s">
        <v>305</v>
      </c>
      <c r="S22" s="314" t="s">
        <v>305</v>
      </c>
      <c r="T22" s="315" t="s">
        <v>305</v>
      </c>
      <c r="U22" s="316">
        <v>0</v>
      </c>
      <c r="V22" s="317" t="s">
        <v>305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0</v>
      </c>
      <c r="I23" s="319" t="s">
        <v>305</v>
      </c>
      <c r="J23" s="320" t="s">
        <v>305</v>
      </c>
      <c r="K23" s="321" t="s">
        <v>305</v>
      </c>
      <c r="L23" s="321" t="s">
        <v>305</v>
      </c>
      <c r="M23" s="321" t="s">
        <v>305</v>
      </c>
      <c r="N23" s="321" t="s">
        <v>305</v>
      </c>
      <c r="O23" s="321" t="s">
        <v>305</v>
      </c>
      <c r="P23" s="321" t="s">
        <v>305</v>
      </c>
      <c r="Q23" s="321" t="s">
        <v>305</v>
      </c>
      <c r="R23" s="321" t="s">
        <v>305</v>
      </c>
      <c r="S23" s="321" t="s">
        <v>305</v>
      </c>
      <c r="T23" s="322" t="s">
        <v>305</v>
      </c>
      <c r="U23" s="323">
        <v>0</v>
      </c>
      <c r="V23" s="324" t="s">
        <v>305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0</v>
      </c>
      <c r="I24" s="312" t="s">
        <v>305</v>
      </c>
      <c r="J24" s="313" t="s">
        <v>305</v>
      </c>
      <c r="K24" s="314" t="s">
        <v>305</v>
      </c>
      <c r="L24" s="314" t="s">
        <v>305</v>
      </c>
      <c r="M24" s="314" t="s">
        <v>305</v>
      </c>
      <c r="N24" s="314" t="s">
        <v>305</v>
      </c>
      <c r="O24" s="314" t="s">
        <v>305</v>
      </c>
      <c r="P24" s="314" t="s">
        <v>305</v>
      </c>
      <c r="Q24" s="314" t="s">
        <v>305</v>
      </c>
      <c r="R24" s="314" t="s">
        <v>305</v>
      </c>
      <c r="S24" s="314" t="s">
        <v>305</v>
      </c>
      <c r="T24" s="315" t="s">
        <v>305</v>
      </c>
      <c r="U24" s="316">
        <v>0</v>
      </c>
      <c r="V24" s="317" t="s">
        <v>305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0</v>
      </c>
      <c r="I25" s="312" t="s">
        <v>305</v>
      </c>
      <c r="J25" s="313" t="s">
        <v>305</v>
      </c>
      <c r="K25" s="314" t="s">
        <v>305</v>
      </c>
      <c r="L25" s="314" t="s">
        <v>305</v>
      </c>
      <c r="M25" s="314" t="s">
        <v>305</v>
      </c>
      <c r="N25" s="314" t="s">
        <v>305</v>
      </c>
      <c r="O25" s="314" t="s">
        <v>305</v>
      </c>
      <c r="P25" s="314" t="s">
        <v>305</v>
      </c>
      <c r="Q25" s="314" t="s">
        <v>305</v>
      </c>
      <c r="R25" s="314" t="s">
        <v>305</v>
      </c>
      <c r="S25" s="314" t="s">
        <v>305</v>
      </c>
      <c r="T25" s="315" t="s">
        <v>305</v>
      </c>
      <c r="U25" s="316">
        <v>0</v>
      </c>
      <c r="V25" s="317" t="s">
        <v>305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0</v>
      </c>
      <c r="I26" s="312" t="s">
        <v>305</v>
      </c>
      <c r="J26" s="313" t="s">
        <v>305</v>
      </c>
      <c r="K26" s="314" t="s">
        <v>305</v>
      </c>
      <c r="L26" s="314" t="s">
        <v>305</v>
      </c>
      <c r="M26" s="314" t="s">
        <v>305</v>
      </c>
      <c r="N26" s="314" t="s">
        <v>305</v>
      </c>
      <c r="O26" s="314" t="s">
        <v>305</v>
      </c>
      <c r="P26" s="314" t="s">
        <v>305</v>
      </c>
      <c r="Q26" s="314" t="s">
        <v>305</v>
      </c>
      <c r="R26" s="314" t="s">
        <v>305</v>
      </c>
      <c r="S26" s="314" t="s">
        <v>305</v>
      </c>
      <c r="T26" s="315" t="s">
        <v>305</v>
      </c>
      <c r="U26" s="316">
        <v>0</v>
      </c>
      <c r="V26" s="317" t="s">
        <v>305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0</v>
      </c>
      <c r="I27" s="319" t="s">
        <v>305</v>
      </c>
      <c r="J27" s="320" t="s">
        <v>305</v>
      </c>
      <c r="K27" s="321" t="s">
        <v>305</v>
      </c>
      <c r="L27" s="321" t="s">
        <v>305</v>
      </c>
      <c r="M27" s="321" t="s">
        <v>305</v>
      </c>
      <c r="N27" s="321" t="s">
        <v>305</v>
      </c>
      <c r="O27" s="321" t="s">
        <v>305</v>
      </c>
      <c r="P27" s="321" t="s">
        <v>305</v>
      </c>
      <c r="Q27" s="321" t="s">
        <v>305</v>
      </c>
      <c r="R27" s="321" t="s">
        <v>305</v>
      </c>
      <c r="S27" s="321" t="s">
        <v>305</v>
      </c>
      <c r="T27" s="322" t="s">
        <v>305</v>
      </c>
      <c r="U27" s="323">
        <v>0</v>
      </c>
      <c r="V27" s="324" t="s">
        <v>305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0</v>
      </c>
      <c r="I28" s="312" t="s">
        <v>305</v>
      </c>
      <c r="J28" s="313" t="s">
        <v>305</v>
      </c>
      <c r="K28" s="314" t="s">
        <v>305</v>
      </c>
      <c r="L28" s="314" t="s">
        <v>305</v>
      </c>
      <c r="M28" s="314" t="s">
        <v>305</v>
      </c>
      <c r="N28" s="314" t="s">
        <v>305</v>
      </c>
      <c r="O28" s="314" t="s">
        <v>305</v>
      </c>
      <c r="P28" s="314" t="s">
        <v>305</v>
      </c>
      <c r="Q28" s="314" t="s">
        <v>305</v>
      </c>
      <c r="R28" s="314" t="s">
        <v>305</v>
      </c>
      <c r="S28" s="314" t="s">
        <v>305</v>
      </c>
      <c r="T28" s="315" t="s">
        <v>305</v>
      </c>
      <c r="U28" s="316">
        <v>0</v>
      </c>
      <c r="V28" s="317" t="s">
        <v>305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0</v>
      </c>
      <c r="I29" s="312" t="s">
        <v>305</v>
      </c>
      <c r="J29" s="313" t="s">
        <v>305</v>
      </c>
      <c r="K29" s="314" t="s">
        <v>305</v>
      </c>
      <c r="L29" s="314" t="s">
        <v>305</v>
      </c>
      <c r="M29" s="314" t="s">
        <v>305</v>
      </c>
      <c r="N29" s="314" t="s">
        <v>305</v>
      </c>
      <c r="O29" s="314" t="s">
        <v>305</v>
      </c>
      <c r="P29" s="314" t="s">
        <v>305</v>
      </c>
      <c r="Q29" s="314" t="s">
        <v>305</v>
      </c>
      <c r="R29" s="314" t="s">
        <v>305</v>
      </c>
      <c r="S29" s="314" t="s">
        <v>305</v>
      </c>
      <c r="T29" s="315" t="s">
        <v>305</v>
      </c>
      <c r="U29" s="316">
        <v>0</v>
      </c>
      <c r="V29" s="317" t="s">
        <v>305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0</v>
      </c>
      <c r="I30" s="319" t="s">
        <v>305</v>
      </c>
      <c r="J30" s="320" t="s">
        <v>305</v>
      </c>
      <c r="K30" s="321" t="s">
        <v>305</v>
      </c>
      <c r="L30" s="321" t="s">
        <v>305</v>
      </c>
      <c r="M30" s="321" t="s">
        <v>305</v>
      </c>
      <c r="N30" s="321" t="s">
        <v>305</v>
      </c>
      <c r="O30" s="321" t="s">
        <v>305</v>
      </c>
      <c r="P30" s="321" t="s">
        <v>305</v>
      </c>
      <c r="Q30" s="321" t="s">
        <v>305</v>
      </c>
      <c r="R30" s="321" t="s">
        <v>305</v>
      </c>
      <c r="S30" s="321" t="s">
        <v>305</v>
      </c>
      <c r="T30" s="322" t="s">
        <v>305</v>
      </c>
      <c r="U30" s="323">
        <v>0</v>
      </c>
      <c r="V30" s="324" t="s">
        <v>305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0</v>
      </c>
      <c r="I31" s="312" t="s">
        <v>305</v>
      </c>
      <c r="J31" s="313" t="s">
        <v>305</v>
      </c>
      <c r="K31" s="314" t="s">
        <v>305</v>
      </c>
      <c r="L31" s="314" t="s">
        <v>305</v>
      </c>
      <c r="M31" s="314" t="s">
        <v>305</v>
      </c>
      <c r="N31" s="314" t="s">
        <v>305</v>
      </c>
      <c r="O31" s="314" t="s">
        <v>305</v>
      </c>
      <c r="P31" s="314" t="s">
        <v>305</v>
      </c>
      <c r="Q31" s="314" t="s">
        <v>305</v>
      </c>
      <c r="R31" s="314" t="s">
        <v>305</v>
      </c>
      <c r="S31" s="314" t="s">
        <v>305</v>
      </c>
      <c r="T31" s="315" t="s">
        <v>305</v>
      </c>
      <c r="U31" s="316">
        <v>0</v>
      </c>
      <c r="V31" s="317" t="s">
        <v>305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0</v>
      </c>
      <c r="I32" s="312" t="s">
        <v>305</v>
      </c>
      <c r="J32" s="313" t="s">
        <v>305</v>
      </c>
      <c r="K32" s="314" t="s">
        <v>305</v>
      </c>
      <c r="L32" s="314" t="s">
        <v>305</v>
      </c>
      <c r="M32" s="314" t="s">
        <v>305</v>
      </c>
      <c r="N32" s="314" t="s">
        <v>305</v>
      </c>
      <c r="O32" s="314" t="s">
        <v>305</v>
      </c>
      <c r="P32" s="314" t="s">
        <v>305</v>
      </c>
      <c r="Q32" s="314" t="s">
        <v>305</v>
      </c>
      <c r="R32" s="314" t="s">
        <v>305</v>
      </c>
      <c r="S32" s="314" t="s">
        <v>305</v>
      </c>
      <c r="T32" s="315" t="s">
        <v>305</v>
      </c>
      <c r="U32" s="316">
        <v>0</v>
      </c>
      <c r="V32" s="317" t="s">
        <v>305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0</v>
      </c>
      <c r="I33" s="319" t="s">
        <v>305</v>
      </c>
      <c r="J33" s="320" t="s">
        <v>305</v>
      </c>
      <c r="K33" s="321" t="s">
        <v>305</v>
      </c>
      <c r="L33" s="321" t="s">
        <v>305</v>
      </c>
      <c r="M33" s="321" t="s">
        <v>305</v>
      </c>
      <c r="N33" s="321" t="s">
        <v>305</v>
      </c>
      <c r="O33" s="321" t="s">
        <v>305</v>
      </c>
      <c r="P33" s="321" t="s">
        <v>305</v>
      </c>
      <c r="Q33" s="321" t="s">
        <v>305</v>
      </c>
      <c r="R33" s="321" t="s">
        <v>305</v>
      </c>
      <c r="S33" s="321" t="s">
        <v>305</v>
      </c>
      <c r="T33" s="322" t="s">
        <v>305</v>
      </c>
      <c r="U33" s="323">
        <v>0</v>
      </c>
      <c r="V33" s="324" t="s">
        <v>305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0</v>
      </c>
      <c r="I34" s="326" t="s">
        <v>305</v>
      </c>
      <c r="J34" s="327" t="s">
        <v>305</v>
      </c>
      <c r="K34" s="328" t="s">
        <v>305</v>
      </c>
      <c r="L34" s="328" t="s">
        <v>305</v>
      </c>
      <c r="M34" s="328" t="s">
        <v>305</v>
      </c>
      <c r="N34" s="328" t="s">
        <v>305</v>
      </c>
      <c r="O34" s="328" t="s">
        <v>305</v>
      </c>
      <c r="P34" s="328" t="s">
        <v>305</v>
      </c>
      <c r="Q34" s="328" t="s">
        <v>305</v>
      </c>
      <c r="R34" s="328" t="s">
        <v>305</v>
      </c>
      <c r="S34" s="328" t="s">
        <v>305</v>
      </c>
      <c r="T34" s="329" t="s">
        <v>305</v>
      </c>
      <c r="U34" s="330">
        <v>0</v>
      </c>
      <c r="V34" s="331" t="s">
        <v>305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60" priority="53" stopIfTrue="1">
      <formula>#REF!=" "</formula>
    </cfRule>
  </conditionalFormatting>
  <conditionalFormatting sqref="V35">
    <cfRule type="expression" dxfId="59" priority="54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>
    <pageSetUpPr autoPageBreaks="0"/>
  </sheetPr>
  <dimension ref="A1:Q36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7109375" style="1" bestFit="1" customWidth="1"/>
    <col min="12" max="12" width="10.85546875" style="1" customWidth="1"/>
    <col min="13" max="13" width="8.28515625" style="1" customWidth="1"/>
    <col min="14" max="15" width="10.85546875" style="1" bestFit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243</v>
      </c>
      <c r="C2" s="124"/>
      <c r="D2" s="124"/>
      <c r="E2" s="124"/>
      <c r="F2" s="125" t="s">
        <v>114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129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2903.3050000000003</v>
      </c>
      <c r="I12" s="140">
        <v>2276.0329999999999</v>
      </c>
      <c r="J12" s="141">
        <v>394.80600000000004</v>
      </c>
      <c r="K12" s="166">
        <v>850147.24500000011</v>
      </c>
      <c r="L12" s="140">
        <v>679379.7209999999</v>
      </c>
      <c r="M12" s="453">
        <v>6427.52</v>
      </c>
      <c r="N12" s="453">
        <v>10979.743999999999</v>
      </c>
      <c r="O12" s="141">
        <v>95575.709999999992</v>
      </c>
      <c r="P12" s="142">
        <v>24401.709000604485</v>
      </c>
      <c r="Q12" s="143">
        <v>24874.409443975546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377.04500000000007</v>
      </c>
      <c r="I13" s="145">
        <v>264.96500000000003</v>
      </c>
      <c r="J13" s="146">
        <v>87.87</v>
      </c>
      <c r="K13" s="168">
        <v>121236.09300000001</v>
      </c>
      <c r="L13" s="145">
        <v>83607.645999999993</v>
      </c>
      <c r="M13" s="454">
        <v>1564.0630000000001</v>
      </c>
      <c r="N13" s="454">
        <v>2624.9340000000002</v>
      </c>
      <c r="O13" s="146">
        <v>28185.071</v>
      </c>
      <c r="P13" s="147">
        <v>26795.230675383573</v>
      </c>
      <c r="Q13" s="148">
        <v>26295.1855276483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377.04500000000007</v>
      </c>
      <c r="I14" s="150">
        <v>264.96500000000003</v>
      </c>
      <c r="J14" s="151">
        <v>87.87</v>
      </c>
      <c r="K14" s="170">
        <v>121236.09300000001</v>
      </c>
      <c r="L14" s="150">
        <v>83607.645999999993</v>
      </c>
      <c r="M14" s="455">
        <v>1564.0630000000001</v>
      </c>
      <c r="N14" s="455">
        <v>2624.9340000000002</v>
      </c>
      <c r="O14" s="151">
        <v>28185.071</v>
      </c>
      <c r="P14" s="152">
        <v>26795.230675383573</v>
      </c>
      <c r="Q14" s="153">
        <v>26295.1855276483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211.10499999999999</v>
      </c>
      <c r="I15" s="155">
        <v>198.30699999999999</v>
      </c>
      <c r="J15" s="156">
        <v>8.5210000000000008</v>
      </c>
      <c r="K15" s="172">
        <v>66474.514999999999</v>
      </c>
      <c r="L15" s="155">
        <v>62813.757000000005</v>
      </c>
      <c r="M15" s="456">
        <v>1027.7529999999999</v>
      </c>
      <c r="N15" s="456">
        <v>265.26400000000001</v>
      </c>
      <c r="O15" s="156">
        <v>1630.931</v>
      </c>
      <c r="P15" s="157">
        <v>26240.699730781682</v>
      </c>
      <c r="Q15" s="158">
        <v>26395.839531635298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211.10499999999999</v>
      </c>
      <c r="I16" s="150">
        <v>198.30699999999999</v>
      </c>
      <c r="J16" s="151">
        <v>8.5210000000000008</v>
      </c>
      <c r="K16" s="170">
        <v>66474.514999999999</v>
      </c>
      <c r="L16" s="150">
        <v>62813.757000000005</v>
      </c>
      <c r="M16" s="455">
        <v>1027.7529999999999</v>
      </c>
      <c r="N16" s="455">
        <v>265.26400000000001</v>
      </c>
      <c r="O16" s="151">
        <v>1630.931</v>
      </c>
      <c r="P16" s="152">
        <v>26240.699730781682</v>
      </c>
      <c r="Q16" s="153">
        <v>26395.839531635298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302.06599999999997</v>
      </c>
      <c r="I17" s="155">
        <v>240.38499999999999</v>
      </c>
      <c r="J17" s="156">
        <v>24.166</v>
      </c>
      <c r="K17" s="172">
        <v>85842.016999999993</v>
      </c>
      <c r="L17" s="155">
        <v>71226.489000000001</v>
      </c>
      <c r="M17" s="456">
        <v>362.89600000000002</v>
      </c>
      <c r="N17" s="456">
        <v>697.30099999999993</v>
      </c>
      <c r="O17" s="156">
        <v>4503.6949999999997</v>
      </c>
      <c r="P17" s="157">
        <v>23681.9152657587</v>
      </c>
      <c r="Q17" s="158">
        <v>24691.810013103979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150.75400000000002</v>
      </c>
      <c r="I18" s="160">
        <v>125.928</v>
      </c>
      <c r="J18" s="161">
        <v>6.7570000000000006</v>
      </c>
      <c r="K18" s="174">
        <v>42664.32</v>
      </c>
      <c r="L18" s="160">
        <v>36787.735000000001</v>
      </c>
      <c r="M18" s="457">
        <v>159.923</v>
      </c>
      <c r="N18" s="457">
        <v>364.17599999999999</v>
      </c>
      <c r="O18" s="161">
        <v>872.71699999999998</v>
      </c>
      <c r="P18" s="162">
        <v>23583.851838093848</v>
      </c>
      <c r="Q18" s="163">
        <v>24344.423665374925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151.31199999999995</v>
      </c>
      <c r="I19" s="150">
        <v>114.45699999999999</v>
      </c>
      <c r="J19" s="151">
        <v>17.409000000000002</v>
      </c>
      <c r="K19" s="170">
        <v>43177.696999999993</v>
      </c>
      <c r="L19" s="150">
        <v>34438.753999999994</v>
      </c>
      <c r="M19" s="455">
        <v>202.97300000000001</v>
      </c>
      <c r="N19" s="455">
        <v>333.125</v>
      </c>
      <c r="O19" s="151">
        <v>3630.9780000000001</v>
      </c>
      <c r="P19" s="152">
        <v>23779.617060554796</v>
      </c>
      <c r="Q19" s="153">
        <v>25074.011783173297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372.76400000000007</v>
      </c>
      <c r="I20" s="155">
        <v>291.34999999999997</v>
      </c>
      <c r="J20" s="156">
        <v>37.997</v>
      </c>
      <c r="K20" s="172">
        <v>109964.33799999999</v>
      </c>
      <c r="L20" s="155">
        <v>89653.34599999999</v>
      </c>
      <c r="M20" s="456">
        <v>631.54700000000003</v>
      </c>
      <c r="N20" s="456">
        <v>140.59700000000001</v>
      </c>
      <c r="O20" s="156">
        <v>7410.4819999999982</v>
      </c>
      <c r="P20" s="157">
        <v>24583.100388807212</v>
      </c>
      <c r="Q20" s="158">
        <v>25643.08277558492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87.733999999999995</v>
      </c>
      <c r="I21" s="160">
        <v>75.59099999999998</v>
      </c>
      <c r="J21" s="161">
        <v>12.142999999999999</v>
      </c>
      <c r="K21" s="174">
        <v>26266.005000000001</v>
      </c>
      <c r="L21" s="160">
        <v>23656.726000000002</v>
      </c>
      <c r="M21" s="457">
        <v>560.91100000000006</v>
      </c>
      <c r="N21" s="457">
        <v>136.59700000000001</v>
      </c>
      <c r="O21" s="161">
        <v>1911.771</v>
      </c>
      <c r="P21" s="162">
        <v>24948.523377481935</v>
      </c>
      <c r="Q21" s="163">
        <v>26079.742738333061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285.03000000000009</v>
      </c>
      <c r="I22" s="150">
        <v>215.75899999999999</v>
      </c>
      <c r="J22" s="151">
        <v>25.853999999999999</v>
      </c>
      <c r="K22" s="170">
        <v>83698.332999999984</v>
      </c>
      <c r="L22" s="150">
        <v>65996.62</v>
      </c>
      <c r="M22" s="455">
        <v>70.635999999999996</v>
      </c>
      <c r="N22" s="455">
        <v>4</v>
      </c>
      <c r="O22" s="151">
        <v>5498.7109999999984</v>
      </c>
      <c r="P22" s="152">
        <v>24470.620928791108</v>
      </c>
      <c r="Q22" s="153">
        <v>25490.099292883882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349.21100000000001</v>
      </c>
      <c r="I23" s="155">
        <v>296.61099999999999</v>
      </c>
      <c r="J23" s="156">
        <v>39.211000000000006</v>
      </c>
      <c r="K23" s="172">
        <v>103124.47099999999</v>
      </c>
      <c r="L23" s="155">
        <v>89593.883999999991</v>
      </c>
      <c r="M23" s="456">
        <v>514.22900000000004</v>
      </c>
      <c r="N23" s="456">
        <v>411.69</v>
      </c>
      <c r="O23" s="156">
        <v>9117.1339999999982</v>
      </c>
      <c r="P23" s="157">
        <v>24608.921015279204</v>
      </c>
      <c r="Q23" s="158">
        <v>25171.544548246689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102.258</v>
      </c>
      <c r="I24" s="160">
        <v>81.838000000000008</v>
      </c>
      <c r="J24" s="161">
        <v>15.92</v>
      </c>
      <c r="K24" s="174">
        <v>28707.075000000001</v>
      </c>
      <c r="L24" s="160">
        <v>24629.042999999998</v>
      </c>
      <c r="M24" s="457">
        <v>86.725999999999999</v>
      </c>
      <c r="N24" s="457">
        <v>305.048</v>
      </c>
      <c r="O24" s="161">
        <v>2490.2840000000001</v>
      </c>
      <c r="P24" s="162">
        <v>23394.318781904596</v>
      </c>
      <c r="Q24" s="163">
        <v>25079.061682836818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140.62</v>
      </c>
      <c r="I25" s="160">
        <v>118.99600000000001</v>
      </c>
      <c r="J25" s="161">
        <v>14.605</v>
      </c>
      <c r="K25" s="174">
        <v>40495.829999999994</v>
      </c>
      <c r="L25" s="160">
        <v>34143.154999999999</v>
      </c>
      <c r="M25" s="457">
        <v>262.50299999999999</v>
      </c>
      <c r="N25" s="457">
        <v>105.642</v>
      </c>
      <c r="O25" s="161">
        <v>4153.759</v>
      </c>
      <c r="P25" s="162">
        <v>23998.382164699186</v>
      </c>
      <c r="Q25" s="163">
        <v>23910.576125808147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106.33300000000001</v>
      </c>
      <c r="I26" s="150">
        <v>95.777000000000001</v>
      </c>
      <c r="J26" s="151">
        <v>8.6859999999999999</v>
      </c>
      <c r="K26" s="170">
        <v>33921.565999999999</v>
      </c>
      <c r="L26" s="150">
        <v>30821.686000000002</v>
      </c>
      <c r="M26" s="455">
        <v>165</v>
      </c>
      <c r="N26" s="455">
        <v>1</v>
      </c>
      <c r="O26" s="151">
        <v>2473.0909999999994</v>
      </c>
      <c r="P26" s="152">
        <v>26584.382709663663</v>
      </c>
      <c r="Q26" s="153">
        <v>26817.229954303573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567.53600000000006</v>
      </c>
      <c r="I27" s="155">
        <v>403.24600000000015</v>
      </c>
      <c r="J27" s="156">
        <v>93.763999999999996</v>
      </c>
      <c r="K27" s="172">
        <v>162696.959</v>
      </c>
      <c r="L27" s="155">
        <v>115943.091</v>
      </c>
      <c r="M27" s="456">
        <v>261.75</v>
      </c>
      <c r="N27" s="456">
        <v>4977.6069999999991</v>
      </c>
      <c r="O27" s="156">
        <v>23901.068000000003</v>
      </c>
      <c r="P27" s="157">
        <v>23889.374271705525</v>
      </c>
      <c r="Q27" s="158">
        <v>23960.372204559986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155.09200000000001</v>
      </c>
      <c r="I28" s="160">
        <v>101.72500000000001</v>
      </c>
      <c r="J28" s="161">
        <v>13.515999999999998</v>
      </c>
      <c r="K28" s="174">
        <v>41780.726999999999</v>
      </c>
      <c r="L28" s="160">
        <v>29310.410999999996</v>
      </c>
      <c r="M28" s="457">
        <v>129.27500000000001</v>
      </c>
      <c r="N28" s="457">
        <v>287.66199999999998</v>
      </c>
      <c r="O28" s="161">
        <v>3563.232</v>
      </c>
      <c r="P28" s="162">
        <v>22449.431627679052</v>
      </c>
      <c r="Q28" s="163">
        <v>24011.150159744404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412.44400000000002</v>
      </c>
      <c r="I29" s="150">
        <v>301.52100000000013</v>
      </c>
      <c r="J29" s="151">
        <v>80.248000000000005</v>
      </c>
      <c r="K29" s="170">
        <v>120916.232</v>
      </c>
      <c r="L29" s="150">
        <v>86632.680000000008</v>
      </c>
      <c r="M29" s="455">
        <v>132.47499999999999</v>
      </c>
      <c r="N29" s="455">
        <v>4689.9449999999988</v>
      </c>
      <c r="O29" s="151">
        <v>20337.836000000003</v>
      </c>
      <c r="P29" s="152">
        <v>24430.838287541254</v>
      </c>
      <c r="Q29" s="153">
        <v>23943.241100951505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355.50900000000001</v>
      </c>
      <c r="I30" s="155">
        <v>291.82000000000005</v>
      </c>
      <c r="J30" s="156">
        <v>55.921000000000006</v>
      </c>
      <c r="K30" s="172">
        <v>100466.84899999999</v>
      </c>
      <c r="L30" s="155">
        <v>86492.672999999981</v>
      </c>
      <c r="M30" s="456">
        <v>943.38499999999999</v>
      </c>
      <c r="N30" s="456">
        <v>1027.2660000000001</v>
      </c>
      <c r="O30" s="156">
        <v>10064.138999999999</v>
      </c>
      <c r="P30" s="157">
        <v>23550.001312671873</v>
      </c>
      <c r="Q30" s="158">
        <v>24699.207559454448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194.48600000000005</v>
      </c>
      <c r="I31" s="160">
        <v>161.45200000000003</v>
      </c>
      <c r="J31" s="161">
        <v>26.065999999999999</v>
      </c>
      <c r="K31" s="174">
        <v>54251.671999999999</v>
      </c>
      <c r="L31" s="160">
        <v>47306.076999999997</v>
      </c>
      <c r="M31" s="457">
        <v>489.27300000000002</v>
      </c>
      <c r="N31" s="457">
        <v>664.76499999999999</v>
      </c>
      <c r="O31" s="161">
        <v>4122.6879999999992</v>
      </c>
      <c r="P31" s="162">
        <v>23245.748622865736</v>
      </c>
      <c r="Q31" s="163">
        <v>24416.997518354267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161.023</v>
      </c>
      <c r="I32" s="150">
        <v>130.36799999999999</v>
      </c>
      <c r="J32" s="151">
        <v>29.855000000000004</v>
      </c>
      <c r="K32" s="170">
        <v>46215.176999999989</v>
      </c>
      <c r="L32" s="150">
        <v>39186.59599999999</v>
      </c>
      <c r="M32" s="455">
        <v>454.11200000000002</v>
      </c>
      <c r="N32" s="455">
        <v>362.50099999999998</v>
      </c>
      <c r="O32" s="151">
        <v>5941.4509999999991</v>
      </c>
      <c r="P32" s="152">
        <v>23917.482285139384</v>
      </c>
      <c r="Q32" s="153">
        <v>25048.705715103908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368.06899999999996</v>
      </c>
      <c r="I33" s="155">
        <v>289.34899999999988</v>
      </c>
      <c r="J33" s="156">
        <v>47.355999999999995</v>
      </c>
      <c r="K33" s="172">
        <v>100342.00300000001</v>
      </c>
      <c r="L33" s="155">
        <v>80048.835000000006</v>
      </c>
      <c r="M33" s="456">
        <v>1121.8969999999999</v>
      </c>
      <c r="N33" s="456">
        <v>835.08499999999992</v>
      </c>
      <c r="O33" s="156">
        <v>10763.190000000002</v>
      </c>
      <c r="P33" s="157">
        <v>22718.114221337131</v>
      </c>
      <c r="Q33" s="158">
        <v>23054.291703099036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368.06899999999996</v>
      </c>
      <c r="I34" s="150">
        <v>289.34899999999988</v>
      </c>
      <c r="J34" s="151">
        <v>47.355999999999995</v>
      </c>
      <c r="K34" s="170">
        <v>100342.00300000001</v>
      </c>
      <c r="L34" s="150">
        <v>80048.835000000006</v>
      </c>
      <c r="M34" s="455">
        <v>1121.8969999999999</v>
      </c>
      <c r="N34" s="455">
        <v>835.08499999999992</v>
      </c>
      <c r="O34" s="151">
        <v>10763.190000000002</v>
      </c>
      <c r="P34" s="152">
        <v>22718.114221337131</v>
      </c>
      <c r="Q34" s="153">
        <v>23054.291703099036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5" stopIfTrue="1">
      <formula>#REF!=" "</formula>
    </cfRule>
  </conditionalFormatting>
  <conditionalFormatting sqref="Q35">
    <cfRule type="expression" dxfId="56" priority="5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1.140625" style="1" customWidth="1"/>
    <col min="13" max="13" width="8.28515625" style="1" customWidth="1"/>
    <col min="14" max="14" width="9.28515625" style="1" bestFit="1" customWidth="1"/>
    <col min="15" max="15" width="10.140625" style="1" bestFit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244</v>
      </c>
      <c r="C2" s="124"/>
      <c r="D2" s="124"/>
      <c r="E2" s="124"/>
      <c r="F2" s="125" t="s">
        <v>116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115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 t="s">
        <v>18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2670.8389999999999</v>
      </c>
      <c r="I12" s="140">
        <v>2276.0329999999999</v>
      </c>
      <c r="J12" s="141">
        <v>394.80600000000004</v>
      </c>
      <c r="K12" s="166">
        <v>792362.69500000007</v>
      </c>
      <c r="L12" s="140">
        <v>679379.7209999999</v>
      </c>
      <c r="M12" s="453">
        <v>6427.52</v>
      </c>
      <c r="N12" s="453">
        <v>10979.743999999999</v>
      </c>
      <c r="O12" s="141">
        <v>95575.709999999992</v>
      </c>
      <c r="P12" s="142">
        <v>24722.652538521917</v>
      </c>
      <c r="Q12" s="143">
        <v>24874.409443975546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352.83500000000004</v>
      </c>
      <c r="I13" s="145">
        <v>264.96500000000003</v>
      </c>
      <c r="J13" s="146">
        <v>87.87</v>
      </c>
      <c r="K13" s="168">
        <v>115981.71400000001</v>
      </c>
      <c r="L13" s="145">
        <v>83607.645999999993</v>
      </c>
      <c r="M13" s="454">
        <v>1564.0630000000001</v>
      </c>
      <c r="N13" s="454">
        <v>2624.9340000000002</v>
      </c>
      <c r="O13" s="146">
        <v>28185.071</v>
      </c>
      <c r="P13" s="147">
        <v>27392.812032064088</v>
      </c>
      <c r="Q13" s="148">
        <v>26295.1855276483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352.83500000000004</v>
      </c>
      <c r="I14" s="150">
        <v>264.96500000000003</v>
      </c>
      <c r="J14" s="151">
        <v>87.87</v>
      </c>
      <c r="K14" s="170">
        <v>115981.71400000001</v>
      </c>
      <c r="L14" s="150">
        <v>83607.645999999993</v>
      </c>
      <c r="M14" s="455">
        <v>1564.0630000000001</v>
      </c>
      <c r="N14" s="455">
        <v>2624.9340000000002</v>
      </c>
      <c r="O14" s="151">
        <v>28185.071</v>
      </c>
      <c r="P14" s="152">
        <v>27392.812032064088</v>
      </c>
      <c r="Q14" s="153">
        <v>26295.1855276483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206.828</v>
      </c>
      <c r="I15" s="155">
        <v>198.30699999999999</v>
      </c>
      <c r="J15" s="156">
        <v>8.5210000000000008</v>
      </c>
      <c r="K15" s="172">
        <v>65737.705000000002</v>
      </c>
      <c r="L15" s="155">
        <v>62813.757000000005</v>
      </c>
      <c r="M15" s="456">
        <v>1027.7529999999999</v>
      </c>
      <c r="N15" s="456">
        <v>265.26400000000001</v>
      </c>
      <c r="O15" s="156">
        <v>1630.931</v>
      </c>
      <c r="P15" s="157">
        <v>26486.462584047291</v>
      </c>
      <c r="Q15" s="158">
        <v>26395.839531635298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206.828</v>
      </c>
      <c r="I16" s="150">
        <v>198.30699999999999</v>
      </c>
      <c r="J16" s="151">
        <v>8.5210000000000008</v>
      </c>
      <c r="K16" s="170">
        <v>65737.705000000002</v>
      </c>
      <c r="L16" s="150">
        <v>62813.757000000005</v>
      </c>
      <c r="M16" s="455">
        <v>1027.7529999999999</v>
      </c>
      <c r="N16" s="455">
        <v>265.26400000000001</v>
      </c>
      <c r="O16" s="151">
        <v>1630.931</v>
      </c>
      <c r="P16" s="152">
        <v>26486.462584047291</v>
      </c>
      <c r="Q16" s="153">
        <v>26395.839531635298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264.55099999999993</v>
      </c>
      <c r="I17" s="155">
        <v>240.38499999999999</v>
      </c>
      <c r="J17" s="156">
        <v>24.166</v>
      </c>
      <c r="K17" s="172">
        <v>76790.380999999994</v>
      </c>
      <c r="L17" s="155">
        <v>71226.489000000001</v>
      </c>
      <c r="M17" s="456">
        <v>362.89600000000002</v>
      </c>
      <c r="N17" s="456">
        <v>697.30099999999993</v>
      </c>
      <c r="O17" s="156">
        <v>4503.6949999999997</v>
      </c>
      <c r="P17" s="157">
        <v>24188.902769850305</v>
      </c>
      <c r="Q17" s="158">
        <v>24691.810013103979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132.685</v>
      </c>
      <c r="I18" s="160">
        <v>125.928</v>
      </c>
      <c r="J18" s="161">
        <v>6.7570000000000006</v>
      </c>
      <c r="K18" s="174">
        <v>38184.550999999992</v>
      </c>
      <c r="L18" s="160">
        <v>36787.735000000001</v>
      </c>
      <c r="M18" s="457">
        <v>159.923</v>
      </c>
      <c r="N18" s="457">
        <v>364.17599999999999</v>
      </c>
      <c r="O18" s="161">
        <v>872.71699999999998</v>
      </c>
      <c r="P18" s="162">
        <v>23981.956639157899</v>
      </c>
      <c r="Q18" s="163">
        <v>24344.423665374925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131.86599999999996</v>
      </c>
      <c r="I19" s="150">
        <v>114.45699999999999</v>
      </c>
      <c r="J19" s="151">
        <v>17.409000000000002</v>
      </c>
      <c r="K19" s="170">
        <v>38605.829999999994</v>
      </c>
      <c r="L19" s="150">
        <v>34438.753999999994</v>
      </c>
      <c r="M19" s="455">
        <v>202.97300000000001</v>
      </c>
      <c r="N19" s="455">
        <v>333.125</v>
      </c>
      <c r="O19" s="151">
        <v>3630.9780000000001</v>
      </c>
      <c r="P19" s="152">
        <v>24397.1342120031</v>
      </c>
      <c r="Q19" s="153">
        <v>25074.011783173297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329.34699999999998</v>
      </c>
      <c r="I20" s="155">
        <v>291.34999999999997</v>
      </c>
      <c r="J20" s="156">
        <v>37.997</v>
      </c>
      <c r="K20" s="172">
        <v>97835.972000000009</v>
      </c>
      <c r="L20" s="155">
        <v>89653.34599999999</v>
      </c>
      <c r="M20" s="456">
        <v>631.54700000000003</v>
      </c>
      <c r="N20" s="456">
        <v>140.59700000000001</v>
      </c>
      <c r="O20" s="156">
        <v>7410.4819999999982</v>
      </c>
      <c r="P20" s="157">
        <v>24755.038505487126</v>
      </c>
      <c r="Q20" s="158">
        <v>25643.08277558492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87.733999999999995</v>
      </c>
      <c r="I21" s="160">
        <v>75.59099999999998</v>
      </c>
      <c r="J21" s="161">
        <v>12.142999999999999</v>
      </c>
      <c r="K21" s="174">
        <v>26266.005000000001</v>
      </c>
      <c r="L21" s="160">
        <v>23656.726000000002</v>
      </c>
      <c r="M21" s="457">
        <v>560.91100000000006</v>
      </c>
      <c r="N21" s="457">
        <v>136.59700000000001</v>
      </c>
      <c r="O21" s="161">
        <v>1911.771</v>
      </c>
      <c r="P21" s="162">
        <v>24948.523377481935</v>
      </c>
      <c r="Q21" s="163">
        <v>26079.742738333061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241.613</v>
      </c>
      <c r="I22" s="150">
        <v>215.75899999999999</v>
      </c>
      <c r="J22" s="151">
        <v>25.853999999999999</v>
      </c>
      <c r="K22" s="170">
        <v>71569.967000000004</v>
      </c>
      <c r="L22" s="150">
        <v>65996.62</v>
      </c>
      <c r="M22" s="455">
        <v>70.635999999999996</v>
      </c>
      <c r="N22" s="455">
        <v>4</v>
      </c>
      <c r="O22" s="151">
        <v>5498.7109999999984</v>
      </c>
      <c r="P22" s="152">
        <v>24684.780689228919</v>
      </c>
      <c r="Q22" s="153">
        <v>25490.099292883882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335.822</v>
      </c>
      <c r="I23" s="155">
        <v>296.61099999999999</v>
      </c>
      <c r="J23" s="156">
        <v>39.211000000000006</v>
      </c>
      <c r="K23" s="172">
        <v>99636.937000000005</v>
      </c>
      <c r="L23" s="155">
        <v>89593.883999999991</v>
      </c>
      <c r="M23" s="456">
        <v>514.22900000000004</v>
      </c>
      <c r="N23" s="456">
        <v>411.69</v>
      </c>
      <c r="O23" s="156">
        <v>9117.1339999999982</v>
      </c>
      <c r="P23" s="157">
        <v>24724.640087109641</v>
      </c>
      <c r="Q23" s="158">
        <v>25171.544548246689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97.757999999999996</v>
      </c>
      <c r="I24" s="160">
        <v>81.838000000000008</v>
      </c>
      <c r="J24" s="161">
        <v>15.92</v>
      </c>
      <c r="K24" s="174">
        <v>27511.101000000002</v>
      </c>
      <c r="L24" s="160">
        <v>24629.042999999998</v>
      </c>
      <c r="M24" s="457">
        <v>86.725999999999999</v>
      </c>
      <c r="N24" s="457">
        <v>305.048</v>
      </c>
      <c r="O24" s="161">
        <v>2490.2840000000001</v>
      </c>
      <c r="P24" s="162">
        <v>23451.704719818332</v>
      </c>
      <c r="Q24" s="163">
        <v>25079.061682836818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133.601</v>
      </c>
      <c r="I25" s="160">
        <v>118.99600000000001</v>
      </c>
      <c r="J25" s="161">
        <v>14.605</v>
      </c>
      <c r="K25" s="174">
        <v>38665.058999999994</v>
      </c>
      <c r="L25" s="160">
        <v>34143.154999999999</v>
      </c>
      <c r="M25" s="457">
        <v>262.50299999999999</v>
      </c>
      <c r="N25" s="457">
        <v>105.642</v>
      </c>
      <c r="O25" s="161">
        <v>4153.759</v>
      </c>
      <c r="P25" s="162">
        <v>24117.246502645936</v>
      </c>
      <c r="Q25" s="163">
        <v>23910.576125808147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104.46300000000001</v>
      </c>
      <c r="I26" s="150">
        <v>95.777000000000001</v>
      </c>
      <c r="J26" s="151">
        <v>8.6859999999999999</v>
      </c>
      <c r="K26" s="170">
        <v>33460.776999999995</v>
      </c>
      <c r="L26" s="150">
        <v>30821.686000000002</v>
      </c>
      <c r="M26" s="455">
        <v>165</v>
      </c>
      <c r="N26" s="455">
        <v>1</v>
      </c>
      <c r="O26" s="151">
        <v>2473.0909999999994</v>
      </c>
      <c r="P26" s="152">
        <v>26692.686246166897</v>
      </c>
      <c r="Q26" s="153">
        <v>26817.229954303573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497.01000000000005</v>
      </c>
      <c r="I27" s="155">
        <v>403.24600000000015</v>
      </c>
      <c r="J27" s="156">
        <v>93.763999999999996</v>
      </c>
      <c r="K27" s="172">
        <v>145083.516</v>
      </c>
      <c r="L27" s="155">
        <v>115943.091</v>
      </c>
      <c r="M27" s="456">
        <v>261.75</v>
      </c>
      <c r="N27" s="456">
        <v>4977.6069999999991</v>
      </c>
      <c r="O27" s="156">
        <v>23901.068000000003</v>
      </c>
      <c r="P27" s="157">
        <v>24326.055813766321</v>
      </c>
      <c r="Q27" s="158">
        <v>23960.372204559986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115.241</v>
      </c>
      <c r="I28" s="160">
        <v>101.72500000000001</v>
      </c>
      <c r="J28" s="161">
        <v>13.515999999999998</v>
      </c>
      <c r="K28" s="174">
        <v>33290.58</v>
      </c>
      <c r="L28" s="160">
        <v>29310.410999999996</v>
      </c>
      <c r="M28" s="457">
        <v>129.27500000000001</v>
      </c>
      <c r="N28" s="457">
        <v>287.66199999999998</v>
      </c>
      <c r="O28" s="161">
        <v>3563.232</v>
      </c>
      <c r="P28" s="162">
        <v>24073.159726139133</v>
      </c>
      <c r="Q28" s="163">
        <v>24011.150159744404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381.76900000000006</v>
      </c>
      <c r="I29" s="150">
        <v>301.52100000000013</v>
      </c>
      <c r="J29" s="151">
        <v>80.248000000000005</v>
      </c>
      <c r="K29" s="170">
        <v>111792.936</v>
      </c>
      <c r="L29" s="150">
        <v>86632.680000000008</v>
      </c>
      <c r="M29" s="455">
        <v>132.47499999999999</v>
      </c>
      <c r="N29" s="455">
        <v>4689.9449999999988</v>
      </c>
      <c r="O29" s="151">
        <v>20337.836000000003</v>
      </c>
      <c r="P29" s="152">
        <v>24402.395165663005</v>
      </c>
      <c r="Q29" s="153">
        <v>23943.241100951505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347.74099999999999</v>
      </c>
      <c r="I30" s="155">
        <v>291.82000000000005</v>
      </c>
      <c r="J30" s="156">
        <v>55.921000000000006</v>
      </c>
      <c r="K30" s="172">
        <v>98527.462999999989</v>
      </c>
      <c r="L30" s="155">
        <v>86492.672999999981</v>
      </c>
      <c r="M30" s="456">
        <v>943.38499999999999</v>
      </c>
      <c r="N30" s="456">
        <v>1027.2660000000001</v>
      </c>
      <c r="O30" s="156">
        <v>10064.138999999999</v>
      </c>
      <c r="P30" s="157">
        <v>23611.313928086322</v>
      </c>
      <c r="Q30" s="158">
        <v>24699.207559454448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187.51800000000003</v>
      </c>
      <c r="I31" s="160">
        <v>161.45200000000003</v>
      </c>
      <c r="J31" s="161">
        <v>26.065999999999999</v>
      </c>
      <c r="K31" s="174">
        <v>52582.803</v>
      </c>
      <c r="L31" s="160">
        <v>47306.076999999997</v>
      </c>
      <c r="M31" s="457">
        <v>489.27300000000002</v>
      </c>
      <c r="N31" s="457">
        <v>664.76499999999999</v>
      </c>
      <c r="O31" s="161">
        <v>4122.6879999999992</v>
      </c>
      <c r="P31" s="162">
        <v>23367.89134909715</v>
      </c>
      <c r="Q31" s="163">
        <v>24416.997518354267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160.22299999999998</v>
      </c>
      <c r="I32" s="150">
        <v>130.36799999999999</v>
      </c>
      <c r="J32" s="151">
        <v>29.855000000000004</v>
      </c>
      <c r="K32" s="170">
        <v>45944.659999999989</v>
      </c>
      <c r="L32" s="150">
        <v>39186.59599999999</v>
      </c>
      <c r="M32" s="455">
        <v>454.11200000000002</v>
      </c>
      <c r="N32" s="455">
        <v>362.50099999999998</v>
      </c>
      <c r="O32" s="151">
        <v>5941.4509999999991</v>
      </c>
      <c r="P32" s="152">
        <v>23896.205080835251</v>
      </c>
      <c r="Q32" s="153">
        <v>25048.705715103908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336.70499999999998</v>
      </c>
      <c r="I33" s="155">
        <v>289.34899999999988</v>
      </c>
      <c r="J33" s="156">
        <v>47.355999999999995</v>
      </c>
      <c r="K33" s="172">
        <v>92769.006999999998</v>
      </c>
      <c r="L33" s="155">
        <v>80048.835000000006</v>
      </c>
      <c r="M33" s="456">
        <v>1121.8969999999999</v>
      </c>
      <c r="N33" s="456">
        <v>835.08499999999992</v>
      </c>
      <c r="O33" s="156">
        <v>10763.190000000002</v>
      </c>
      <c r="P33" s="157">
        <v>22960.011236344377</v>
      </c>
      <c r="Q33" s="158">
        <v>23054.291703099036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336.70499999999998</v>
      </c>
      <c r="I34" s="150">
        <v>289.34899999999988</v>
      </c>
      <c r="J34" s="151">
        <v>47.355999999999995</v>
      </c>
      <c r="K34" s="170">
        <v>92769.006999999998</v>
      </c>
      <c r="L34" s="150">
        <v>80048.835000000006</v>
      </c>
      <c r="M34" s="455">
        <v>1121.8969999999999</v>
      </c>
      <c r="N34" s="455">
        <v>835.08499999999992</v>
      </c>
      <c r="O34" s="151">
        <v>10763.190000000002</v>
      </c>
      <c r="P34" s="152">
        <v>22960.011236344377</v>
      </c>
      <c r="Q34" s="153">
        <v>23054.291703099036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55" priority="4" stopIfTrue="1">
      <formula>#REF!=" ?"</formula>
    </cfRule>
  </conditionalFormatting>
  <conditionalFormatting sqref="E6">
    <cfRule type="expression" dxfId="54" priority="57" stopIfTrue="1">
      <formula>#REF!=" "</formula>
    </cfRule>
  </conditionalFormatting>
  <conditionalFormatting sqref="Q35">
    <cfRule type="expression" dxfId="53" priority="5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>
    <pageSetUpPr autoPageBreaks="0"/>
  </sheetPr>
  <dimension ref="A1:M36"/>
  <sheetViews>
    <sheetView zoomScale="90" zoomScaleNormal="90" workbookViewId="0">
      <selection activeCell="N1" sqref="N1:AD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245</v>
      </c>
      <c r="C2" s="124"/>
      <c r="D2" s="124"/>
      <c r="E2" s="124"/>
      <c r="F2" s="125" t="s">
        <v>297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59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58.386000000000003</v>
      </c>
      <c r="I12" s="384">
        <v>11834.978999999999</v>
      </c>
      <c r="J12" s="165">
        <v>16891.861918953171</v>
      </c>
      <c r="K12" s="166">
        <v>174.08</v>
      </c>
      <c r="L12" s="384">
        <v>45949.571000000004</v>
      </c>
      <c r="M12" s="143">
        <v>21996.386240042892</v>
      </c>
    </row>
    <row r="13" spans="1:13" ht="13.5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14.7</v>
      </c>
      <c r="I13" s="232">
        <v>3112.739</v>
      </c>
      <c r="J13" s="167">
        <v>17645.9126984127</v>
      </c>
      <c r="K13" s="168">
        <v>9.51</v>
      </c>
      <c r="L13" s="232">
        <v>2141.6400000000003</v>
      </c>
      <c r="M13" s="148">
        <v>18766.56151419559</v>
      </c>
    </row>
    <row r="14" spans="1:13" ht="13.5" thickBot="1" x14ac:dyDescent="0.25">
      <c r="A14" s="36"/>
      <c r="B14" s="360"/>
      <c r="C14" s="33"/>
      <c r="D14" s="33" t="s">
        <v>164</v>
      </c>
      <c r="E14" s="33"/>
      <c r="F14" s="34" t="s">
        <v>22</v>
      </c>
      <c r="G14" s="361"/>
      <c r="H14" s="362">
        <v>14.7</v>
      </c>
      <c r="I14" s="467">
        <v>3112.739</v>
      </c>
      <c r="J14" s="363">
        <v>17645.9126984127</v>
      </c>
      <c r="K14" s="364">
        <v>9.51</v>
      </c>
      <c r="L14" s="467">
        <v>2141.6400000000003</v>
      </c>
      <c r="M14" s="365">
        <v>18766.56151419559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4.2770000000000001</v>
      </c>
      <c r="I15" s="389">
        <v>736.81</v>
      </c>
      <c r="J15" s="171">
        <v>14356.05174966877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A16" s="36"/>
      <c r="B16" s="360"/>
      <c r="C16" s="33"/>
      <c r="D16" s="33" t="s">
        <v>167</v>
      </c>
      <c r="E16" s="33"/>
      <c r="F16" s="34" t="s">
        <v>23</v>
      </c>
      <c r="G16" s="361"/>
      <c r="H16" s="362">
        <v>4.2770000000000001</v>
      </c>
      <c r="I16" s="467">
        <v>736.81</v>
      </c>
      <c r="J16" s="363">
        <v>14356.05174966877</v>
      </c>
      <c r="K16" s="364">
        <v>0</v>
      </c>
      <c r="L16" s="467">
        <v>0</v>
      </c>
      <c r="M16" s="365" t="s">
        <v>305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0.5</v>
      </c>
      <c r="I17" s="389">
        <v>146.126</v>
      </c>
      <c r="J17" s="171">
        <v>24354.333333333332</v>
      </c>
      <c r="K17" s="172">
        <v>37.015000000000001</v>
      </c>
      <c r="L17" s="389">
        <v>8905.51</v>
      </c>
      <c r="M17" s="158">
        <v>20049.326849475437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0.5</v>
      </c>
      <c r="I18" s="387">
        <v>146.126</v>
      </c>
      <c r="J18" s="173">
        <v>24354.333333333332</v>
      </c>
      <c r="K18" s="174">
        <v>17.568999999999999</v>
      </c>
      <c r="L18" s="387">
        <v>4333.643</v>
      </c>
      <c r="M18" s="163">
        <v>20555.348435691656</v>
      </c>
    </row>
    <row r="19" spans="1:13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0</v>
      </c>
      <c r="I19" s="391">
        <v>0</v>
      </c>
      <c r="J19" s="169" t="s">
        <v>305</v>
      </c>
      <c r="K19" s="170">
        <v>19.446000000000002</v>
      </c>
      <c r="L19" s="391">
        <v>4571.8670000000002</v>
      </c>
      <c r="M19" s="153">
        <v>19592.148342418321</v>
      </c>
    </row>
    <row r="20" spans="1:13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1</v>
      </c>
      <c r="I20" s="389">
        <v>105.968</v>
      </c>
      <c r="J20" s="171">
        <v>8830.6666666666661</v>
      </c>
      <c r="K20" s="172">
        <v>42.417000000000002</v>
      </c>
      <c r="L20" s="389">
        <v>12022.397999999999</v>
      </c>
      <c r="M20" s="158">
        <v>23619.456821557393</v>
      </c>
    </row>
    <row r="21" spans="1:13" x14ac:dyDescent="0.2">
      <c r="A21" s="36"/>
      <c r="B21" s="85"/>
      <c r="C21" s="18"/>
      <c r="D21" s="18" t="s">
        <v>175</v>
      </c>
      <c r="E21" s="18"/>
      <c r="F21" s="19" t="s">
        <v>176</v>
      </c>
      <c r="G21" s="88"/>
      <c r="H21" s="332">
        <v>0</v>
      </c>
      <c r="I21" s="464">
        <v>0</v>
      </c>
      <c r="J21" s="333" t="s">
        <v>305</v>
      </c>
      <c r="K21" s="334">
        <v>0</v>
      </c>
      <c r="L21" s="464">
        <v>0</v>
      </c>
      <c r="M21" s="335" t="s">
        <v>305</v>
      </c>
    </row>
    <row r="22" spans="1:13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1</v>
      </c>
      <c r="I22" s="391">
        <v>105.968</v>
      </c>
      <c r="J22" s="169">
        <v>8830.6666666666661</v>
      </c>
      <c r="K22" s="170">
        <v>42.417000000000002</v>
      </c>
      <c r="L22" s="391">
        <v>12022.397999999999</v>
      </c>
      <c r="M22" s="153">
        <v>23619.456821557393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1.87</v>
      </c>
      <c r="I23" s="389">
        <v>460.78899999999999</v>
      </c>
      <c r="J23" s="171">
        <v>20534.269162210338</v>
      </c>
      <c r="K23" s="172">
        <v>11.519</v>
      </c>
      <c r="L23" s="389">
        <v>3026.7449999999999</v>
      </c>
      <c r="M23" s="158">
        <v>21896.757531035681</v>
      </c>
    </row>
    <row r="24" spans="1:13" x14ac:dyDescent="0.2">
      <c r="A24" s="36"/>
      <c r="B24" s="89"/>
      <c r="C24" s="18"/>
      <c r="D24" s="18" t="s">
        <v>181</v>
      </c>
      <c r="E24" s="18"/>
      <c r="F24" s="19" t="s">
        <v>182</v>
      </c>
      <c r="G24" s="92"/>
      <c r="H24" s="336">
        <v>0</v>
      </c>
      <c r="I24" s="393">
        <v>0</v>
      </c>
      <c r="J24" s="337" t="s">
        <v>305</v>
      </c>
      <c r="K24" s="338">
        <v>4.5</v>
      </c>
      <c r="L24" s="393">
        <v>1195.9739999999999</v>
      </c>
      <c r="M24" s="339">
        <v>22147.666666666668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0</v>
      </c>
      <c r="I25" s="387">
        <v>0</v>
      </c>
      <c r="J25" s="173" t="s">
        <v>305</v>
      </c>
      <c r="K25" s="174">
        <v>7.0190000000000001</v>
      </c>
      <c r="L25" s="387">
        <v>1830.771</v>
      </c>
      <c r="M25" s="163">
        <v>21735.89542669896</v>
      </c>
    </row>
    <row r="26" spans="1:13" ht="13.5" thickBot="1" x14ac:dyDescent="0.25">
      <c r="A26" s="36"/>
      <c r="B26" s="93"/>
      <c r="C26" s="33"/>
      <c r="D26" s="33" t="s">
        <v>185</v>
      </c>
      <c r="E26" s="33"/>
      <c r="F26" s="34" t="s">
        <v>186</v>
      </c>
      <c r="G26" s="96"/>
      <c r="H26" s="346">
        <v>1.87</v>
      </c>
      <c r="I26" s="466">
        <v>460.78899999999999</v>
      </c>
      <c r="J26" s="358">
        <v>20534.269162210338</v>
      </c>
      <c r="K26" s="359">
        <v>0</v>
      </c>
      <c r="L26" s="466">
        <v>0</v>
      </c>
      <c r="M26" s="350" t="s">
        <v>305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35.530999999999999</v>
      </c>
      <c r="I27" s="389">
        <v>7198.8710000000001</v>
      </c>
      <c r="J27" s="171">
        <v>16884.014428714832</v>
      </c>
      <c r="K27" s="172">
        <v>34.995000000000005</v>
      </c>
      <c r="L27" s="389">
        <v>10414.572</v>
      </c>
      <c r="M27" s="158">
        <v>24800.142877553935</v>
      </c>
    </row>
    <row r="28" spans="1:13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35.530999999999999</v>
      </c>
      <c r="I28" s="387">
        <v>7198.8710000000001</v>
      </c>
      <c r="J28" s="173">
        <v>16884.014428714832</v>
      </c>
      <c r="K28" s="174">
        <v>4.32</v>
      </c>
      <c r="L28" s="387">
        <v>1291.2760000000001</v>
      </c>
      <c r="M28" s="163">
        <v>24908.873456790123</v>
      </c>
    </row>
    <row r="29" spans="1:13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0</v>
      </c>
      <c r="I29" s="391">
        <v>0</v>
      </c>
      <c r="J29" s="169" t="s">
        <v>305</v>
      </c>
      <c r="K29" s="170">
        <v>30.675000000000001</v>
      </c>
      <c r="L29" s="391">
        <v>9123.2960000000003</v>
      </c>
      <c r="M29" s="153">
        <v>24784.830209182288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389">
        <v>0</v>
      </c>
      <c r="J30" s="171" t="s">
        <v>305</v>
      </c>
      <c r="K30" s="172">
        <v>7.7679999999999998</v>
      </c>
      <c r="L30" s="389">
        <v>1939.386</v>
      </c>
      <c r="M30" s="158">
        <v>20805.290937178168</v>
      </c>
    </row>
    <row r="31" spans="1:13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0</v>
      </c>
      <c r="I31" s="387">
        <v>0</v>
      </c>
      <c r="J31" s="173" t="s">
        <v>305</v>
      </c>
      <c r="K31" s="174">
        <v>6.968</v>
      </c>
      <c r="L31" s="387">
        <v>1668.8689999999999</v>
      </c>
      <c r="M31" s="163">
        <v>19958.727994642173</v>
      </c>
    </row>
    <row r="32" spans="1:13" ht="13.5" thickBot="1" x14ac:dyDescent="0.25">
      <c r="A32" s="36"/>
      <c r="B32" s="93"/>
      <c r="C32" s="33"/>
      <c r="D32" s="33" t="s">
        <v>193</v>
      </c>
      <c r="E32" s="33"/>
      <c r="F32" s="34" t="s">
        <v>194</v>
      </c>
      <c r="G32" s="96"/>
      <c r="H32" s="346">
        <v>0</v>
      </c>
      <c r="I32" s="466">
        <v>0</v>
      </c>
      <c r="J32" s="358" t="s">
        <v>305</v>
      </c>
      <c r="K32" s="359">
        <v>0.8</v>
      </c>
      <c r="L32" s="466">
        <v>270.517</v>
      </c>
      <c r="M32" s="350">
        <v>28178.854166666668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0.50800000000000001</v>
      </c>
      <c r="I33" s="389">
        <v>73.676000000000002</v>
      </c>
      <c r="J33" s="171">
        <v>12085.958005249342</v>
      </c>
      <c r="K33" s="172">
        <v>30.856000000000002</v>
      </c>
      <c r="L33" s="389">
        <v>7499.32</v>
      </c>
      <c r="M33" s="158">
        <v>20253.543341111399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0.50800000000000001</v>
      </c>
      <c r="I34" s="391">
        <v>73.676000000000002</v>
      </c>
      <c r="J34" s="169">
        <v>12085.958005249342</v>
      </c>
      <c r="K34" s="170">
        <v>30.856000000000002</v>
      </c>
      <c r="L34" s="391">
        <v>7499.32</v>
      </c>
      <c r="M34" s="153">
        <v>20253.543341111399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2" priority="3" stopIfTrue="1">
      <formula>#REF!=" ?"</formula>
    </cfRule>
  </conditionalFormatting>
  <conditionalFormatting sqref="E6">
    <cfRule type="expression" dxfId="51" priority="59" stopIfTrue="1">
      <formula>#REF!=" "</formula>
    </cfRule>
  </conditionalFormatting>
  <conditionalFormatting sqref="M35">
    <cfRule type="expression" dxfId="50" priority="6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1:P35"/>
  <sheetViews>
    <sheetView zoomScale="90" zoomScaleNormal="90" workbookViewId="0">
      <selection activeCell="Q1" sqref="Q1:AO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8.1406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0.85546875" style="1" customWidth="1"/>
    <col min="15" max="16" width="15.710937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4" t="s">
        <v>246</v>
      </c>
      <c r="C2" s="124"/>
      <c r="D2" s="124"/>
      <c r="E2" s="124"/>
      <c r="F2" s="125" t="s">
        <v>62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64" t="s">
        <v>58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</row>
    <row r="5" spans="1:16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</row>
    <row r="6" spans="1:16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8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8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2903.3050000000003</v>
      </c>
      <c r="I12" s="250">
        <v>3317.7659999999996</v>
      </c>
      <c r="J12" s="251">
        <v>3368</v>
      </c>
      <c r="K12" s="252">
        <v>2530</v>
      </c>
      <c r="L12" s="251">
        <v>46</v>
      </c>
      <c r="M12" s="252">
        <v>165</v>
      </c>
      <c r="N12" s="384">
        <v>850147.24500000011</v>
      </c>
      <c r="O12" s="384">
        <v>252385.26199999996</v>
      </c>
      <c r="P12" s="273">
        <v>1102532.507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377.04500000000007</v>
      </c>
      <c r="I13" s="176">
        <v>445.41599999999994</v>
      </c>
      <c r="J13" s="177">
        <v>461</v>
      </c>
      <c r="K13" s="178">
        <v>330</v>
      </c>
      <c r="L13" s="177">
        <v>9</v>
      </c>
      <c r="M13" s="178">
        <v>21</v>
      </c>
      <c r="N13" s="232">
        <v>121236.09300000001</v>
      </c>
      <c r="O13" s="232">
        <v>47647.772999999994</v>
      </c>
      <c r="P13" s="196">
        <v>168883.86600000001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377.04500000000007</v>
      </c>
      <c r="I14" s="255">
        <v>445.41599999999994</v>
      </c>
      <c r="J14" s="256">
        <v>461</v>
      </c>
      <c r="K14" s="257">
        <v>330</v>
      </c>
      <c r="L14" s="256">
        <v>9</v>
      </c>
      <c r="M14" s="257">
        <v>21</v>
      </c>
      <c r="N14" s="387">
        <v>121236.09300000001</v>
      </c>
      <c r="O14" s="387">
        <v>47647.772999999994</v>
      </c>
      <c r="P14" s="277">
        <v>168883.86600000001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211.10499999999999</v>
      </c>
      <c r="I15" s="260">
        <v>240.24299999999999</v>
      </c>
      <c r="J15" s="261">
        <v>242</v>
      </c>
      <c r="K15" s="262">
        <v>201</v>
      </c>
      <c r="L15" s="261">
        <v>3</v>
      </c>
      <c r="M15" s="262">
        <v>13</v>
      </c>
      <c r="N15" s="389">
        <v>66474.514999999999</v>
      </c>
      <c r="O15" s="389">
        <v>26834.604000000003</v>
      </c>
      <c r="P15" s="280">
        <v>93309.119000000021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211.10499999999999</v>
      </c>
      <c r="I16" s="255">
        <v>240.24299999999999</v>
      </c>
      <c r="J16" s="256">
        <v>242</v>
      </c>
      <c r="K16" s="257">
        <v>201</v>
      </c>
      <c r="L16" s="256">
        <v>3</v>
      </c>
      <c r="M16" s="257">
        <v>13</v>
      </c>
      <c r="N16" s="387">
        <v>66474.514999999999</v>
      </c>
      <c r="O16" s="387">
        <v>26834.604000000003</v>
      </c>
      <c r="P16" s="277">
        <v>93309.119000000021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302.06599999999997</v>
      </c>
      <c r="I17" s="260">
        <v>344.67</v>
      </c>
      <c r="J17" s="261">
        <v>353</v>
      </c>
      <c r="K17" s="262">
        <v>265</v>
      </c>
      <c r="L17" s="261">
        <v>4</v>
      </c>
      <c r="M17" s="262">
        <v>18</v>
      </c>
      <c r="N17" s="389">
        <v>85842.016999999993</v>
      </c>
      <c r="O17" s="389">
        <v>20600.370999999999</v>
      </c>
      <c r="P17" s="280">
        <v>106442.38800000001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150.75400000000002</v>
      </c>
      <c r="I18" s="255">
        <v>177.38800000000001</v>
      </c>
      <c r="J18" s="256">
        <v>175</v>
      </c>
      <c r="K18" s="257">
        <v>125</v>
      </c>
      <c r="L18" s="256">
        <v>2</v>
      </c>
      <c r="M18" s="257">
        <v>12</v>
      </c>
      <c r="N18" s="387">
        <v>42664.32</v>
      </c>
      <c r="O18" s="387">
        <v>10524.575000000001</v>
      </c>
      <c r="P18" s="277">
        <v>53188.894999999997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151.31199999999995</v>
      </c>
      <c r="I19" s="255">
        <v>167.28200000000001</v>
      </c>
      <c r="J19" s="256">
        <v>178</v>
      </c>
      <c r="K19" s="257">
        <v>140</v>
      </c>
      <c r="L19" s="256">
        <v>2</v>
      </c>
      <c r="M19" s="257">
        <v>6</v>
      </c>
      <c r="N19" s="387">
        <v>43177.696999999993</v>
      </c>
      <c r="O19" s="387">
        <v>10075.796</v>
      </c>
      <c r="P19" s="277">
        <v>53253.493000000017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372.76400000000007</v>
      </c>
      <c r="I20" s="260">
        <v>423.45</v>
      </c>
      <c r="J20" s="261">
        <v>440</v>
      </c>
      <c r="K20" s="262">
        <v>333</v>
      </c>
      <c r="L20" s="261">
        <v>4</v>
      </c>
      <c r="M20" s="262">
        <v>8</v>
      </c>
      <c r="N20" s="389">
        <v>109964.33799999999</v>
      </c>
      <c r="O20" s="389">
        <v>30405.276000000002</v>
      </c>
      <c r="P20" s="280">
        <v>140369.614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87.733999999999995</v>
      </c>
      <c r="I21" s="255">
        <v>105.416</v>
      </c>
      <c r="J21" s="256">
        <v>106</v>
      </c>
      <c r="K21" s="257">
        <v>78</v>
      </c>
      <c r="L21" s="256">
        <v>1</v>
      </c>
      <c r="M21" s="257">
        <v>1</v>
      </c>
      <c r="N21" s="387">
        <v>26266.005000000001</v>
      </c>
      <c r="O21" s="387">
        <v>10328.884000000002</v>
      </c>
      <c r="P21" s="277">
        <v>36594.889000000003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285.03000000000009</v>
      </c>
      <c r="I22" s="255">
        <v>318.03399999999999</v>
      </c>
      <c r="J22" s="256">
        <v>334</v>
      </c>
      <c r="K22" s="257">
        <v>255</v>
      </c>
      <c r="L22" s="256">
        <v>3</v>
      </c>
      <c r="M22" s="257">
        <v>7</v>
      </c>
      <c r="N22" s="387">
        <v>83698.332999999984</v>
      </c>
      <c r="O22" s="387">
        <v>20076.392</v>
      </c>
      <c r="P22" s="277">
        <v>103774.72499999999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349.21100000000001</v>
      </c>
      <c r="I23" s="260">
        <v>412.64</v>
      </c>
      <c r="J23" s="261">
        <v>409</v>
      </c>
      <c r="K23" s="262">
        <v>311</v>
      </c>
      <c r="L23" s="261">
        <v>7</v>
      </c>
      <c r="M23" s="262">
        <v>9</v>
      </c>
      <c r="N23" s="389">
        <v>103124.47099999999</v>
      </c>
      <c r="O23" s="389">
        <v>29905.891000000003</v>
      </c>
      <c r="P23" s="280">
        <v>133030.36200000002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102.258</v>
      </c>
      <c r="I24" s="255">
        <v>116.80499999999999</v>
      </c>
      <c r="J24" s="256">
        <v>109</v>
      </c>
      <c r="K24" s="257">
        <v>89</v>
      </c>
      <c r="L24" s="256">
        <v>1</v>
      </c>
      <c r="M24" s="257">
        <v>1</v>
      </c>
      <c r="N24" s="387">
        <v>28707.075000000001</v>
      </c>
      <c r="O24" s="387">
        <v>8888.5960000000014</v>
      </c>
      <c r="P24" s="277">
        <v>37595.671000000002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140.62</v>
      </c>
      <c r="I25" s="255">
        <v>172.96599999999998</v>
      </c>
      <c r="J25" s="256">
        <v>174</v>
      </c>
      <c r="K25" s="257">
        <v>122</v>
      </c>
      <c r="L25" s="256">
        <v>3</v>
      </c>
      <c r="M25" s="257">
        <v>6</v>
      </c>
      <c r="N25" s="387">
        <v>40495.829999999994</v>
      </c>
      <c r="O25" s="387">
        <v>11539.170000000002</v>
      </c>
      <c r="P25" s="277">
        <v>52035.000000000007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106.33300000000001</v>
      </c>
      <c r="I26" s="255">
        <v>122.869</v>
      </c>
      <c r="J26" s="256">
        <v>126</v>
      </c>
      <c r="K26" s="257">
        <v>100</v>
      </c>
      <c r="L26" s="256">
        <v>3</v>
      </c>
      <c r="M26" s="257">
        <v>2</v>
      </c>
      <c r="N26" s="387">
        <v>33921.565999999999</v>
      </c>
      <c r="O26" s="387">
        <v>9478.1249999999982</v>
      </c>
      <c r="P26" s="277">
        <v>43399.691000000006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567.53600000000006</v>
      </c>
      <c r="I27" s="260">
        <v>643.75900000000001</v>
      </c>
      <c r="J27" s="261">
        <v>652</v>
      </c>
      <c r="K27" s="262">
        <v>481</v>
      </c>
      <c r="L27" s="261">
        <v>13</v>
      </c>
      <c r="M27" s="262">
        <v>56</v>
      </c>
      <c r="N27" s="389">
        <v>162696.959</v>
      </c>
      <c r="O27" s="389">
        <v>46564.337</v>
      </c>
      <c r="P27" s="280">
        <v>209261.29600000003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155.09200000000001</v>
      </c>
      <c r="I28" s="255">
        <v>174.56499999999997</v>
      </c>
      <c r="J28" s="256">
        <v>174</v>
      </c>
      <c r="K28" s="257">
        <v>129</v>
      </c>
      <c r="L28" s="256">
        <v>5</v>
      </c>
      <c r="M28" s="257">
        <v>13</v>
      </c>
      <c r="N28" s="387">
        <v>41780.726999999999</v>
      </c>
      <c r="O28" s="387">
        <v>10642.627999999999</v>
      </c>
      <c r="P28" s="277">
        <v>52423.355000000003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412.44400000000002</v>
      </c>
      <c r="I29" s="255">
        <v>469.19400000000002</v>
      </c>
      <c r="J29" s="256">
        <v>478</v>
      </c>
      <c r="K29" s="257">
        <v>352</v>
      </c>
      <c r="L29" s="256">
        <v>8</v>
      </c>
      <c r="M29" s="257">
        <v>43</v>
      </c>
      <c r="N29" s="387">
        <v>120916.232</v>
      </c>
      <c r="O29" s="387">
        <v>35921.709000000003</v>
      </c>
      <c r="P29" s="277">
        <v>156837.94100000002</v>
      </c>
    </row>
    <row r="30" spans="1:16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355.50900000000001</v>
      </c>
      <c r="I30" s="260">
        <v>399.31600000000003</v>
      </c>
      <c r="J30" s="261">
        <v>405</v>
      </c>
      <c r="K30" s="262">
        <v>301</v>
      </c>
      <c r="L30" s="261">
        <v>4</v>
      </c>
      <c r="M30" s="262">
        <v>22</v>
      </c>
      <c r="N30" s="389">
        <v>100466.84899999999</v>
      </c>
      <c r="O30" s="389">
        <v>23884.859999999997</v>
      </c>
      <c r="P30" s="280">
        <v>124351.709</v>
      </c>
    </row>
    <row r="31" spans="1:16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194.48600000000005</v>
      </c>
      <c r="I31" s="255">
        <v>220.00400000000002</v>
      </c>
      <c r="J31" s="256">
        <v>225</v>
      </c>
      <c r="K31" s="257">
        <v>161</v>
      </c>
      <c r="L31" s="256">
        <v>3</v>
      </c>
      <c r="M31" s="257">
        <v>13</v>
      </c>
      <c r="N31" s="387">
        <v>54251.671999999999</v>
      </c>
      <c r="O31" s="387">
        <v>11742.259999999998</v>
      </c>
      <c r="P31" s="277">
        <v>65993.932000000001</v>
      </c>
    </row>
    <row r="32" spans="1:16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161.023</v>
      </c>
      <c r="I32" s="255">
        <v>179.31199999999998</v>
      </c>
      <c r="J32" s="256">
        <v>180</v>
      </c>
      <c r="K32" s="257">
        <v>140</v>
      </c>
      <c r="L32" s="256">
        <v>1</v>
      </c>
      <c r="M32" s="257">
        <v>9</v>
      </c>
      <c r="N32" s="387">
        <v>46215.176999999989</v>
      </c>
      <c r="O32" s="387">
        <v>12142.599999999999</v>
      </c>
      <c r="P32" s="277">
        <v>58357.777000000002</v>
      </c>
    </row>
    <row r="33" spans="1:16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368.06899999999996</v>
      </c>
      <c r="I33" s="260">
        <v>408.27199999999993</v>
      </c>
      <c r="J33" s="261">
        <v>406</v>
      </c>
      <c r="K33" s="262">
        <v>308</v>
      </c>
      <c r="L33" s="261">
        <v>2</v>
      </c>
      <c r="M33" s="262">
        <v>18</v>
      </c>
      <c r="N33" s="389">
        <v>100342.00300000001</v>
      </c>
      <c r="O33" s="389">
        <v>26542.15</v>
      </c>
      <c r="P33" s="280">
        <v>126884.15300000002</v>
      </c>
    </row>
    <row r="34" spans="1:16" ht="13.5" thickBot="1" x14ac:dyDescent="0.25">
      <c r="A34" s="36"/>
      <c r="B34" s="29"/>
      <c r="C34" s="10"/>
      <c r="D34" s="10" t="s">
        <v>17</v>
      </c>
      <c r="E34" s="10"/>
      <c r="F34" s="11" t="s">
        <v>24</v>
      </c>
      <c r="G34" s="7"/>
      <c r="H34" s="192">
        <v>368.06899999999996</v>
      </c>
      <c r="I34" s="193">
        <v>408.27199999999993</v>
      </c>
      <c r="J34" s="194">
        <v>406</v>
      </c>
      <c r="K34" s="195">
        <v>308</v>
      </c>
      <c r="L34" s="194">
        <v>2</v>
      </c>
      <c r="M34" s="195">
        <v>18</v>
      </c>
      <c r="N34" s="248">
        <v>100342.00300000001</v>
      </c>
      <c r="O34" s="248">
        <v>26542.15</v>
      </c>
      <c r="P34" s="222">
        <v>126884.15300000002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">
    <cfRule type="expression" dxfId="49" priority="4" stopIfTrue="1">
      <formula>#REF!=" ?"</formula>
    </cfRule>
  </conditionalFormatting>
  <conditionalFormatting sqref="E6">
    <cfRule type="expression" dxfId="48" priority="61" stopIfTrue="1">
      <formula>#REF!=" "</formula>
    </cfRule>
  </conditionalFormatting>
  <conditionalFormatting sqref="P35">
    <cfRule type="expression" dxfId="47" priority="6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Q36"/>
  <sheetViews>
    <sheetView zoomScale="90" zoomScaleNormal="90" workbookViewId="0">
      <selection activeCell="R1" sqref="R1:AI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7109375" style="1" bestFit="1" customWidth="1"/>
    <col min="13" max="14" width="10" style="1" bestFit="1" customWidth="1"/>
    <col min="15" max="15" width="10.85546875" style="1" bestFit="1" customWidth="1"/>
    <col min="16" max="17" width="11.2851562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223</v>
      </c>
      <c r="C2" s="124"/>
      <c r="D2" s="124"/>
      <c r="E2" s="124"/>
      <c r="F2" s="125" t="s">
        <v>100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23010.812000000002</v>
      </c>
      <c r="I12" s="140">
        <v>21072.452000000005</v>
      </c>
      <c r="J12" s="141">
        <v>615.04200000000003</v>
      </c>
      <c r="K12" s="166">
        <v>7061755.7150000017</v>
      </c>
      <c r="L12" s="140">
        <v>6464344.6020000009</v>
      </c>
      <c r="M12" s="453">
        <v>19405.391</v>
      </c>
      <c r="N12" s="453">
        <v>12600.928</v>
      </c>
      <c r="O12" s="141">
        <v>178362.4</v>
      </c>
      <c r="P12" s="142">
        <v>25574.049404109111</v>
      </c>
      <c r="Q12" s="143">
        <v>25563.963011993095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2978.7249999999995</v>
      </c>
      <c r="I13" s="145">
        <v>2584.1690000000008</v>
      </c>
      <c r="J13" s="146">
        <v>169.09599999999998</v>
      </c>
      <c r="K13" s="168">
        <v>928132.5760000007</v>
      </c>
      <c r="L13" s="145">
        <v>787823.51000000106</v>
      </c>
      <c r="M13" s="454">
        <v>5645.6560000000009</v>
      </c>
      <c r="N13" s="454">
        <v>2945.2810000000004</v>
      </c>
      <c r="O13" s="146">
        <v>66535.999999999971</v>
      </c>
      <c r="P13" s="147">
        <v>25965.599823190598</v>
      </c>
      <c r="Q13" s="148">
        <v>25405.443361740949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2978.7249999999995</v>
      </c>
      <c r="I14" s="150">
        <v>2584.1690000000008</v>
      </c>
      <c r="J14" s="151">
        <v>169.09599999999998</v>
      </c>
      <c r="K14" s="170">
        <v>928132.5760000007</v>
      </c>
      <c r="L14" s="150">
        <v>787823.51000000106</v>
      </c>
      <c r="M14" s="455">
        <v>5645.6560000000009</v>
      </c>
      <c r="N14" s="455">
        <v>2945.2810000000004</v>
      </c>
      <c r="O14" s="151">
        <v>66535.999999999971</v>
      </c>
      <c r="P14" s="152">
        <v>25965.599823190598</v>
      </c>
      <c r="Q14" s="153">
        <v>25405.443361740949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2643.2999999999984</v>
      </c>
      <c r="I15" s="155">
        <v>2540.1039999999989</v>
      </c>
      <c r="J15" s="156">
        <v>17.099000000000004</v>
      </c>
      <c r="K15" s="172">
        <v>831289.24699999951</v>
      </c>
      <c r="L15" s="155">
        <v>797671.65499999956</v>
      </c>
      <c r="M15" s="456">
        <v>2840.8770000000004</v>
      </c>
      <c r="N15" s="456">
        <v>474.73599999999999</v>
      </c>
      <c r="O15" s="156">
        <v>4596.9570000000003</v>
      </c>
      <c r="P15" s="157">
        <v>26207.431588040203</v>
      </c>
      <c r="Q15" s="158">
        <v>26169.258391257466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2643.2999999999984</v>
      </c>
      <c r="I16" s="150">
        <v>2540.1039999999989</v>
      </c>
      <c r="J16" s="151">
        <v>17.099000000000004</v>
      </c>
      <c r="K16" s="170">
        <v>831289.24699999951</v>
      </c>
      <c r="L16" s="150">
        <v>797671.65499999956</v>
      </c>
      <c r="M16" s="455">
        <v>2840.8770000000004</v>
      </c>
      <c r="N16" s="455">
        <v>474.73599999999999</v>
      </c>
      <c r="O16" s="151">
        <v>4596.9570000000003</v>
      </c>
      <c r="P16" s="152">
        <v>26207.431588040203</v>
      </c>
      <c r="Q16" s="153">
        <v>26169.258391257466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2620.0599999999995</v>
      </c>
      <c r="I17" s="155">
        <v>2405.7030000000009</v>
      </c>
      <c r="J17" s="156">
        <v>53.915000000000013</v>
      </c>
      <c r="K17" s="172">
        <v>797795.7649999999</v>
      </c>
      <c r="L17" s="155">
        <v>738184.06299999997</v>
      </c>
      <c r="M17" s="456">
        <v>1274.538</v>
      </c>
      <c r="N17" s="456">
        <v>1108.2850000000001</v>
      </c>
      <c r="O17" s="156">
        <v>14535.753000000001</v>
      </c>
      <c r="P17" s="157">
        <v>25374.602267378101</v>
      </c>
      <c r="Q17" s="158">
        <v>25570.628869537642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1346.0149999999992</v>
      </c>
      <c r="I18" s="160">
        <v>1225.6620000000003</v>
      </c>
      <c r="J18" s="161">
        <v>16.357999999999997</v>
      </c>
      <c r="K18" s="174">
        <v>410033.62299999961</v>
      </c>
      <c r="L18" s="160">
        <v>377310.74999999977</v>
      </c>
      <c r="M18" s="457">
        <v>418.87499999999994</v>
      </c>
      <c r="N18" s="457">
        <v>564.09100000000001</v>
      </c>
      <c r="O18" s="161">
        <v>3846.6220000000021</v>
      </c>
      <c r="P18" s="162">
        <v>25385.652153455438</v>
      </c>
      <c r="Q18" s="163">
        <v>25653.534579680185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1274.0450000000001</v>
      </c>
      <c r="I19" s="150">
        <v>1180.0410000000006</v>
      </c>
      <c r="J19" s="151">
        <v>37.557000000000009</v>
      </c>
      <c r="K19" s="170">
        <v>387762.14200000028</v>
      </c>
      <c r="L19" s="150">
        <v>360873.3130000002</v>
      </c>
      <c r="M19" s="455">
        <v>855.66300000000001</v>
      </c>
      <c r="N19" s="455">
        <v>544.19400000000007</v>
      </c>
      <c r="O19" s="151">
        <v>10689.130999999998</v>
      </c>
      <c r="P19" s="152">
        <v>25362.928180192499</v>
      </c>
      <c r="Q19" s="153">
        <v>25484.51798143737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2351.1820000000007</v>
      </c>
      <c r="I20" s="155">
        <v>2206.3770000000009</v>
      </c>
      <c r="J20" s="156">
        <v>47.156000000000006</v>
      </c>
      <c r="K20" s="172">
        <v>725360.0410000002</v>
      </c>
      <c r="L20" s="155">
        <v>687620.85800000001</v>
      </c>
      <c r="M20" s="456">
        <v>1531.8979999999999</v>
      </c>
      <c r="N20" s="456">
        <v>166.29000000000002</v>
      </c>
      <c r="O20" s="156">
        <v>10075.615</v>
      </c>
      <c r="P20" s="157">
        <v>25709.05616125563</v>
      </c>
      <c r="Q20" s="158">
        <v>25970.964239867728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707.26099999999997</v>
      </c>
      <c r="I21" s="160">
        <v>685.6719999999998</v>
      </c>
      <c r="J21" s="161">
        <v>14.454000000000001</v>
      </c>
      <c r="K21" s="174">
        <v>222086.46999999997</v>
      </c>
      <c r="L21" s="160">
        <v>216923.79199999996</v>
      </c>
      <c r="M21" s="457">
        <v>879.15099999999995</v>
      </c>
      <c r="N21" s="457">
        <v>162.29000000000002</v>
      </c>
      <c r="O21" s="161">
        <v>2536.527</v>
      </c>
      <c r="P21" s="162">
        <v>26167.434417185923</v>
      </c>
      <c r="Q21" s="163">
        <v>26363.892162238899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1643.921000000001</v>
      </c>
      <c r="I22" s="150">
        <v>1520.7050000000011</v>
      </c>
      <c r="J22" s="151">
        <v>32.701999999999998</v>
      </c>
      <c r="K22" s="170">
        <v>503273.57100000023</v>
      </c>
      <c r="L22" s="150">
        <v>470697.06600000005</v>
      </c>
      <c r="M22" s="455">
        <v>652.74699999999996</v>
      </c>
      <c r="N22" s="455">
        <v>4</v>
      </c>
      <c r="O22" s="151">
        <v>7539.0879999999997</v>
      </c>
      <c r="P22" s="152">
        <v>25511.848957462065</v>
      </c>
      <c r="Q22" s="153">
        <v>25793.796627222226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3267.2000000000016</v>
      </c>
      <c r="I23" s="155">
        <v>3059.3110000000024</v>
      </c>
      <c r="J23" s="156">
        <v>66.606999999999985</v>
      </c>
      <c r="K23" s="172">
        <v>1004241.5269999995</v>
      </c>
      <c r="L23" s="155">
        <v>944035.63399999961</v>
      </c>
      <c r="M23" s="456">
        <v>2004.9089999999999</v>
      </c>
      <c r="N23" s="456">
        <v>740.93599999999992</v>
      </c>
      <c r="O23" s="156">
        <v>16149.108999999999</v>
      </c>
      <c r="P23" s="157">
        <v>25614.224386834776</v>
      </c>
      <c r="Q23" s="158">
        <v>25714.821463612749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865.53</v>
      </c>
      <c r="I24" s="160">
        <v>812.51400000000035</v>
      </c>
      <c r="J24" s="161">
        <v>23.136999999999997</v>
      </c>
      <c r="K24" s="174">
        <v>265839.75999999995</v>
      </c>
      <c r="L24" s="160">
        <v>253499.69399999996</v>
      </c>
      <c r="M24" s="457">
        <v>318.49799999999999</v>
      </c>
      <c r="N24" s="457">
        <v>605.8119999999999</v>
      </c>
      <c r="O24" s="161">
        <v>4239.302999999999</v>
      </c>
      <c r="P24" s="162">
        <v>25595.084322130173</v>
      </c>
      <c r="Q24" s="163">
        <v>25999.520623644625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1286.7200000000005</v>
      </c>
      <c r="I25" s="160">
        <v>1188.2360000000006</v>
      </c>
      <c r="J25" s="161">
        <v>23.084</v>
      </c>
      <c r="K25" s="174">
        <v>396617.76499999949</v>
      </c>
      <c r="L25" s="160">
        <v>365968.74099999957</v>
      </c>
      <c r="M25" s="457">
        <v>628.84999999999991</v>
      </c>
      <c r="N25" s="457">
        <v>108.434</v>
      </c>
      <c r="O25" s="161">
        <v>6150.86</v>
      </c>
      <c r="P25" s="162">
        <v>25686.614350182328</v>
      </c>
      <c r="Q25" s="163">
        <v>25666.109327888804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1114.9500000000012</v>
      </c>
      <c r="I26" s="150">
        <v>1058.5610000000013</v>
      </c>
      <c r="J26" s="151">
        <v>20.385999999999992</v>
      </c>
      <c r="K26" s="170">
        <v>341784.00200000004</v>
      </c>
      <c r="L26" s="150">
        <v>324567.19900000008</v>
      </c>
      <c r="M26" s="455">
        <v>1057.5609999999999</v>
      </c>
      <c r="N26" s="455">
        <v>26.69</v>
      </c>
      <c r="O26" s="151">
        <v>5758.9459999999999</v>
      </c>
      <c r="P26" s="152">
        <v>25545.540308235024</v>
      </c>
      <c r="Q26" s="153">
        <v>25550.97588455772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3750.3719999999989</v>
      </c>
      <c r="I27" s="155">
        <v>3356.6890000000021</v>
      </c>
      <c r="J27" s="156">
        <v>126.98300000000002</v>
      </c>
      <c r="K27" s="172">
        <v>1132946.2409999995</v>
      </c>
      <c r="L27" s="155">
        <v>1006101.5389999999</v>
      </c>
      <c r="M27" s="456">
        <v>2622.5079999999998</v>
      </c>
      <c r="N27" s="456">
        <v>5171.0569999999989</v>
      </c>
      <c r="O27" s="156">
        <v>35744.082000000002</v>
      </c>
      <c r="P27" s="157">
        <v>25174.085864015618</v>
      </c>
      <c r="Q27" s="158">
        <v>24977.52842657351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1057.7820000000002</v>
      </c>
      <c r="I28" s="160">
        <v>974.84399999999982</v>
      </c>
      <c r="J28" s="161">
        <v>26.114999999999991</v>
      </c>
      <c r="K28" s="174">
        <v>319561.95900000003</v>
      </c>
      <c r="L28" s="160">
        <v>295368.74900000007</v>
      </c>
      <c r="M28" s="457">
        <v>576.16399999999999</v>
      </c>
      <c r="N28" s="457">
        <v>363.64199999999994</v>
      </c>
      <c r="O28" s="161">
        <v>8052.8370000000014</v>
      </c>
      <c r="P28" s="162">
        <v>25175.47401071298</v>
      </c>
      <c r="Q28" s="163">
        <v>25249.232099358127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2692.5899999999988</v>
      </c>
      <c r="I29" s="150">
        <v>2381.8450000000021</v>
      </c>
      <c r="J29" s="151">
        <v>100.86800000000002</v>
      </c>
      <c r="K29" s="170">
        <v>813384.28199999942</v>
      </c>
      <c r="L29" s="150">
        <v>710732.7899999998</v>
      </c>
      <c r="M29" s="455">
        <v>2046.3439999999998</v>
      </c>
      <c r="N29" s="455">
        <v>4807.4149999999991</v>
      </c>
      <c r="O29" s="151">
        <v>27691.244999999999</v>
      </c>
      <c r="P29" s="152">
        <v>25173.540531607108</v>
      </c>
      <c r="Q29" s="153">
        <v>24866.325264658251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2785.6590000000028</v>
      </c>
      <c r="I30" s="155">
        <v>2513.3990000000003</v>
      </c>
      <c r="J30" s="156">
        <v>79.94</v>
      </c>
      <c r="K30" s="172">
        <v>840402.56700000085</v>
      </c>
      <c r="L30" s="155">
        <v>762120.76700000069</v>
      </c>
      <c r="M30" s="456">
        <v>1407.5</v>
      </c>
      <c r="N30" s="456">
        <v>1148.886</v>
      </c>
      <c r="O30" s="156">
        <v>17054.181</v>
      </c>
      <c r="P30" s="157">
        <v>25140.746677895604</v>
      </c>
      <c r="Q30" s="158">
        <v>25268.595999547513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1403.8820000000017</v>
      </c>
      <c r="I31" s="160">
        <v>1323.2270000000003</v>
      </c>
      <c r="J31" s="161">
        <v>29.085000000000001</v>
      </c>
      <c r="K31" s="174">
        <v>432072.5840000005</v>
      </c>
      <c r="L31" s="160">
        <v>409975.37600000045</v>
      </c>
      <c r="M31" s="457">
        <v>733.42500000000007</v>
      </c>
      <c r="N31" s="457">
        <v>684.21100000000001</v>
      </c>
      <c r="O31" s="161">
        <v>4855.3890000000001</v>
      </c>
      <c r="P31" s="162">
        <v>25647.489366390244</v>
      </c>
      <c r="Q31" s="163">
        <v>25819.163806865108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1381.7770000000012</v>
      </c>
      <c r="I32" s="150">
        <v>1190.172</v>
      </c>
      <c r="J32" s="151">
        <v>50.855000000000004</v>
      </c>
      <c r="K32" s="170">
        <v>408329.98300000036</v>
      </c>
      <c r="L32" s="150">
        <v>352145.39100000018</v>
      </c>
      <c r="M32" s="455">
        <v>674.07500000000005</v>
      </c>
      <c r="N32" s="455">
        <v>464.67500000000001</v>
      </c>
      <c r="O32" s="151">
        <v>12198.792000000001</v>
      </c>
      <c r="P32" s="152">
        <v>24625.89736501138</v>
      </c>
      <c r="Q32" s="153">
        <v>24656.477593154614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2614.3139999999999</v>
      </c>
      <c r="I33" s="155">
        <v>2406.699999999998</v>
      </c>
      <c r="J33" s="156">
        <v>54.246000000000002</v>
      </c>
      <c r="K33" s="172">
        <v>801587.75100000086</v>
      </c>
      <c r="L33" s="155">
        <v>740786.57600000035</v>
      </c>
      <c r="M33" s="456">
        <v>2077.5050000000001</v>
      </c>
      <c r="N33" s="456">
        <v>845.45699999999988</v>
      </c>
      <c r="O33" s="156">
        <v>13670.702999999998</v>
      </c>
      <c r="P33" s="157">
        <v>25551.245661385768</v>
      </c>
      <c r="Q33" s="158">
        <v>25650.149443913553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2614.3139999999999</v>
      </c>
      <c r="I34" s="150">
        <v>2406.699999999998</v>
      </c>
      <c r="J34" s="151">
        <v>54.246000000000002</v>
      </c>
      <c r="K34" s="170">
        <v>801587.75100000086</v>
      </c>
      <c r="L34" s="150">
        <v>740786.57600000035</v>
      </c>
      <c r="M34" s="455">
        <v>2077.5050000000001</v>
      </c>
      <c r="N34" s="455">
        <v>845.45699999999988</v>
      </c>
      <c r="O34" s="151">
        <v>13670.702999999998</v>
      </c>
      <c r="P34" s="152">
        <v>25551.245661385768</v>
      </c>
      <c r="Q34" s="153">
        <v>25650.149443913553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23" priority="3" stopIfTrue="1">
      <formula>#REF!=" ?"</formula>
    </cfRule>
  </conditionalFormatting>
  <conditionalFormatting sqref="E6">
    <cfRule type="expression" dxfId="122" priority="9" stopIfTrue="1">
      <formula>#REF!=" "</formula>
    </cfRule>
  </conditionalFormatting>
  <conditionalFormatting sqref="Q35">
    <cfRule type="expression" dxfId="121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pageSetUpPr autoPageBreaks="0"/>
  </sheetPr>
  <dimension ref="A1:S35"/>
  <sheetViews>
    <sheetView zoomScale="90" zoomScaleNormal="90" workbookViewId="0">
      <selection activeCell="P1" sqref="P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" style="1" customWidth="1"/>
    <col min="9" max="9" width="10.140625" style="1" customWidth="1"/>
    <col min="10" max="10" width="9" style="1" customWidth="1"/>
    <col min="11" max="11" width="10.140625" style="1" customWidth="1"/>
    <col min="12" max="12" width="10" style="1" customWidth="1"/>
    <col min="13" max="13" width="12.570312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124" t="s">
        <v>247</v>
      </c>
      <c r="C2" s="124"/>
      <c r="D2" s="124"/>
      <c r="E2" s="124"/>
      <c r="F2" s="125" t="s">
        <v>117</v>
      </c>
      <c r="G2" s="126"/>
      <c r="H2" s="124"/>
      <c r="I2" s="124"/>
      <c r="J2" s="124"/>
      <c r="K2" s="124"/>
      <c r="L2" s="124"/>
      <c r="M2" s="124"/>
      <c r="N2" s="124"/>
      <c r="O2" s="124"/>
    </row>
    <row r="3" spans="1:15" s="2" customFormat="1" ht="15.75" x14ac:dyDescent="0.2">
      <c r="B3" s="127" t="s">
        <v>131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</row>
    <row r="4" spans="1:15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 t="s">
        <v>200</v>
      </c>
      <c r="O4" s="129"/>
    </row>
    <row r="5" spans="1:15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 t="s">
        <v>90</v>
      </c>
      <c r="O5" s="130"/>
    </row>
    <row r="6" spans="1:15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4"/>
    </row>
    <row r="7" spans="1:15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49</v>
      </c>
      <c r="I7" s="497"/>
      <c r="J7" s="498"/>
      <c r="K7" s="487" t="s">
        <v>126</v>
      </c>
      <c r="L7" s="498"/>
      <c r="M7" s="487" t="s">
        <v>103</v>
      </c>
      <c r="N7" s="497"/>
      <c r="O7" s="498"/>
    </row>
    <row r="8" spans="1:15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1"/>
      <c r="M8" s="502"/>
      <c r="N8" s="500"/>
      <c r="O8" s="501"/>
    </row>
    <row r="9" spans="1:15" ht="12.7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3"/>
      <c r="J9" s="509" t="s">
        <v>74</v>
      </c>
      <c r="K9" s="506" t="s">
        <v>46</v>
      </c>
      <c r="L9" s="509" t="s">
        <v>74</v>
      </c>
      <c r="M9" s="44" t="s">
        <v>206</v>
      </c>
      <c r="N9" s="43"/>
      <c r="O9" s="509" t="s">
        <v>73</v>
      </c>
    </row>
    <row r="10" spans="1:15" x14ac:dyDescent="0.2">
      <c r="A10" s="5"/>
      <c r="B10" s="490"/>
      <c r="C10" s="491"/>
      <c r="D10" s="491"/>
      <c r="E10" s="491"/>
      <c r="F10" s="491"/>
      <c r="G10" s="492"/>
      <c r="H10" s="568" t="s">
        <v>197</v>
      </c>
      <c r="I10" s="566" t="s">
        <v>47</v>
      </c>
      <c r="J10" s="510"/>
      <c r="K10" s="507"/>
      <c r="L10" s="510"/>
      <c r="M10" s="570" t="s">
        <v>197</v>
      </c>
      <c r="N10" s="566" t="s">
        <v>211</v>
      </c>
      <c r="O10" s="510"/>
    </row>
    <row r="11" spans="1:15" ht="13.5" thickBot="1" x14ac:dyDescent="0.25">
      <c r="A11" s="5"/>
      <c r="B11" s="493"/>
      <c r="C11" s="494"/>
      <c r="D11" s="494"/>
      <c r="E11" s="494"/>
      <c r="F11" s="494"/>
      <c r="G11" s="495"/>
      <c r="H11" s="614"/>
      <c r="I11" s="615"/>
      <c r="J11" s="511"/>
      <c r="K11" s="508"/>
      <c r="L11" s="511"/>
      <c r="M11" s="616"/>
      <c r="N11" s="615"/>
      <c r="O11" s="511"/>
    </row>
    <row r="12" spans="1:15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1777.9840000000002</v>
      </c>
      <c r="I12" s="250">
        <v>0.33500000000000002</v>
      </c>
      <c r="J12" s="273">
        <v>1125.3209999999999</v>
      </c>
      <c r="K12" s="166">
        <v>606266.40099999995</v>
      </c>
      <c r="L12" s="273">
        <v>243880.84399999995</v>
      </c>
      <c r="M12" s="274">
        <v>28415.44135567774</v>
      </c>
      <c r="N12" s="275">
        <v>41177.363184079601</v>
      </c>
      <c r="O12" s="143">
        <v>18060.094556723514</v>
      </c>
    </row>
    <row r="13" spans="1:15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256.26200000000006</v>
      </c>
      <c r="I13" s="176">
        <v>0.33500000000000002</v>
      </c>
      <c r="J13" s="196">
        <v>120.78300000000003</v>
      </c>
      <c r="K13" s="168">
        <v>88737.570000000022</v>
      </c>
      <c r="L13" s="196">
        <v>32498.522999999997</v>
      </c>
      <c r="M13" s="276">
        <v>28856.395017599174</v>
      </c>
      <c r="N13" s="198">
        <v>41177.363184079601</v>
      </c>
      <c r="O13" s="148">
        <v>22422.114453192906</v>
      </c>
    </row>
    <row r="14" spans="1:15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256.26200000000006</v>
      </c>
      <c r="I14" s="255">
        <v>0.33500000000000002</v>
      </c>
      <c r="J14" s="277">
        <v>120.78300000000003</v>
      </c>
      <c r="K14" s="174">
        <v>88737.570000000022</v>
      </c>
      <c r="L14" s="277">
        <v>32498.522999999997</v>
      </c>
      <c r="M14" s="278">
        <v>28856.395017599174</v>
      </c>
      <c r="N14" s="279">
        <v>41177.363184079601</v>
      </c>
      <c r="O14" s="163">
        <v>22422.114453192906</v>
      </c>
    </row>
    <row r="15" spans="1:15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135.40899999999999</v>
      </c>
      <c r="I15" s="260">
        <v>0</v>
      </c>
      <c r="J15" s="280">
        <v>75.695999999999998</v>
      </c>
      <c r="K15" s="172">
        <v>48773.47800000001</v>
      </c>
      <c r="L15" s="280">
        <v>17701.036999999997</v>
      </c>
      <c r="M15" s="281">
        <v>30016.147375728353</v>
      </c>
      <c r="N15" s="282" t="s">
        <v>305</v>
      </c>
      <c r="O15" s="158">
        <v>19486.979717114067</v>
      </c>
    </row>
    <row r="16" spans="1:15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135.40899999999999</v>
      </c>
      <c r="I16" s="255">
        <v>0</v>
      </c>
      <c r="J16" s="277">
        <v>75.695999999999998</v>
      </c>
      <c r="K16" s="174">
        <v>48773.47800000001</v>
      </c>
      <c r="L16" s="277">
        <v>17701.036999999997</v>
      </c>
      <c r="M16" s="278">
        <v>30016.147375728353</v>
      </c>
      <c r="N16" s="279" t="s">
        <v>305</v>
      </c>
      <c r="O16" s="163">
        <v>19486.979717114067</v>
      </c>
    </row>
    <row r="17" spans="1:15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182.251</v>
      </c>
      <c r="I17" s="260">
        <v>0</v>
      </c>
      <c r="J17" s="280">
        <v>119.815</v>
      </c>
      <c r="K17" s="172">
        <v>60498.945000000007</v>
      </c>
      <c r="L17" s="280">
        <v>25343.072</v>
      </c>
      <c r="M17" s="281">
        <v>27662.831754009585</v>
      </c>
      <c r="N17" s="282" t="s">
        <v>305</v>
      </c>
      <c r="O17" s="158">
        <v>17626.529788980235</v>
      </c>
    </row>
    <row r="18" spans="1:15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88.947000000000003</v>
      </c>
      <c r="I18" s="255">
        <v>0</v>
      </c>
      <c r="J18" s="277">
        <v>61.807000000000002</v>
      </c>
      <c r="K18" s="174">
        <v>30038.847000000005</v>
      </c>
      <c r="L18" s="277">
        <v>12625.473</v>
      </c>
      <c r="M18" s="278">
        <v>28143.020562807069</v>
      </c>
      <c r="N18" s="279" t="s">
        <v>305</v>
      </c>
      <c r="O18" s="163">
        <v>17022.711828757259</v>
      </c>
    </row>
    <row r="19" spans="1:15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93.304000000000002</v>
      </c>
      <c r="I19" s="255">
        <v>0</v>
      </c>
      <c r="J19" s="277">
        <v>58.007999999999996</v>
      </c>
      <c r="K19" s="174">
        <v>30460.098000000002</v>
      </c>
      <c r="L19" s="277">
        <v>12717.599</v>
      </c>
      <c r="M19" s="278">
        <v>27205.066235102462</v>
      </c>
      <c r="N19" s="279" t="s">
        <v>305</v>
      </c>
      <c r="O19" s="163">
        <v>18269.892371167196</v>
      </c>
    </row>
    <row r="20" spans="1:15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230.90100000000001</v>
      </c>
      <c r="I20" s="260">
        <v>0</v>
      </c>
      <c r="J20" s="280">
        <v>141.863</v>
      </c>
      <c r="K20" s="172">
        <v>80785.126999999993</v>
      </c>
      <c r="L20" s="280">
        <v>29179.211000000003</v>
      </c>
      <c r="M20" s="281">
        <v>29155.759033813913</v>
      </c>
      <c r="N20" s="282" t="s">
        <v>305</v>
      </c>
      <c r="O20" s="158">
        <v>17140.487066160076</v>
      </c>
    </row>
    <row r="21" spans="1:15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51.154999999999994</v>
      </c>
      <c r="I21" s="255">
        <v>0</v>
      </c>
      <c r="J21" s="277">
        <v>36.578999999999994</v>
      </c>
      <c r="K21" s="174">
        <v>18975.214</v>
      </c>
      <c r="L21" s="277">
        <v>7290.7909999999993</v>
      </c>
      <c r="M21" s="278">
        <v>30911.305509399539</v>
      </c>
      <c r="N21" s="279" t="s">
        <v>305</v>
      </c>
      <c r="O21" s="163">
        <v>16609.691808596919</v>
      </c>
    </row>
    <row r="22" spans="1:15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179.74600000000001</v>
      </c>
      <c r="I22" s="255">
        <v>0</v>
      </c>
      <c r="J22" s="277">
        <v>105.28400000000002</v>
      </c>
      <c r="K22" s="174">
        <v>61809.912999999993</v>
      </c>
      <c r="L22" s="277">
        <v>21888.420000000002</v>
      </c>
      <c r="M22" s="278">
        <v>28656.137456929962</v>
      </c>
      <c r="N22" s="279" t="s">
        <v>305</v>
      </c>
      <c r="O22" s="163">
        <v>17324.902169370464</v>
      </c>
    </row>
    <row r="23" spans="1:15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228.13699999999994</v>
      </c>
      <c r="I23" s="260">
        <v>0</v>
      </c>
      <c r="J23" s="280">
        <v>121.07400000000001</v>
      </c>
      <c r="K23" s="172">
        <v>78182.237999999983</v>
      </c>
      <c r="L23" s="280">
        <v>24942.232999999993</v>
      </c>
      <c r="M23" s="281">
        <v>28558.219403253312</v>
      </c>
      <c r="N23" s="282" t="s">
        <v>305</v>
      </c>
      <c r="O23" s="158">
        <v>17167.347379839321</v>
      </c>
    </row>
    <row r="24" spans="1:15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61.745999999999995</v>
      </c>
      <c r="I24" s="255">
        <v>0</v>
      </c>
      <c r="J24" s="277">
        <v>40.512000000000008</v>
      </c>
      <c r="K24" s="174">
        <v>20936.613000000001</v>
      </c>
      <c r="L24" s="277">
        <v>7770.4619999999995</v>
      </c>
      <c r="M24" s="278">
        <v>28256.36883360866</v>
      </c>
      <c r="N24" s="279" t="s">
        <v>305</v>
      </c>
      <c r="O24" s="163">
        <v>15983.868977093203</v>
      </c>
    </row>
    <row r="25" spans="1:15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87.661000000000001</v>
      </c>
      <c r="I25" s="255">
        <v>0</v>
      </c>
      <c r="J25" s="277">
        <v>52.95900000000001</v>
      </c>
      <c r="K25" s="174">
        <v>29649.67</v>
      </c>
      <c r="L25" s="277">
        <v>10846.159999999998</v>
      </c>
      <c r="M25" s="278">
        <v>28185.918861675469</v>
      </c>
      <c r="N25" s="279" t="s">
        <v>305</v>
      </c>
      <c r="O25" s="163">
        <v>17066.913398415119</v>
      </c>
    </row>
    <row r="26" spans="1:15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78.729999999999976</v>
      </c>
      <c r="I26" s="255">
        <v>0</v>
      </c>
      <c r="J26" s="277">
        <v>27.602999999999998</v>
      </c>
      <c r="K26" s="174">
        <v>27595.954999999994</v>
      </c>
      <c r="L26" s="277">
        <v>6325.610999999999</v>
      </c>
      <c r="M26" s="278">
        <v>29209.487065498121</v>
      </c>
      <c r="N26" s="279" t="s">
        <v>305</v>
      </c>
      <c r="O26" s="163">
        <v>19096.991269064954</v>
      </c>
    </row>
    <row r="27" spans="1:15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334.27600000000007</v>
      </c>
      <c r="I27" s="260">
        <v>0</v>
      </c>
      <c r="J27" s="280">
        <v>233.25999999999993</v>
      </c>
      <c r="K27" s="172">
        <v>112513.56600000002</v>
      </c>
      <c r="L27" s="280">
        <v>50183.392999999996</v>
      </c>
      <c r="M27" s="281">
        <v>28049.068733621316</v>
      </c>
      <c r="N27" s="282" t="s">
        <v>305</v>
      </c>
      <c r="O27" s="158">
        <v>17928.2749578439</v>
      </c>
    </row>
    <row r="28" spans="1:15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84.34</v>
      </c>
      <c r="I28" s="255">
        <v>0</v>
      </c>
      <c r="J28" s="277">
        <v>70.751999999999995</v>
      </c>
      <c r="K28" s="174">
        <v>27791.001999999997</v>
      </c>
      <c r="L28" s="277">
        <v>13989.724999999999</v>
      </c>
      <c r="M28" s="278">
        <v>27459.293731720809</v>
      </c>
      <c r="N28" s="279" t="s">
        <v>305</v>
      </c>
      <c r="O28" s="163">
        <v>16477.4199551485</v>
      </c>
    </row>
    <row r="29" spans="1:15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249.93600000000004</v>
      </c>
      <c r="I29" s="255">
        <v>0</v>
      </c>
      <c r="J29" s="277">
        <v>162.50799999999995</v>
      </c>
      <c r="K29" s="174">
        <v>84722.564000000028</v>
      </c>
      <c r="L29" s="277">
        <v>36193.667999999998</v>
      </c>
      <c r="M29" s="278">
        <v>28248.086176727913</v>
      </c>
      <c r="N29" s="279" t="s">
        <v>305</v>
      </c>
      <c r="O29" s="163">
        <v>18559.941664410373</v>
      </c>
    </row>
    <row r="30" spans="1:15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215.05599999999998</v>
      </c>
      <c r="I30" s="260">
        <v>0</v>
      </c>
      <c r="J30" s="280">
        <v>140.453</v>
      </c>
      <c r="K30" s="172">
        <v>71667.054000000004</v>
      </c>
      <c r="L30" s="280">
        <v>28799.794999999998</v>
      </c>
      <c r="M30" s="281">
        <v>27770.694609776063</v>
      </c>
      <c r="N30" s="282" t="s">
        <v>305</v>
      </c>
      <c r="O30" s="158">
        <v>17087.445029060731</v>
      </c>
    </row>
    <row r="31" spans="1:15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108.79499999999999</v>
      </c>
      <c r="I31" s="255">
        <v>0</v>
      </c>
      <c r="J31" s="277">
        <v>85.691000000000017</v>
      </c>
      <c r="K31" s="174">
        <v>36693.622000000003</v>
      </c>
      <c r="L31" s="277">
        <v>17558.05</v>
      </c>
      <c r="M31" s="278">
        <v>28106.087902323943</v>
      </c>
      <c r="N31" s="279" t="s">
        <v>305</v>
      </c>
      <c r="O31" s="163">
        <v>17074.965087737721</v>
      </c>
    </row>
    <row r="32" spans="1:15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106.26100000000001</v>
      </c>
      <c r="I32" s="255">
        <v>0</v>
      </c>
      <c r="J32" s="277">
        <v>54.761999999999993</v>
      </c>
      <c r="K32" s="174">
        <v>34973.431999999993</v>
      </c>
      <c r="L32" s="277">
        <v>11241.744999999999</v>
      </c>
      <c r="M32" s="278">
        <v>27427.303212530143</v>
      </c>
      <c r="N32" s="279" t="s">
        <v>305</v>
      </c>
      <c r="O32" s="163">
        <v>17106.973509611289</v>
      </c>
    </row>
    <row r="33" spans="1:15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195.69200000000004</v>
      </c>
      <c r="I33" s="260">
        <v>0</v>
      </c>
      <c r="J33" s="280">
        <v>172.37700000000001</v>
      </c>
      <c r="K33" s="172">
        <v>65108.422999999981</v>
      </c>
      <c r="L33" s="280">
        <v>35233.579999999987</v>
      </c>
      <c r="M33" s="281">
        <v>27725.721627182837</v>
      </c>
      <c r="N33" s="282" t="s">
        <v>305</v>
      </c>
      <c r="O33" s="158">
        <v>17033.198551237492</v>
      </c>
    </row>
    <row r="34" spans="1:15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195.69200000000004</v>
      </c>
      <c r="I34" s="265">
        <v>0</v>
      </c>
      <c r="J34" s="283">
        <v>172.37700000000001</v>
      </c>
      <c r="K34" s="170">
        <v>65108.422999999981</v>
      </c>
      <c r="L34" s="283">
        <v>35233.579999999987</v>
      </c>
      <c r="M34" s="284">
        <v>27725.721627182837</v>
      </c>
      <c r="N34" s="285" t="s">
        <v>305</v>
      </c>
      <c r="O34" s="153">
        <v>17033.198551237492</v>
      </c>
    </row>
    <row r="35" spans="1:15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7" t="s">
        <v>306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2">
    <cfRule type="expression" dxfId="46" priority="4" stopIfTrue="1">
      <formula>#REF!=" ?"</formula>
    </cfRule>
  </conditionalFormatting>
  <conditionalFormatting sqref="E6">
    <cfRule type="expression" dxfId="45" priority="63" stopIfTrue="1">
      <formula>#REF!=" "</formula>
    </cfRule>
  </conditionalFormatting>
  <conditionalFormatting sqref="O35">
    <cfRule type="expression" dxfId="44" priority="6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topLeftCell="G19" zoomScale="90" zoomScaleNormal="90" workbookViewId="0">
      <selection activeCell="G38" sqref="A38:XFD60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283</v>
      </c>
      <c r="C2" s="287"/>
      <c r="D2" s="287"/>
      <c r="E2" s="287"/>
      <c r="F2" s="286" t="s">
        <v>284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/>
      <c r="O4" s="289"/>
      <c r="P4" s="289"/>
      <c r="Q4" s="289" t="s">
        <v>199</v>
      </c>
      <c r="R4" s="289"/>
      <c r="S4" s="289"/>
      <c r="T4" s="289" t="s">
        <v>200</v>
      </c>
      <c r="U4" s="289"/>
      <c r="V4" s="289"/>
    </row>
    <row r="5" spans="2:22" ht="15" customHeight="1" x14ac:dyDescent="0.2">
      <c r="B5" s="290" t="s">
        <v>86</v>
      </c>
      <c r="C5" s="290"/>
      <c r="D5" s="290"/>
      <c r="E5" s="290"/>
      <c r="F5" s="290"/>
      <c r="G5" s="290"/>
      <c r="H5" s="290"/>
      <c r="I5" s="290"/>
      <c r="J5" s="290" t="s">
        <v>273</v>
      </c>
      <c r="K5" s="290"/>
      <c r="L5" s="290"/>
      <c r="M5" s="290"/>
      <c r="N5" s="290"/>
      <c r="O5" s="290"/>
      <c r="P5" s="290"/>
      <c r="Q5" s="290" t="s">
        <v>18</v>
      </c>
      <c r="R5" s="290"/>
      <c r="S5" s="290"/>
      <c r="T5" s="290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2276.0329999999999</v>
      </c>
      <c r="I12" s="298">
        <v>24874.409443975546</v>
      </c>
      <c r="J12" s="299">
        <v>16715.199098607092</v>
      </c>
      <c r="K12" s="300">
        <v>3672.8550289033592</v>
      </c>
      <c r="L12" s="300">
        <v>1187.5557896861194</v>
      </c>
      <c r="M12" s="300">
        <v>3.9843080775483775</v>
      </c>
      <c r="N12" s="300">
        <v>11.319731890237682</v>
      </c>
      <c r="O12" s="300">
        <v>0.68075316424088161</v>
      </c>
      <c r="P12" s="300">
        <v>368.73894183432316</v>
      </c>
      <c r="Q12" s="300">
        <v>21960.333652162921</v>
      </c>
      <c r="R12" s="300">
        <v>1237.9862608904762</v>
      </c>
      <c r="S12" s="300">
        <v>1676.0895309221498</v>
      </c>
      <c r="T12" s="301">
        <v>2914.075791812626</v>
      </c>
      <c r="U12" s="302">
        <v>2274.5839999999998</v>
      </c>
      <c r="V12" s="303">
        <v>24870.334787958291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264.96500000000003</v>
      </c>
      <c r="I13" s="305">
        <v>26295.1855276483</v>
      </c>
      <c r="J13" s="306">
        <v>17709.820479434387</v>
      </c>
      <c r="K13" s="307">
        <v>3856.5027456456514</v>
      </c>
      <c r="L13" s="307">
        <v>1043.585945313532</v>
      </c>
      <c r="M13" s="307">
        <v>6.9515470596745468</v>
      </c>
      <c r="N13" s="307">
        <v>8.6973751250165083</v>
      </c>
      <c r="O13" s="307">
        <v>0</v>
      </c>
      <c r="P13" s="307">
        <v>380.31815522804897</v>
      </c>
      <c r="Q13" s="307">
        <v>23005.876247806304</v>
      </c>
      <c r="R13" s="307">
        <v>1981.7497908528794</v>
      </c>
      <c r="S13" s="307">
        <v>1307.5594889891115</v>
      </c>
      <c r="T13" s="308">
        <v>3289.3092798419912</v>
      </c>
      <c r="U13" s="309">
        <v>264.96500000000003</v>
      </c>
      <c r="V13" s="310">
        <v>26295.1855276483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264.96500000000003</v>
      </c>
      <c r="I14" s="312">
        <v>26295.1855276483</v>
      </c>
      <c r="J14" s="313">
        <v>17709.820479434387</v>
      </c>
      <c r="K14" s="314">
        <v>3856.5027456456514</v>
      </c>
      <c r="L14" s="314">
        <v>1043.585945313532</v>
      </c>
      <c r="M14" s="314">
        <v>6.9515470596745468</v>
      </c>
      <c r="N14" s="314">
        <v>8.6973751250165083</v>
      </c>
      <c r="O14" s="314">
        <v>0</v>
      </c>
      <c r="P14" s="314">
        <v>380.31815522804897</v>
      </c>
      <c r="Q14" s="314">
        <v>23005.876247806304</v>
      </c>
      <c r="R14" s="314">
        <v>1981.7497908528794</v>
      </c>
      <c r="S14" s="314">
        <v>1307.5594889891115</v>
      </c>
      <c r="T14" s="315">
        <v>3289.3092798419912</v>
      </c>
      <c r="U14" s="316">
        <v>264.96500000000003</v>
      </c>
      <c r="V14" s="317">
        <v>26295.1855276483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198.30699999999999</v>
      </c>
      <c r="I15" s="319">
        <v>26395.839531635298</v>
      </c>
      <c r="J15" s="320">
        <v>17095.403843535532</v>
      </c>
      <c r="K15" s="321">
        <v>3753.1991642587836</v>
      </c>
      <c r="L15" s="321">
        <v>999.42429330953166</v>
      </c>
      <c r="M15" s="321">
        <v>0</v>
      </c>
      <c r="N15" s="321">
        <v>25.571462429465427</v>
      </c>
      <c r="O15" s="321">
        <v>0</v>
      </c>
      <c r="P15" s="321">
        <v>540.82726950300957</v>
      </c>
      <c r="Q15" s="321">
        <v>22414.426033036321</v>
      </c>
      <c r="R15" s="321">
        <v>1624.316505889017</v>
      </c>
      <c r="S15" s="321">
        <v>2357.0969927099563</v>
      </c>
      <c r="T15" s="322">
        <v>3981.4134985989735</v>
      </c>
      <c r="U15" s="323">
        <v>198.30699999999999</v>
      </c>
      <c r="V15" s="324">
        <v>26395.839531635298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198.30699999999999</v>
      </c>
      <c r="I16" s="312">
        <v>26395.839531635298</v>
      </c>
      <c r="J16" s="313">
        <v>17095.403843535532</v>
      </c>
      <c r="K16" s="314">
        <v>3753.1991642587836</v>
      </c>
      <c r="L16" s="314">
        <v>999.42429330953166</v>
      </c>
      <c r="M16" s="314">
        <v>0</v>
      </c>
      <c r="N16" s="314">
        <v>25.571462429465427</v>
      </c>
      <c r="O16" s="314">
        <v>0</v>
      </c>
      <c r="P16" s="314">
        <v>540.82726950300957</v>
      </c>
      <c r="Q16" s="314">
        <v>22414.426033036321</v>
      </c>
      <c r="R16" s="314">
        <v>1624.316505889017</v>
      </c>
      <c r="S16" s="314">
        <v>2357.0969927099563</v>
      </c>
      <c r="T16" s="315">
        <v>3981.4134985989735</v>
      </c>
      <c r="U16" s="316">
        <v>198.30699999999999</v>
      </c>
      <c r="V16" s="317">
        <v>26395.839531635298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240.38499999999999</v>
      </c>
      <c r="I17" s="319">
        <v>24691.810013103979</v>
      </c>
      <c r="J17" s="320">
        <v>16957.830840803988</v>
      </c>
      <c r="K17" s="321">
        <v>3578.6606208096732</v>
      </c>
      <c r="L17" s="321">
        <v>1142.099825973612</v>
      </c>
      <c r="M17" s="321">
        <v>0</v>
      </c>
      <c r="N17" s="321">
        <v>0</v>
      </c>
      <c r="O17" s="321">
        <v>0</v>
      </c>
      <c r="P17" s="321">
        <v>267.15650588292391</v>
      </c>
      <c r="Q17" s="321">
        <v>21945.7477934702</v>
      </c>
      <c r="R17" s="321">
        <v>1156.3970297647525</v>
      </c>
      <c r="S17" s="321">
        <v>1589.6651898690297</v>
      </c>
      <c r="T17" s="322">
        <v>2746.0622196337822</v>
      </c>
      <c r="U17" s="323">
        <v>240.38499999999999</v>
      </c>
      <c r="V17" s="324">
        <v>24691.810013103979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125.928</v>
      </c>
      <c r="I18" s="312">
        <v>24344.423665374925</v>
      </c>
      <c r="J18" s="313">
        <v>16916.433729326811</v>
      </c>
      <c r="K18" s="314">
        <v>3526.690516273849</v>
      </c>
      <c r="L18" s="314">
        <v>1296.9891525316054</v>
      </c>
      <c r="M18" s="314">
        <v>0</v>
      </c>
      <c r="N18" s="314">
        <v>0</v>
      </c>
      <c r="O18" s="314">
        <v>0</v>
      </c>
      <c r="P18" s="314">
        <v>274.35320182961698</v>
      </c>
      <c r="Q18" s="314">
        <v>22014.466599961888</v>
      </c>
      <c r="R18" s="314">
        <v>943.45843127289663</v>
      </c>
      <c r="S18" s="314">
        <v>1386.4986341401436</v>
      </c>
      <c r="T18" s="315">
        <v>2329.9570654130403</v>
      </c>
      <c r="U18" s="316">
        <v>125.928</v>
      </c>
      <c r="V18" s="317">
        <v>24344.423665374925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114.45699999999999</v>
      </c>
      <c r="I19" s="312">
        <v>25074.011783173297</v>
      </c>
      <c r="J19" s="313">
        <v>17003.376814000021</v>
      </c>
      <c r="K19" s="314">
        <v>3635.8392234638345</v>
      </c>
      <c r="L19" s="314">
        <v>971.68732944832266</v>
      </c>
      <c r="M19" s="314">
        <v>0</v>
      </c>
      <c r="N19" s="314">
        <v>0</v>
      </c>
      <c r="O19" s="314">
        <v>0</v>
      </c>
      <c r="P19" s="314">
        <v>259.23854955718451</v>
      </c>
      <c r="Q19" s="314">
        <v>21870.141916469365</v>
      </c>
      <c r="R19" s="314">
        <v>1390.6765568437638</v>
      </c>
      <c r="S19" s="314">
        <v>1813.193309860181</v>
      </c>
      <c r="T19" s="315">
        <v>3203.8698667039444</v>
      </c>
      <c r="U19" s="316">
        <v>114.45699999999999</v>
      </c>
      <c r="V19" s="317">
        <v>25074.011783173297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291.34999999999997</v>
      </c>
      <c r="I20" s="319">
        <v>25643.08277558492</v>
      </c>
      <c r="J20" s="320">
        <v>16313.438304444826</v>
      </c>
      <c r="K20" s="321">
        <v>3569.6227332532467</v>
      </c>
      <c r="L20" s="321">
        <v>1519.8958869629887</v>
      </c>
      <c r="M20" s="321">
        <v>9.0412447800469096</v>
      </c>
      <c r="N20" s="321">
        <v>1.4269778616783937</v>
      </c>
      <c r="O20" s="321">
        <v>0</v>
      </c>
      <c r="P20" s="321">
        <v>324.80922144042108</v>
      </c>
      <c r="Q20" s="321">
        <v>21738.234368743211</v>
      </c>
      <c r="R20" s="321">
        <v>1291.5965905840626</v>
      </c>
      <c r="S20" s="321">
        <v>2613.2518162576512</v>
      </c>
      <c r="T20" s="322">
        <v>3904.8484068417147</v>
      </c>
      <c r="U20" s="323">
        <v>291.34999999999997</v>
      </c>
      <c r="V20" s="324">
        <v>25643.08277558492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75.59099999999998</v>
      </c>
      <c r="I21" s="312">
        <v>26079.742738333061</v>
      </c>
      <c r="J21" s="313">
        <v>16728.233740348278</v>
      </c>
      <c r="K21" s="314">
        <v>3679.4448633655684</v>
      </c>
      <c r="L21" s="314">
        <v>1758.9417611444051</v>
      </c>
      <c r="M21" s="314">
        <v>0</v>
      </c>
      <c r="N21" s="314">
        <v>0</v>
      </c>
      <c r="O21" s="314">
        <v>0</v>
      </c>
      <c r="P21" s="314">
        <v>302.45553923968026</v>
      </c>
      <c r="Q21" s="314">
        <v>22469.075904097932</v>
      </c>
      <c r="R21" s="314">
        <v>1675.7583574764194</v>
      </c>
      <c r="S21" s="314">
        <v>1934.9084767586976</v>
      </c>
      <c r="T21" s="315">
        <v>3610.6668342351172</v>
      </c>
      <c r="U21" s="316">
        <v>75.59099999999998</v>
      </c>
      <c r="V21" s="317">
        <v>26079.742738333061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215.75899999999999</v>
      </c>
      <c r="I22" s="312">
        <v>25490.099292883882</v>
      </c>
      <c r="J22" s="313">
        <v>16168.115041937221</v>
      </c>
      <c r="K22" s="314">
        <v>3531.146634284858</v>
      </c>
      <c r="L22" s="314">
        <v>1436.146348472138</v>
      </c>
      <c r="M22" s="314">
        <v>12.208837947277596</v>
      </c>
      <c r="N22" s="314">
        <v>1.9269184599483686</v>
      </c>
      <c r="O22" s="314">
        <v>0</v>
      </c>
      <c r="P22" s="314">
        <v>332.64081683730456</v>
      </c>
      <c r="Q22" s="314">
        <v>21482.184597938751</v>
      </c>
      <c r="R22" s="314">
        <v>1157.0058104953521</v>
      </c>
      <c r="S22" s="314">
        <v>2850.9088844497801</v>
      </c>
      <c r="T22" s="315">
        <v>4007.9146949451319</v>
      </c>
      <c r="U22" s="316">
        <v>215.75899999999999</v>
      </c>
      <c r="V22" s="317">
        <v>25490.099292883882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296.61099999999999</v>
      </c>
      <c r="I23" s="319">
        <v>25171.544548246689</v>
      </c>
      <c r="J23" s="320">
        <v>16793.176360058576</v>
      </c>
      <c r="K23" s="321">
        <v>3787.571094800935</v>
      </c>
      <c r="L23" s="321">
        <v>1379.8285745752294</v>
      </c>
      <c r="M23" s="321">
        <v>5.146471304166063</v>
      </c>
      <c r="N23" s="321">
        <v>7.9956014218398268</v>
      </c>
      <c r="O23" s="321">
        <v>0</v>
      </c>
      <c r="P23" s="321">
        <v>303.02652295430715</v>
      </c>
      <c r="Q23" s="321">
        <v>22276.74462511505</v>
      </c>
      <c r="R23" s="321">
        <v>1252.070613249902</v>
      </c>
      <c r="S23" s="321">
        <v>1642.729309881742</v>
      </c>
      <c r="T23" s="322">
        <v>2894.7999231316439</v>
      </c>
      <c r="U23" s="323">
        <v>296.61099999999999</v>
      </c>
      <c r="V23" s="324">
        <v>25171.544548246689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81.838000000000008</v>
      </c>
      <c r="I24" s="312">
        <v>25079.061682836818</v>
      </c>
      <c r="J24" s="313">
        <v>15882.113647286917</v>
      </c>
      <c r="K24" s="314">
        <v>3720.031240580985</v>
      </c>
      <c r="L24" s="314">
        <v>1443.9797730475657</v>
      </c>
      <c r="M24" s="314">
        <v>0</v>
      </c>
      <c r="N24" s="314">
        <v>9.0707658219083225</v>
      </c>
      <c r="O24" s="314">
        <v>0</v>
      </c>
      <c r="P24" s="314">
        <v>308.06695341202538</v>
      </c>
      <c r="Q24" s="314">
        <v>21363.262380149401</v>
      </c>
      <c r="R24" s="314">
        <v>1673.208045162394</v>
      </c>
      <c r="S24" s="314">
        <v>2042.5912575250288</v>
      </c>
      <c r="T24" s="315">
        <v>3715.7993026874228</v>
      </c>
      <c r="U24" s="316">
        <v>81.838000000000008</v>
      </c>
      <c r="V24" s="317">
        <v>25079.061682836818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118.99600000000001</v>
      </c>
      <c r="I25" s="312">
        <v>23910.576125808147</v>
      </c>
      <c r="J25" s="313">
        <v>16802.590703328962</v>
      </c>
      <c r="K25" s="314">
        <v>3548.5856667451003</v>
      </c>
      <c r="L25" s="314">
        <v>1337.359379026746</v>
      </c>
      <c r="M25" s="314">
        <v>10.804284737862337</v>
      </c>
      <c r="N25" s="314">
        <v>0</v>
      </c>
      <c r="O25" s="314">
        <v>0</v>
      </c>
      <c r="P25" s="314">
        <v>355.75915717054909</v>
      </c>
      <c r="Q25" s="314">
        <v>22055.099191009223</v>
      </c>
      <c r="R25" s="314">
        <v>857.19688056741404</v>
      </c>
      <c r="S25" s="314">
        <v>998.28005423151478</v>
      </c>
      <c r="T25" s="315">
        <v>1855.4769347989286</v>
      </c>
      <c r="U25" s="316">
        <v>118.99600000000001</v>
      </c>
      <c r="V25" s="317">
        <v>23910.576125808147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95.777000000000001</v>
      </c>
      <c r="I26" s="312">
        <v>26817.229954303573</v>
      </c>
      <c r="J26" s="313">
        <v>17559.950022796009</v>
      </c>
      <c r="K26" s="314">
        <v>4142.2035909804381</v>
      </c>
      <c r="L26" s="314">
        <v>1377.7785898493375</v>
      </c>
      <c r="M26" s="314">
        <v>2.5145215796415981</v>
      </c>
      <c r="N26" s="314">
        <v>17.010868997776083</v>
      </c>
      <c r="O26" s="314">
        <v>0</v>
      </c>
      <c r="P26" s="314">
        <v>233.20316986332833</v>
      </c>
      <c r="Q26" s="314">
        <v>23332.660764066532</v>
      </c>
      <c r="R26" s="314">
        <v>1382.8259046187147</v>
      </c>
      <c r="S26" s="314">
        <v>2101.7432856183286</v>
      </c>
      <c r="T26" s="315">
        <v>3484.5691902370431</v>
      </c>
      <c r="U26" s="316">
        <v>95.777000000000001</v>
      </c>
      <c r="V26" s="317">
        <v>26817.229954303573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403.24600000000015</v>
      </c>
      <c r="I27" s="319">
        <v>23960.372204559986</v>
      </c>
      <c r="J27" s="320">
        <v>16486.819253425117</v>
      </c>
      <c r="K27" s="321">
        <v>3704.5325103452137</v>
      </c>
      <c r="L27" s="321">
        <v>1096.5564444532613</v>
      </c>
      <c r="M27" s="321">
        <v>3.8593067259191645</v>
      </c>
      <c r="N27" s="321">
        <v>20.000818359016574</v>
      </c>
      <c r="O27" s="321">
        <v>3.8423609078990641</v>
      </c>
      <c r="P27" s="321">
        <v>408.80463373060928</v>
      </c>
      <c r="Q27" s="321">
        <v>21724.415327947034</v>
      </c>
      <c r="R27" s="321">
        <v>1003.4906318558232</v>
      </c>
      <c r="S27" s="321">
        <v>1232.4662447571288</v>
      </c>
      <c r="T27" s="322">
        <v>2235.9568766129519</v>
      </c>
      <c r="U27" s="323">
        <v>401.79700000000014</v>
      </c>
      <c r="V27" s="324">
        <v>23934.009172127542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101.72500000000001</v>
      </c>
      <c r="I28" s="312">
        <v>24011.150159744404</v>
      </c>
      <c r="J28" s="313">
        <v>16865.982632915537</v>
      </c>
      <c r="K28" s="314">
        <v>3526.0571803063817</v>
      </c>
      <c r="L28" s="314">
        <v>1112.4584254935692</v>
      </c>
      <c r="M28" s="314">
        <v>15.29859916441386</v>
      </c>
      <c r="N28" s="314">
        <v>0</v>
      </c>
      <c r="O28" s="314">
        <v>6.9025968706479874</v>
      </c>
      <c r="P28" s="314">
        <v>184.74072253624968</v>
      </c>
      <c r="Q28" s="314">
        <v>21711.440157286797</v>
      </c>
      <c r="R28" s="314">
        <v>857.3277627590727</v>
      </c>
      <c r="S28" s="314">
        <v>1442.3822396985333</v>
      </c>
      <c r="T28" s="315">
        <v>2299.7100024576057</v>
      </c>
      <c r="U28" s="316">
        <v>101.72500000000001</v>
      </c>
      <c r="V28" s="317">
        <v>24011.150159744404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301.52100000000013</v>
      </c>
      <c r="I29" s="312">
        <v>23943.241100951505</v>
      </c>
      <c r="J29" s="313">
        <v>16358.899822345149</v>
      </c>
      <c r="K29" s="314">
        <v>3764.7452416249594</v>
      </c>
      <c r="L29" s="314">
        <v>1091.1915477418372</v>
      </c>
      <c r="M29" s="314">
        <v>0</v>
      </c>
      <c r="N29" s="314">
        <v>26.748551510508378</v>
      </c>
      <c r="O29" s="314">
        <v>2.8099203703887938</v>
      </c>
      <c r="P29" s="314">
        <v>484.39771469759415</v>
      </c>
      <c r="Q29" s="314">
        <v>21728.792798290437</v>
      </c>
      <c r="R29" s="314">
        <v>1052.8020160010963</v>
      </c>
      <c r="S29" s="314">
        <v>1161.6462866599672</v>
      </c>
      <c r="T29" s="315">
        <v>2214.4483026610637</v>
      </c>
      <c r="U29" s="316">
        <v>300.07200000000012</v>
      </c>
      <c r="V29" s="317">
        <v>23907.858225137072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291.82000000000005</v>
      </c>
      <c r="I30" s="319">
        <v>24699.207559454448</v>
      </c>
      <c r="J30" s="320">
        <v>16772.963356406915</v>
      </c>
      <c r="K30" s="321">
        <v>3794.735053571836</v>
      </c>
      <c r="L30" s="321">
        <v>1160.750062824115</v>
      </c>
      <c r="M30" s="321">
        <v>0</v>
      </c>
      <c r="N30" s="321">
        <v>25.82413816736344</v>
      </c>
      <c r="O30" s="321">
        <v>0</v>
      </c>
      <c r="P30" s="321">
        <v>343.02966440499853</v>
      </c>
      <c r="Q30" s="321">
        <v>22097.302275375227</v>
      </c>
      <c r="R30" s="321">
        <v>795.22308272222574</v>
      </c>
      <c r="S30" s="321">
        <v>1806.6822013570006</v>
      </c>
      <c r="T30" s="322">
        <v>2601.905284079226</v>
      </c>
      <c r="U30" s="323">
        <v>291.82000000000005</v>
      </c>
      <c r="V30" s="324">
        <v>24699.207559454448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161.45200000000003</v>
      </c>
      <c r="I31" s="312">
        <v>24416.997518354267</v>
      </c>
      <c r="J31" s="313">
        <v>16656.301356853219</v>
      </c>
      <c r="K31" s="314">
        <v>3691.0965281734916</v>
      </c>
      <c r="L31" s="314">
        <v>926.20923452997351</v>
      </c>
      <c r="M31" s="314">
        <v>0</v>
      </c>
      <c r="N31" s="314">
        <v>0</v>
      </c>
      <c r="O31" s="314">
        <v>0</v>
      </c>
      <c r="P31" s="314">
        <v>301.36924080634907</v>
      </c>
      <c r="Q31" s="314">
        <v>21574.976360363031</v>
      </c>
      <c r="R31" s="314">
        <v>707.01405577715548</v>
      </c>
      <c r="S31" s="314">
        <v>2135.0071022140733</v>
      </c>
      <c r="T31" s="315">
        <v>2842.0211579912288</v>
      </c>
      <c r="U31" s="316">
        <v>161.45200000000003</v>
      </c>
      <c r="V31" s="317">
        <v>24416.997518354267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130.36799999999999</v>
      </c>
      <c r="I32" s="312">
        <v>25048.705715103908</v>
      </c>
      <c r="J32" s="313">
        <v>16917.441396661758</v>
      </c>
      <c r="K32" s="314">
        <v>3923.0843969890361</v>
      </c>
      <c r="L32" s="314">
        <v>1451.2131044428081</v>
      </c>
      <c r="M32" s="314">
        <v>0</v>
      </c>
      <c r="N32" s="314">
        <v>57.805596465390288</v>
      </c>
      <c r="O32" s="314">
        <v>0</v>
      </c>
      <c r="P32" s="314">
        <v>394.62329712812965</v>
      </c>
      <c r="Q32" s="314">
        <v>22744.167791687127</v>
      </c>
      <c r="R32" s="314">
        <v>904.46403002781869</v>
      </c>
      <c r="S32" s="314">
        <v>1400.0738933889706</v>
      </c>
      <c r="T32" s="315">
        <v>2304.5379234167899</v>
      </c>
      <c r="U32" s="316">
        <v>130.36799999999999</v>
      </c>
      <c r="V32" s="317">
        <v>25048.705715103908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289.34899999999988</v>
      </c>
      <c r="I33" s="319">
        <v>23054.291703099036</v>
      </c>
      <c r="J33" s="320">
        <v>15926.872335253736</v>
      </c>
      <c r="K33" s="321">
        <v>3347.1574695840213</v>
      </c>
      <c r="L33" s="321">
        <v>1108.2113065306378</v>
      </c>
      <c r="M33" s="321">
        <v>5.217171420441522</v>
      </c>
      <c r="N33" s="321">
        <v>0</v>
      </c>
      <c r="O33" s="321">
        <v>0</v>
      </c>
      <c r="P33" s="321">
        <v>406.27350823169735</v>
      </c>
      <c r="Q33" s="321">
        <v>20793.731791020535</v>
      </c>
      <c r="R33" s="321">
        <v>1064.8360630242375</v>
      </c>
      <c r="S33" s="321">
        <v>1195.7238490542566</v>
      </c>
      <c r="T33" s="322">
        <v>2260.5599120784941</v>
      </c>
      <c r="U33" s="323">
        <v>289.34899999999988</v>
      </c>
      <c r="V33" s="324">
        <v>23054.291703099036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289.34899999999988</v>
      </c>
      <c r="I34" s="326">
        <v>23054.291703099036</v>
      </c>
      <c r="J34" s="327">
        <v>15926.872335253736</v>
      </c>
      <c r="K34" s="328">
        <v>3347.1574695840213</v>
      </c>
      <c r="L34" s="328">
        <v>1108.2113065306378</v>
      </c>
      <c r="M34" s="328">
        <v>5.217171420441522</v>
      </c>
      <c r="N34" s="328">
        <v>0</v>
      </c>
      <c r="O34" s="328">
        <v>0</v>
      </c>
      <c r="P34" s="328">
        <v>406.27350823169735</v>
      </c>
      <c r="Q34" s="328">
        <v>20793.731791020535</v>
      </c>
      <c r="R34" s="328">
        <v>1064.8360630242375</v>
      </c>
      <c r="S34" s="328">
        <v>1195.7238490542566</v>
      </c>
      <c r="T34" s="329">
        <v>2260.5599120784941</v>
      </c>
      <c r="U34" s="330">
        <v>289.34899999999988</v>
      </c>
      <c r="V34" s="331">
        <v>23054.291703099036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43" priority="65" stopIfTrue="1">
      <formula>#REF!=" "</formula>
    </cfRule>
  </conditionalFormatting>
  <conditionalFormatting sqref="V35">
    <cfRule type="expression" dxfId="42" priority="66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pageSetUpPr autoPageBreaks="0"/>
  </sheetPr>
  <dimension ref="A1:Q36"/>
  <sheetViews>
    <sheetView zoomScale="90" zoomScaleNormal="90" workbookViewId="0">
      <selection activeCell="AC19" sqref="AC19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14062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248</v>
      </c>
      <c r="C2" s="124"/>
      <c r="D2" s="124"/>
      <c r="E2" s="124"/>
      <c r="F2" s="125" t="s">
        <v>118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83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46.268999999999991</v>
      </c>
      <c r="I12" s="140">
        <v>0</v>
      </c>
      <c r="J12" s="141">
        <v>32.883000000000003</v>
      </c>
      <c r="K12" s="166">
        <v>10475.063</v>
      </c>
      <c r="L12" s="140">
        <v>0</v>
      </c>
      <c r="M12" s="453">
        <v>27.286000000000001</v>
      </c>
      <c r="N12" s="453">
        <v>22.1</v>
      </c>
      <c r="O12" s="141">
        <v>7048.491</v>
      </c>
      <c r="P12" s="142">
        <v>18866.236933295873</v>
      </c>
      <c r="Q12" s="143" t="s">
        <v>305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32.882999999999996</v>
      </c>
      <c r="I13" s="145">
        <v>0</v>
      </c>
      <c r="J13" s="146">
        <v>32.883000000000003</v>
      </c>
      <c r="K13" s="168">
        <v>7097.8770000000004</v>
      </c>
      <c r="L13" s="145">
        <v>0</v>
      </c>
      <c r="M13" s="454">
        <v>27.286000000000001</v>
      </c>
      <c r="N13" s="454">
        <v>22.1</v>
      </c>
      <c r="O13" s="146">
        <v>7048.491</v>
      </c>
      <c r="P13" s="147">
        <v>17987.706413648393</v>
      </c>
      <c r="Q13" s="148" t="s">
        <v>305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149">
        <v>32.882999999999996</v>
      </c>
      <c r="I14" s="150">
        <v>0</v>
      </c>
      <c r="J14" s="151">
        <v>32.883000000000003</v>
      </c>
      <c r="K14" s="170">
        <v>7097.8770000000004</v>
      </c>
      <c r="L14" s="150">
        <v>0</v>
      </c>
      <c r="M14" s="455">
        <v>27.286000000000001</v>
      </c>
      <c r="N14" s="455">
        <v>22.1</v>
      </c>
      <c r="O14" s="151">
        <v>7048.491</v>
      </c>
      <c r="P14" s="152">
        <v>17987.706413648393</v>
      </c>
      <c r="Q14" s="153" t="s">
        <v>305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379">
        <v>0</v>
      </c>
      <c r="I15" s="380">
        <v>0</v>
      </c>
      <c r="J15" s="381">
        <v>0</v>
      </c>
      <c r="K15" s="468">
        <v>0</v>
      </c>
      <c r="L15" s="380">
        <v>0</v>
      </c>
      <c r="M15" s="469">
        <v>0</v>
      </c>
      <c r="N15" s="469">
        <v>0</v>
      </c>
      <c r="O15" s="381">
        <v>0</v>
      </c>
      <c r="P15" s="382" t="s">
        <v>305</v>
      </c>
      <c r="Q15" s="383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49">
        <v>0</v>
      </c>
      <c r="I16" s="150">
        <v>0</v>
      </c>
      <c r="J16" s="151">
        <v>0</v>
      </c>
      <c r="K16" s="170">
        <v>0</v>
      </c>
      <c r="L16" s="150">
        <v>0</v>
      </c>
      <c r="M16" s="455">
        <v>0</v>
      </c>
      <c r="N16" s="455">
        <v>0</v>
      </c>
      <c r="O16" s="151">
        <v>0</v>
      </c>
      <c r="P16" s="152" t="s">
        <v>305</v>
      </c>
      <c r="Q16" s="153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13.385999999999999</v>
      </c>
      <c r="I17" s="155">
        <v>0</v>
      </c>
      <c r="J17" s="156">
        <v>0</v>
      </c>
      <c r="K17" s="172">
        <v>3377.1860000000001</v>
      </c>
      <c r="L17" s="155">
        <v>0</v>
      </c>
      <c r="M17" s="456">
        <v>0</v>
      </c>
      <c r="N17" s="456">
        <v>0</v>
      </c>
      <c r="O17" s="156">
        <v>0</v>
      </c>
      <c r="P17" s="157">
        <v>21024.366253299468</v>
      </c>
      <c r="Q17" s="158" t="s">
        <v>305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13.385999999999999</v>
      </c>
      <c r="I18" s="160">
        <v>0</v>
      </c>
      <c r="J18" s="161">
        <v>0</v>
      </c>
      <c r="K18" s="174">
        <v>3377.1860000000001</v>
      </c>
      <c r="L18" s="160">
        <v>0</v>
      </c>
      <c r="M18" s="457">
        <v>0</v>
      </c>
      <c r="N18" s="457">
        <v>0</v>
      </c>
      <c r="O18" s="161">
        <v>0</v>
      </c>
      <c r="P18" s="162">
        <v>21024.366253299468</v>
      </c>
      <c r="Q18" s="163" t="s">
        <v>305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346">
        <v>0</v>
      </c>
      <c r="I19" s="347">
        <v>0</v>
      </c>
      <c r="J19" s="348">
        <v>0</v>
      </c>
      <c r="K19" s="359">
        <v>0</v>
      </c>
      <c r="L19" s="347">
        <v>0</v>
      </c>
      <c r="M19" s="465">
        <v>0</v>
      </c>
      <c r="N19" s="465">
        <v>0</v>
      </c>
      <c r="O19" s="348">
        <v>0</v>
      </c>
      <c r="P19" s="349" t="s">
        <v>305</v>
      </c>
      <c r="Q19" s="350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46">
        <v>0</v>
      </c>
      <c r="I20" s="347">
        <v>0</v>
      </c>
      <c r="J20" s="348">
        <v>0</v>
      </c>
      <c r="K20" s="359">
        <v>0</v>
      </c>
      <c r="L20" s="347">
        <v>0</v>
      </c>
      <c r="M20" s="465">
        <v>0</v>
      </c>
      <c r="N20" s="465">
        <v>0</v>
      </c>
      <c r="O20" s="348">
        <v>0</v>
      </c>
      <c r="P20" s="349" t="s">
        <v>305</v>
      </c>
      <c r="Q20" s="350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46">
        <v>0</v>
      </c>
      <c r="I21" s="347">
        <v>0</v>
      </c>
      <c r="J21" s="348">
        <v>0</v>
      </c>
      <c r="K21" s="359">
        <v>0</v>
      </c>
      <c r="L21" s="347">
        <v>0</v>
      </c>
      <c r="M21" s="465">
        <v>0</v>
      </c>
      <c r="N21" s="465">
        <v>0</v>
      </c>
      <c r="O21" s="348">
        <v>0</v>
      </c>
      <c r="P21" s="349" t="s">
        <v>305</v>
      </c>
      <c r="Q21" s="350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346">
        <v>0</v>
      </c>
      <c r="I22" s="347">
        <v>0</v>
      </c>
      <c r="J22" s="348">
        <v>0</v>
      </c>
      <c r="K22" s="359">
        <v>0</v>
      </c>
      <c r="L22" s="347">
        <v>0</v>
      </c>
      <c r="M22" s="465">
        <v>0</v>
      </c>
      <c r="N22" s="465">
        <v>0</v>
      </c>
      <c r="O22" s="348">
        <v>0</v>
      </c>
      <c r="P22" s="349" t="s">
        <v>305</v>
      </c>
      <c r="Q22" s="350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346">
        <v>0</v>
      </c>
      <c r="I23" s="347">
        <v>0</v>
      </c>
      <c r="J23" s="348">
        <v>0</v>
      </c>
      <c r="K23" s="359">
        <v>0</v>
      </c>
      <c r="L23" s="347">
        <v>0</v>
      </c>
      <c r="M23" s="465">
        <v>0</v>
      </c>
      <c r="N23" s="465">
        <v>0</v>
      </c>
      <c r="O23" s="348">
        <v>0</v>
      </c>
      <c r="P23" s="349" t="s">
        <v>305</v>
      </c>
      <c r="Q23" s="350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46">
        <v>0</v>
      </c>
      <c r="I24" s="347">
        <v>0</v>
      </c>
      <c r="J24" s="348">
        <v>0</v>
      </c>
      <c r="K24" s="359">
        <v>0</v>
      </c>
      <c r="L24" s="347">
        <v>0</v>
      </c>
      <c r="M24" s="465">
        <v>0</v>
      </c>
      <c r="N24" s="465">
        <v>0</v>
      </c>
      <c r="O24" s="348">
        <v>0</v>
      </c>
      <c r="P24" s="349" t="s">
        <v>305</v>
      </c>
      <c r="Q24" s="350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346">
        <v>0</v>
      </c>
      <c r="I25" s="347">
        <v>0</v>
      </c>
      <c r="J25" s="348">
        <v>0</v>
      </c>
      <c r="K25" s="359">
        <v>0</v>
      </c>
      <c r="L25" s="347">
        <v>0</v>
      </c>
      <c r="M25" s="465">
        <v>0</v>
      </c>
      <c r="N25" s="465">
        <v>0</v>
      </c>
      <c r="O25" s="348">
        <v>0</v>
      </c>
      <c r="P25" s="349" t="s">
        <v>305</v>
      </c>
      <c r="Q25" s="350" t="s">
        <v>305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347">
        <v>0</v>
      </c>
      <c r="J26" s="348">
        <v>0</v>
      </c>
      <c r="K26" s="359">
        <v>0</v>
      </c>
      <c r="L26" s="347">
        <v>0</v>
      </c>
      <c r="M26" s="465">
        <v>0</v>
      </c>
      <c r="N26" s="465">
        <v>0</v>
      </c>
      <c r="O26" s="348">
        <v>0</v>
      </c>
      <c r="P26" s="349" t="s">
        <v>305</v>
      </c>
      <c r="Q26" s="350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0</v>
      </c>
      <c r="I27" s="155">
        <v>0</v>
      </c>
      <c r="J27" s="156">
        <v>0</v>
      </c>
      <c r="K27" s="172">
        <v>0</v>
      </c>
      <c r="L27" s="155">
        <v>0</v>
      </c>
      <c r="M27" s="456">
        <v>0</v>
      </c>
      <c r="N27" s="456">
        <v>0</v>
      </c>
      <c r="O27" s="156">
        <v>0</v>
      </c>
      <c r="P27" s="157" t="s">
        <v>305</v>
      </c>
      <c r="Q27" s="158" t="s">
        <v>305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332">
        <v>0</v>
      </c>
      <c r="I28" s="371">
        <v>0</v>
      </c>
      <c r="J28" s="372">
        <v>0</v>
      </c>
      <c r="K28" s="334">
        <v>0</v>
      </c>
      <c r="L28" s="371">
        <v>0</v>
      </c>
      <c r="M28" s="470">
        <v>0</v>
      </c>
      <c r="N28" s="470">
        <v>0</v>
      </c>
      <c r="O28" s="372">
        <v>0</v>
      </c>
      <c r="P28" s="373" t="s">
        <v>305</v>
      </c>
      <c r="Q28" s="335" t="s">
        <v>305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149">
        <v>0</v>
      </c>
      <c r="I29" s="150">
        <v>0</v>
      </c>
      <c r="J29" s="151">
        <v>0</v>
      </c>
      <c r="K29" s="170">
        <v>0</v>
      </c>
      <c r="L29" s="150">
        <v>0</v>
      </c>
      <c r="M29" s="455">
        <v>0</v>
      </c>
      <c r="N29" s="455">
        <v>0</v>
      </c>
      <c r="O29" s="151">
        <v>0</v>
      </c>
      <c r="P29" s="152" t="s">
        <v>305</v>
      </c>
      <c r="Q29" s="153" t="s">
        <v>305</v>
      </c>
    </row>
    <row r="30" spans="1:17" x14ac:dyDescent="0.2">
      <c r="A30" s="97"/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155">
        <v>0</v>
      </c>
      <c r="J30" s="156">
        <v>0</v>
      </c>
      <c r="K30" s="172">
        <v>0</v>
      </c>
      <c r="L30" s="155">
        <v>0</v>
      </c>
      <c r="M30" s="456">
        <v>0</v>
      </c>
      <c r="N30" s="456">
        <v>0</v>
      </c>
      <c r="O30" s="156">
        <v>0</v>
      </c>
      <c r="P30" s="157" t="s">
        <v>305</v>
      </c>
      <c r="Q30" s="158" t="s">
        <v>305</v>
      </c>
    </row>
    <row r="31" spans="1:17" x14ac:dyDescent="0.2">
      <c r="A31" s="97"/>
      <c r="B31" s="31"/>
      <c r="C31" s="18"/>
      <c r="D31" s="18" t="s">
        <v>191</v>
      </c>
      <c r="E31" s="18"/>
      <c r="F31" s="19" t="s">
        <v>192</v>
      </c>
      <c r="G31" s="20"/>
      <c r="H31" s="332">
        <v>0</v>
      </c>
      <c r="I31" s="371">
        <v>0</v>
      </c>
      <c r="J31" s="372">
        <v>0</v>
      </c>
      <c r="K31" s="334">
        <v>0</v>
      </c>
      <c r="L31" s="371">
        <v>0</v>
      </c>
      <c r="M31" s="470">
        <v>0</v>
      </c>
      <c r="N31" s="470">
        <v>0</v>
      </c>
      <c r="O31" s="372">
        <v>0</v>
      </c>
      <c r="P31" s="373" t="s">
        <v>305</v>
      </c>
      <c r="Q31" s="335" t="s">
        <v>305</v>
      </c>
    </row>
    <row r="32" spans="1:17" ht="13.5" thickBot="1" x14ac:dyDescent="0.25">
      <c r="A32" s="97"/>
      <c r="B32" s="38"/>
      <c r="C32" s="98"/>
      <c r="D32" s="98" t="s">
        <v>193</v>
      </c>
      <c r="E32" s="98"/>
      <c r="F32" s="99" t="s">
        <v>194</v>
      </c>
      <c r="G32" s="100"/>
      <c r="H32" s="374">
        <v>0</v>
      </c>
      <c r="I32" s="375">
        <v>0</v>
      </c>
      <c r="J32" s="376">
        <v>0</v>
      </c>
      <c r="K32" s="471">
        <v>0</v>
      </c>
      <c r="L32" s="375">
        <v>0</v>
      </c>
      <c r="M32" s="472">
        <v>0</v>
      </c>
      <c r="N32" s="472">
        <v>0</v>
      </c>
      <c r="O32" s="376">
        <v>0</v>
      </c>
      <c r="P32" s="377" t="s">
        <v>305</v>
      </c>
      <c r="Q32" s="378" t="s">
        <v>305</v>
      </c>
    </row>
    <row r="33" spans="1:17" x14ac:dyDescent="0.2">
      <c r="A33" s="97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155">
        <v>0</v>
      </c>
      <c r="J33" s="156">
        <v>0</v>
      </c>
      <c r="K33" s="172">
        <v>0</v>
      </c>
      <c r="L33" s="155">
        <v>0</v>
      </c>
      <c r="M33" s="456">
        <v>0</v>
      </c>
      <c r="N33" s="456">
        <v>0</v>
      </c>
      <c r="O33" s="156">
        <v>0</v>
      </c>
      <c r="P33" s="157" t="s">
        <v>305</v>
      </c>
      <c r="Q33" s="158" t="s">
        <v>305</v>
      </c>
    </row>
    <row r="34" spans="1:17" ht="13.5" thickBot="1" x14ac:dyDescent="0.25">
      <c r="A34" s="97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150">
        <v>0</v>
      </c>
      <c r="J34" s="151">
        <v>0</v>
      </c>
      <c r="K34" s="170">
        <v>0</v>
      </c>
      <c r="L34" s="150">
        <v>0</v>
      </c>
      <c r="M34" s="455">
        <v>0</v>
      </c>
      <c r="N34" s="455">
        <v>0</v>
      </c>
      <c r="O34" s="151">
        <v>0</v>
      </c>
      <c r="P34" s="152" t="s">
        <v>305</v>
      </c>
      <c r="Q34" s="153" t="s">
        <v>305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1" priority="4" stopIfTrue="1">
      <formula>#REF!=" ?"</formula>
    </cfRule>
  </conditionalFormatting>
  <conditionalFormatting sqref="E6">
    <cfRule type="expression" dxfId="40" priority="67" stopIfTrue="1">
      <formula>#REF!=" "</formula>
    </cfRule>
  </conditionalFormatting>
  <conditionalFormatting sqref="Q35">
    <cfRule type="expression" dxfId="39" priority="6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5">
    <pageSetUpPr autoPageBreaks="0"/>
  </sheetPr>
  <dimension ref="A1:Q36"/>
  <sheetViews>
    <sheetView zoomScale="90" zoomScaleNormal="90" workbookViewId="0">
      <selection activeCell="R1" sqref="R1:AI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28515625" style="1" customWidth="1"/>
    <col min="10" max="10" width="8.7109375" style="1" customWidth="1"/>
    <col min="11" max="11" width="10.140625" style="1" bestFit="1" customWidth="1"/>
    <col min="12" max="12" width="10.85546875" style="1" customWidth="1"/>
    <col min="13" max="13" width="7" style="1" customWidth="1"/>
    <col min="14" max="15" width="9.28515625" style="1" bestFit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249</v>
      </c>
      <c r="C2" s="124"/>
      <c r="D2" s="124"/>
      <c r="E2" s="124"/>
      <c r="F2" s="125" t="s">
        <v>63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101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 t="s">
        <v>18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83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46.268999999999991</v>
      </c>
      <c r="I12" s="140">
        <v>0</v>
      </c>
      <c r="J12" s="141">
        <v>32.883000000000003</v>
      </c>
      <c r="K12" s="166">
        <v>10475.063</v>
      </c>
      <c r="L12" s="140">
        <v>0</v>
      </c>
      <c r="M12" s="453">
        <v>27.286000000000001</v>
      </c>
      <c r="N12" s="453">
        <v>22.1</v>
      </c>
      <c r="O12" s="141">
        <v>7048.491</v>
      </c>
      <c r="P12" s="142">
        <v>18866.236933295873</v>
      </c>
      <c r="Q12" s="143" t="s">
        <v>305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32.882999999999996</v>
      </c>
      <c r="I13" s="145">
        <v>0</v>
      </c>
      <c r="J13" s="146">
        <v>32.883000000000003</v>
      </c>
      <c r="K13" s="168">
        <v>7097.8770000000004</v>
      </c>
      <c r="L13" s="145">
        <v>0</v>
      </c>
      <c r="M13" s="454">
        <v>27.286000000000001</v>
      </c>
      <c r="N13" s="454">
        <v>22.1</v>
      </c>
      <c r="O13" s="146">
        <v>7048.491</v>
      </c>
      <c r="P13" s="147">
        <v>17987.706413648393</v>
      </c>
      <c r="Q13" s="148" t="s">
        <v>305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149">
        <v>32.882999999999996</v>
      </c>
      <c r="I14" s="150">
        <v>0</v>
      </c>
      <c r="J14" s="151">
        <v>32.883000000000003</v>
      </c>
      <c r="K14" s="170">
        <v>7097.8770000000004</v>
      </c>
      <c r="L14" s="150">
        <v>0</v>
      </c>
      <c r="M14" s="455">
        <v>27.286000000000001</v>
      </c>
      <c r="N14" s="455">
        <v>22.1</v>
      </c>
      <c r="O14" s="151">
        <v>7048.491</v>
      </c>
      <c r="P14" s="152">
        <v>17987.706413648393</v>
      </c>
      <c r="Q14" s="153" t="s">
        <v>305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366">
        <v>0</v>
      </c>
      <c r="I15" s="367">
        <v>0</v>
      </c>
      <c r="J15" s="368">
        <v>0</v>
      </c>
      <c r="K15" s="473">
        <v>0</v>
      </c>
      <c r="L15" s="367">
        <v>0</v>
      </c>
      <c r="M15" s="474">
        <v>0</v>
      </c>
      <c r="N15" s="474">
        <v>0</v>
      </c>
      <c r="O15" s="368">
        <v>0</v>
      </c>
      <c r="P15" s="369" t="s">
        <v>305</v>
      </c>
      <c r="Q15" s="370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366">
        <v>0</v>
      </c>
      <c r="I16" s="367">
        <v>0</v>
      </c>
      <c r="J16" s="368">
        <v>0</v>
      </c>
      <c r="K16" s="473">
        <v>0</v>
      </c>
      <c r="L16" s="367">
        <v>0</v>
      </c>
      <c r="M16" s="474">
        <v>0</v>
      </c>
      <c r="N16" s="474">
        <v>0</v>
      </c>
      <c r="O16" s="368">
        <v>0</v>
      </c>
      <c r="P16" s="369" t="s">
        <v>305</v>
      </c>
      <c r="Q16" s="370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13.385999999999999</v>
      </c>
      <c r="I17" s="155">
        <v>0</v>
      </c>
      <c r="J17" s="156">
        <v>0</v>
      </c>
      <c r="K17" s="172">
        <v>3377.1860000000001</v>
      </c>
      <c r="L17" s="155">
        <v>0</v>
      </c>
      <c r="M17" s="456">
        <v>0</v>
      </c>
      <c r="N17" s="456">
        <v>0</v>
      </c>
      <c r="O17" s="156">
        <v>0</v>
      </c>
      <c r="P17" s="157">
        <v>21024.366253299468</v>
      </c>
      <c r="Q17" s="158" t="s">
        <v>305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13.385999999999999</v>
      </c>
      <c r="I18" s="160">
        <v>0</v>
      </c>
      <c r="J18" s="161">
        <v>0</v>
      </c>
      <c r="K18" s="174">
        <v>3377.1860000000001</v>
      </c>
      <c r="L18" s="160">
        <v>0</v>
      </c>
      <c r="M18" s="457">
        <v>0</v>
      </c>
      <c r="N18" s="457">
        <v>0</v>
      </c>
      <c r="O18" s="161">
        <v>0</v>
      </c>
      <c r="P18" s="162">
        <v>21024.366253299468</v>
      </c>
      <c r="Q18" s="163" t="s">
        <v>305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346">
        <v>0</v>
      </c>
      <c r="I19" s="347">
        <v>0</v>
      </c>
      <c r="J19" s="348">
        <v>0</v>
      </c>
      <c r="K19" s="359">
        <v>0</v>
      </c>
      <c r="L19" s="347">
        <v>0</v>
      </c>
      <c r="M19" s="465">
        <v>0</v>
      </c>
      <c r="N19" s="465">
        <v>0</v>
      </c>
      <c r="O19" s="348">
        <v>0</v>
      </c>
      <c r="P19" s="349" t="s">
        <v>305</v>
      </c>
      <c r="Q19" s="350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46">
        <v>0</v>
      </c>
      <c r="I20" s="347">
        <v>0</v>
      </c>
      <c r="J20" s="348">
        <v>0</v>
      </c>
      <c r="K20" s="359">
        <v>0</v>
      </c>
      <c r="L20" s="347">
        <v>0</v>
      </c>
      <c r="M20" s="465">
        <v>0</v>
      </c>
      <c r="N20" s="465">
        <v>0</v>
      </c>
      <c r="O20" s="348">
        <v>0</v>
      </c>
      <c r="P20" s="349" t="s">
        <v>305</v>
      </c>
      <c r="Q20" s="350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46">
        <v>0</v>
      </c>
      <c r="I21" s="347">
        <v>0</v>
      </c>
      <c r="J21" s="348">
        <v>0</v>
      </c>
      <c r="K21" s="359">
        <v>0</v>
      </c>
      <c r="L21" s="347">
        <v>0</v>
      </c>
      <c r="M21" s="465">
        <v>0</v>
      </c>
      <c r="N21" s="465">
        <v>0</v>
      </c>
      <c r="O21" s="348">
        <v>0</v>
      </c>
      <c r="P21" s="349" t="s">
        <v>305</v>
      </c>
      <c r="Q21" s="350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346">
        <v>0</v>
      </c>
      <c r="I22" s="347">
        <v>0</v>
      </c>
      <c r="J22" s="348">
        <v>0</v>
      </c>
      <c r="K22" s="359">
        <v>0</v>
      </c>
      <c r="L22" s="347">
        <v>0</v>
      </c>
      <c r="M22" s="465">
        <v>0</v>
      </c>
      <c r="N22" s="465">
        <v>0</v>
      </c>
      <c r="O22" s="348">
        <v>0</v>
      </c>
      <c r="P22" s="349" t="s">
        <v>305</v>
      </c>
      <c r="Q22" s="350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346">
        <v>0</v>
      </c>
      <c r="I23" s="347">
        <v>0</v>
      </c>
      <c r="J23" s="348">
        <v>0</v>
      </c>
      <c r="K23" s="359">
        <v>0</v>
      </c>
      <c r="L23" s="347">
        <v>0</v>
      </c>
      <c r="M23" s="465">
        <v>0</v>
      </c>
      <c r="N23" s="465">
        <v>0</v>
      </c>
      <c r="O23" s="348">
        <v>0</v>
      </c>
      <c r="P23" s="349" t="s">
        <v>305</v>
      </c>
      <c r="Q23" s="350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46">
        <v>0</v>
      </c>
      <c r="I24" s="347">
        <v>0</v>
      </c>
      <c r="J24" s="348">
        <v>0</v>
      </c>
      <c r="K24" s="359">
        <v>0</v>
      </c>
      <c r="L24" s="347">
        <v>0</v>
      </c>
      <c r="M24" s="465">
        <v>0</v>
      </c>
      <c r="N24" s="465">
        <v>0</v>
      </c>
      <c r="O24" s="348">
        <v>0</v>
      </c>
      <c r="P24" s="349" t="s">
        <v>305</v>
      </c>
      <c r="Q24" s="350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346">
        <v>0</v>
      </c>
      <c r="I25" s="347">
        <v>0</v>
      </c>
      <c r="J25" s="348">
        <v>0</v>
      </c>
      <c r="K25" s="359">
        <v>0</v>
      </c>
      <c r="L25" s="347">
        <v>0</v>
      </c>
      <c r="M25" s="465">
        <v>0</v>
      </c>
      <c r="N25" s="465">
        <v>0</v>
      </c>
      <c r="O25" s="348">
        <v>0</v>
      </c>
      <c r="P25" s="349" t="s">
        <v>305</v>
      </c>
      <c r="Q25" s="350" t="s">
        <v>305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347">
        <v>0</v>
      </c>
      <c r="J26" s="348">
        <v>0</v>
      </c>
      <c r="K26" s="359">
        <v>0</v>
      </c>
      <c r="L26" s="347">
        <v>0</v>
      </c>
      <c r="M26" s="465">
        <v>0</v>
      </c>
      <c r="N26" s="465">
        <v>0</v>
      </c>
      <c r="O26" s="348">
        <v>0</v>
      </c>
      <c r="P26" s="349" t="s">
        <v>305</v>
      </c>
      <c r="Q26" s="350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0</v>
      </c>
      <c r="I27" s="155">
        <v>0</v>
      </c>
      <c r="J27" s="156">
        <v>0</v>
      </c>
      <c r="K27" s="172">
        <v>0</v>
      </c>
      <c r="L27" s="155">
        <v>0</v>
      </c>
      <c r="M27" s="456">
        <v>0</v>
      </c>
      <c r="N27" s="456">
        <v>0</v>
      </c>
      <c r="O27" s="156">
        <v>0</v>
      </c>
      <c r="P27" s="157" t="s">
        <v>305</v>
      </c>
      <c r="Q27" s="158" t="s">
        <v>305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332">
        <v>0</v>
      </c>
      <c r="I28" s="371">
        <v>0</v>
      </c>
      <c r="J28" s="372">
        <v>0</v>
      </c>
      <c r="K28" s="334">
        <v>0</v>
      </c>
      <c r="L28" s="371">
        <v>0</v>
      </c>
      <c r="M28" s="470">
        <v>0</v>
      </c>
      <c r="N28" s="470">
        <v>0</v>
      </c>
      <c r="O28" s="372">
        <v>0</v>
      </c>
      <c r="P28" s="373" t="s">
        <v>305</v>
      </c>
      <c r="Q28" s="335" t="s">
        <v>305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149">
        <v>0</v>
      </c>
      <c r="I29" s="150">
        <v>0</v>
      </c>
      <c r="J29" s="151">
        <v>0</v>
      </c>
      <c r="K29" s="170">
        <v>0</v>
      </c>
      <c r="L29" s="150">
        <v>0</v>
      </c>
      <c r="M29" s="455">
        <v>0</v>
      </c>
      <c r="N29" s="455">
        <v>0</v>
      </c>
      <c r="O29" s="151">
        <v>0</v>
      </c>
      <c r="P29" s="152" t="s">
        <v>305</v>
      </c>
      <c r="Q29" s="153" t="s">
        <v>305</v>
      </c>
    </row>
    <row r="30" spans="1:17" x14ac:dyDescent="0.2">
      <c r="A30" s="97"/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155">
        <v>0</v>
      </c>
      <c r="J30" s="156">
        <v>0</v>
      </c>
      <c r="K30" s="172">
        <v>0</v>
      </c>
      <c r="L30" s="155">
        <v>0</v>
      </c>
      <c r="M30" s="456">
        <v>0</v>
      </c>
      <c r="N30" s="456">
        <v>0</v>
      </c>
      <c r="O30" s="156">
        <v>0</v>
      </c>
      <c r="P30" s="157" t="s">
        <v>305</v>
      </c>
      <c r="Q30" s="158" t="s">
        <v>305</v>
      </c>
    </row>
    <row r="31" spans="1:17" x14ac:dyDescent="0.2">
      <c r="A31" s="97"/>
      <c r="B31" s="31"/>
      <c r="C31" s="18"/>
      <c r="D31" s="18" t="s">
        <v>191</v>
      </c>
      <c r="E31" s="18"/>
      <c r="F31" s="19" t="s">
        <v>192</v>
      </c>
      <c r="G31" s="20"/>
      <c r="H31" s="332">
        <v>0</v>
      </c>
      <c r="I31" s="371">
        <v>0</v>
      </c>
      <c r="J31" s="372">
        <v>0</v>
      </c>
      <c r="K31" s="334">
        <v>0</v>
      </c>
      <c r="L31" s="371">
        <v>0</v>
      </c>
      <c r="M31" s="470">
        <v>0</v>
      </c>
      <c r="N31" s="470">
        <v>0</v>
      </c>
      <c r="O31" s="372">
        <v>0</v>
      </c>
      <c r="P31" s="373" t="s">
        <v>305</v>
      </c>
      <c r="Q31" s="335" t="s">
        <v>305</v>
      </c>
    </row>
    <row r="32" spans="1:17" ht="13.5" thickBot="1" x14ac:dyDescent="0.25">
      <c r="A32" s="97"/>
      <c r="B32" s="38"/>
      <c r="C32" s="98"/>
      <c r="D32" s="98" t="s">
        <v>193</v>
      </c>
      <c r="E32" s="98"/>
      <c r="F32" s="99" t="s">
        <v>194</v>
      </c>
      <c r="G32" s="100"/>
      <c r="H32" s="374">
        <v>0</v>
      </c>
      <c r="I32" s="375">
        <v>0</v>
      </c>
      <c r="J32" s="376">
        <v>0</v>
      </c>
      <c r="K32" s="471">
        <v>0</v>
      </c>
      <c r="L32" s="375">
        <v>0</v>
      </c>
      <c r="M32" s="472">
        <v>0</v>
      </c>
      <c r="N32" s="472">
        <v>0</v>
      </c>
      <c r="O32" s="376">
        <v>0</v>
      </c>
      <c r="P32" s="377" t="s">
        <v>305</v>
      </c>
      <c r="Q32" s="378" t="s">
        <v>305</v>
      </c>
    </row>
    <row r="33" spans="1:17" x14ac:dyDescent="0.2">
      <c r="A33" s="97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155">
        <v>0</v>
      </c>
      <c r="J33" s="156">
        <v>0</v>
      </c>
      <c r="K33" s="172">
        <v>0</v>
      </c>
      <c r="L33" s="155">
        <v>0</v>
      </c>
      <c r="M33" s="456">
        <v>0</v>
      </c>
      <c r="N33" s="456">
        <v>0</v>
      </c>
      <c r="O33" s="156">
        <v>0</v>
      </c>
      <c r="P33" s="157" t="s">
        <v>305</v>
      </c>
      <c r="Q33" s="158" t="s">
        <v>305</v>
      </c>
    </row>
    <row r="34" spans="1:17" ht="13.5" thickBot="1" x14ac:dyDescent="0.25">
      <c r="A34" s="97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150">
        <v>0</v>
      </c>
      <c r="J34" s="151">
        <v>0</v>
      </c>
      <c r="K34" s="170">
        <v>0</v>
      </c>
      <c r="L34" s="150">
        <v>0</v>
      </c>
      <c r="M34" s="455">
        <v>0</v>
      </c>
      <c r="N34" s="455">
        <v>0</v>
      </c>
      <c r="O34" s="151">
        <v>0</v>
      </c>
      <c r="P34" s="152" t="s">
        <v>305</v>
      </c>
      <c r="Q34" s="153" t="s">
        <v>305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38" priority="4" stopIfTrue="1">
      <formula>#REF!=" ?"</formula>
    </cfRule>
  </conditionalFormatting>
  <conditionalFormatting sqref="E6">
    <cfRule type="expression" dxfId="37" priority="69" stopIfTrue="1">
      <formula>#REF!=" "</formula>
    </cfRule>
  </conditionalFormatting>
  <conditionalFormatting sqref="Q35">
    <cfRule type="expression" dxfId="36" priority="7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6">
    <pageSetUpPr autoPageBreaks="0"/>
  </sheetPr>
  <dimension ref="A1:M35"/>
  <sheetViews>
    <sheetView zoomScale="90" zoomScaleNormal="90" workbookViewId="0">
      <selection activeCell="N1" sqref="N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8" width="6.7109375" style="1" customWidth="1"/>
    <col min="19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250</v>
      </c>
      <c r="C2" s="124"/>
      <c r="D2" s="124"/>
      <c r="E2" s="124"/>
      <c r="F2" s="125" t="s">
        <v>296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0</v>
      </c>
      <c r="I12" s="384">
        <v>0</v>
      </c>
      <c r="J12" s="165" t="s">
        <v>305</v>
      </c>
      <c r="K12" s="166">
        <v>0</v>
      </c>
      <c r="L12" s="384">
        <v>0</v>
      </c>
      <c r="M12" s="143" t="s">
        <v>305</v>
      </c>
    </row>
    <row r="13" spans="1:13" ht="13.5" thickTop="1" x14ac:dyDescent="0.2">
      <c r="B13" s="28"/>
      <c r="C13" s="15" t="s">
        <v>162</v>
      </c>
      <c r="D13" s="15"/>
      <c r="E13" s="15"/>
      <c r="F13" s="16" t="s">
        <v>163</v>
      </c>
      <c r="G13" s="17"/>
      <c r="H13" s="144">
        <v>0</v>
      </c>
      <c r="I13" s="232">
        <v>0</v>
      </c>
      <c r="J13" s="167" t="s">
        <v>305</v>
      </c>
      <c r="K13" s="168">
        <v>0</v>
      </c>
      <c r="L13" s="232">
        <v>0</v>
      </c>
      <c r="M13" s="148" t="s">
        <v>305</v>
      </c>
    </row>
    <row r="14" spans="1:13" ht="13.5" thickBot="1" x14ac:dyDescent="0.25">
      <c r="B14" s="31"/>
      <c r="C14" s="18"/>
      <c r="D14" s="18" t="s">
        <v>164</v>
      </c>
      <c r="E14" s="18"/>
      <c r="F14" s="19" t="s">
        <v>22</v>
      </c>
      <c r="G14" s="20"/>
      <c r="H14" s="362">
        <v>0</v>
      </c>
      <c r="I14" s="467">
        <v>0</v>
      </c>
      <c r="J14" s="363" t="s">
        <v>305</v>
      </c>
      <c r="K14" s="364">
        <v>0</v>
      </c>
      <c r="L14" s="467">
        <v>0</v>
      </c>
      <c r="M14" s="365" t="s">
        <v>305</v>
      </c>
    </row>
    <row r="15" spans="1:13" x14ac:dyDescent="0.2"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389">
        <v>0</v>
      </c>
      <c r="J15" s="171" t="s">
        <v>305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B16" s="31"/>
      <c r="C16" s="18"/>
      <c r="D16" s="18" t="s">
        <v>167</v>
      </c>
      <c r="E16" s="18"/>
      <c r="F16" s="19" t="s">
        <v>23</v>
      </c>
      <c r="G16" s="20"/>
      <c r="H16" s="362">
        <v>0</v>
      </c>
      <c r="I16" s="467">
        <v>0</v>
      </c>
      <c r="J16" s="363" t="s">
        <v>305</v>
      </c>
      <c r="K16" s="364">
        <v>0</v>
      </c>
      <c r="L16" s="467">
        <v>0</v>
      </c>
      <c r="M16" s="365" t="s">
        <v>305</v>
      </c>
    </row>
    <row r="17" spans="2:13" x14ac:dyDescent="0.2">
      <c r="B17" s="30"/>
      <c r="C17" s="24" t="s">
        <v>168</v>
      </c>
      <c r="D17" s="24"/>
      <c r="E17" s="24"/>
      <c r="F17" s="25" t="s">
        <v>169</v>
      </c>
      <c r="G17" s="26"/>
      <c r="H17" s="154">
        <v>0</v>
      </c>
      <c r="I17" s="389">
        <v>0</v>
      </c>
      <c r="J17" s="171" t="s">
        <v>305</v>
      </c>
      <c r="K17" s="172">
        <v>0</v>
      </c>
      <c r="L17" s="389">
        <v>0</v>
      </c>
      <c r="M17" s="158" t="s">
        <v>305</v>
      </c>
    </row>
    <row r="18" spans="2:13" x14ac:dyDescent="0.2">
      <c r="B18" s="31"/>
      <c r="C18" s="18"/>
      <c r="D18" s="18" t="s">
        <v>219</v>
      </c>
      <c r="E18" s="18"/>
      <c r="F18" s="19" t="s">
        <v>170</v>
      </c>
      <c r="G18" s="20"/>
      <c r="H18" s="159">
        <v>0</v>
      </c>
      <c r="I18" s="387">
        <v>0</v>
      </c>
      <c r="J18" s="173" t="s">
        <v>305</v>
      </c>
      <c r="K18" s="174">
        <v>0</v>
      </c>
      <c r="L18" s="387">
        <v>0</v>
      </c>
      <c r="M18" s="163" t="s">
        <v>305</v>
      </c>
    </row>
    <row r="19" spans="2:13" ht="13.5" thickBot="1" x14ac:dyDescent="0.25">
      <c r="B19" s="31"/>
      <c r="C19" s="18"/>
      <c r="D19" s="18" t="s">
        <v>171</v>
      </c>
      <c r="E19" s="18"/>
      <c r="F19" s="19" t="s">
        <v>172</v>
      </c>
      <c r="G19" s="20"/>
      <c r="H19" s="149">
        <v>0</v>
      </c>
      <c r="I19" s="391">
        <v>0</v>
      </c>
      <c r="J19" s="169" t="s">
        <v>305</v>
      </c>
      <c r="K19" s="170">
        <v>0</v>
      </c>
      <c r="L19" s="391">
        <v>0</v>
      </c>
      <c r="M19" s="153" t="s">
        <v>305</v>
      </c>
    </row>
    <row r="20" spans="2:13" x14ac:dyDescent="0.2">
      <c r="B20" s="30"/>
      <c r="C20" s="24" t="s">
        <v>173</v>
      </c>
      <c r="D20" s="24"/>
      <c r="E20" s="24"/>
      <c r="F20" s="25" t="s">
        <v>174</v>
      </c>
      <c r="G20" s="26"/>
      <c r="H20" s="154">
        <v>0</v>
      </c>
      <c r="I20" s="389">
        <v>0</v>
      </c>
      <c r="J20" s="171" t="s">
        <v>305</v>
      </c>
      <c r="K20" s="172">
        <v>0</v>
      </c>
      <c r="L20" s="389">
        <v>0</v>
      </c>
      <c r="M20" s="158" t="s">
        <v>305</v>
      </c>
    </row>
    <row r="21" spans="2:13" x14ac:dyDescent="0.2">
      <c r="B21" s="31"/>
      <c r="C21" s="18"/>
      <c r="D21" s="18" t="s">
        <v>175</v>
      </c>
      <c r="E21" s="18"/>
      <c r="F21" s="19" t="s">
        <v>176</v>
      </c>
      <c r="G21" s="20"/>
      <c r="H21" s="332">
        <v>0</v>
      </c>
      <c r="I21" s="464">
        <v>0</v>
      </c>
      <c r="J21" s="333" t="s">
        <v>305</v>
      </c>
      <c r="K21" s="334">
        <v>0</v>
      </c>
      <c r="L21" s="464">
        <v>0</v>
      </c>
      <c r="M21" s="335" t="s">
        <v>305</v>
      </c>
    </row>
    <row r="22" spans="2:13" ht="13.5" thickBot="1" x14ac:dyDescent="0.25">
      <c r="B22" s="31"/>
      <c r="C22" s="18"/>
      <c r="D22" s="18" t="s">
        <v>177</v>
      </c>
      <c r="E22" s="18"/>
      <c r="F22" s="19" t="s">
        <v>178</v>
      </c>
      <c r="G22" s="20"/>
      <c r="H22" s="149">
        <v>0</v>
      </c>
      <c r="I22" s="391">
        <v>0</v>
      </c>
      <c r="J22" s="169" t="s">
        <v>305</v>
      </c>
      <c r="K22" s="170">
        <v>0</v>
      </c>
      <c r="L22" s="391">
        <v>0</v>
      </c>
      <c r="M22" s="153" t="s">
        <v>305</v>
      </c>
    </row>
    <row r="23" spans="2:13" x14ac:dyDescent="0.2">
      <c r="B23" s="30"/>
      <c r="C23" s="24" t="s">
        <v>179</v>
      </c>
      <c r="D23" s="24"/>
      <c r="E23" s="24"/>
      <c r="F23" s="25" t="s">
        <v>180</v>
      </c>
      <c r="G23" s="26"/>
      <c r="H23" s="154">
        <v>0</v>
      </c>
      <c r="I23" s="389">
        <v>0</v>
      </c>
      <c r="J23" s="171" t="s">
        <v>305</v>
      </c>
      <c r="K23" s="172">
        <v>0</v>
      </c>
      <c r="L23" s="389">
        <v>0</v>
      </c>
      <c r="M23" s="158" t="s">
        <v>305</v>
      </c>
    </row>
    <row r="24" spans="2:13" x14ac:dyDescent="0.2"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393">
        <v>0</v>
      </c>
      <c r="J24" s="337" t="s">
        <v>305</v>
      </c>
      <c r="K24" s="338">
        <v>0</v>
      </c>
      <c r="L24" s="393">
        <v>0</v>
      </c>
      <c r="M24" s="339" t="s">
        <v>305</v>
      </c>
    </row>
    <row r="25" spans="2:13" x14ac:dyDescent="0.2">
      <c r="B25" s="31"/>
      <c r="C25" s="18"/>
      <c r="D25" s="18" t="s">
        <v>183</v>
      </c>
      <c r="E25" s="18"/>
      <c r="F25" s="19" t="s">
        <v>184</v>
      </c>
      <c r="G25" s="20"/>
      <c r="H25" s="159">
        <v>0</v>
      </c>
      <c r="I25" s="387">
        <v>0</v>
      </c>
      <c r="J25" s="173" t="s">
        <v>305</v>
      </c>
      <c r="K25" s="174">
        <v>0</v>
      </c>
      <c r="L25" s="387">
        <v>0</v>
      </c>
      <c r="M25" s="163" t="s">
        <v>305</v>
      </c>
    </row>
    <row r="26" spans="2:13" ht="13.5" thickBot="1" x14ac:dyDescent="0.25"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466">
        <v>0</v>
      </c>
      <c r="J26" s="358" t="s">
        <v>305</v>
      </c>
      <c r="K26" s="359">
        <v>0</v>
      </c>
      <c r="L26" s="466">
        <v>0</v>
      </c>
      <c r="M26" s="350" t="s">
        <v>305</v>
      </c>
    </row>
    <row r="27" spans="2:13" x14ac:dyDescent="0.2">
      <c r="B27" s="30"/>
      <c r="C27" s="24" t="s">
        <v>187</v>
      </c>
      <c r="D27" s="24"/>
      <c r="E27" s="24"/>
      <c r="F27" s="25" t="s">
        <v>188</v>
      </c>
      <c r="G27" s="26"/>
      <c r="H27" s="154">
        <v>0</v>
      </c>
      <c r="I27" s="389">
        <v>0</v>
      </c>
      <c r="J27" s="171" t="s">
        <v>305</v>
      </c>
      <c r="K27" s="172">
        <v>0</v>
      </c>
      <c r="L27" s="389">
        <v>0</v>
      </c>
      <c r="M27" s="158" t="s">
        <v>305</v>
      </c>
    </row>
    <row r="28" spans="2:13" x14ac:dyDescent="0.2">
      <c r="B28" s="31"/>
      <c r="C28" s="18"/>
      <c r="D28" s="18" t="s">
        <v>15</v>
      </c>
      <c r="E28" s="18"/>
      <c r="F28" s="19" t="s">
        <v>88</v>
      </c>
      <c r="G28" s="20"/>
      <c r="H28" s="159">
        <v>0</v>
      </c>
      <c r="I28" s="387">
        <v>0</v>
      </c>
      <c r="J28" s="173" t="s">
        <v>305</v>
      </c>
      <c r="K28" s="174">
        <v>0</v>
      </c>
      <c r="L28" s="387">
        <v>0</v>
      </c>
      <c r="M28" s="163" t="s">
        <v>305</v>
      </c>
    </row>
    <row r="29" spans="2:13" ht="13.5" thickBot="1" x14ac:dyDescent="0.25">
      <c r="B29" s="31"/>
      <c r="C29" s="18"/>
      <c r="D29" s="18" t="s">
        <v>220</v>
      </c>
      <c r="E29" s="18"/>
      <c r="F29" s="19" t="s">
        <v>89</v>
      </c>
      <c r="G29" s="20"/>
      <c r="H29" s="149">
        <v>0</v>
      </c>
      <c r="I29" s="391">
        <v>0</v>
      </c>
      <c r="J29" s="169" t="s">
        <v>305</v>
      </c>
      <c r="K29" s="170">
        <v>0</v>
      </c>
      <c r="L29" s="391">
        <v>0</v>
      </c>
      <c r="M29" s="153" t="s">
        <v>305</v>
      </c>
    </row>
    <row r="30" spans="2:13" x14ac:dyDescent="0.2"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389">
        <v>0</v>
      </c>
      <c r="J30" s="171" t="s">
        <v>305</v>
      </c>
      <c r="K30" s="172">
        <v>0</v>
      </c>
      <c r="L30" s="389">
        <v>0</v>
      </c>
      <c r="M30" s="158" t="s">
        <v>305</v>
      </c>
    </row>
    <row r="31" spans="2:13" x14ac:dyDescent="0.2">
      <c r="B31" s="31"/>
      <c r="C31" s="18"/>
      <c r="D31" s="18" t="s">
        <v>191</v>
      </c>
      <c r="E31" s="18"/>
      <c r="F31" s="19" t="s">
        <v>192</v>
      </c>
      <c r="G31" s="20"/>
      <c r="H31" s="159">
        <v>0</v>
      </c>
      <c r="I31" s="387">
        <v>0</v>
      </c>
      <c r="J31" s="173" t="s">
        <v>305</v>
      </c>
      <c r="K31" s="174">
        <v>0</v>
      </c>
      <c r="L31" s="387">
        <v>0</v>
      </c>
      <c r="M31" s="163" t="s">
        <v>305</v>
      </c>
    </row>
    <row r="32" spans="2:13" ht="13.5" thickBot="1" x14ac:dyDescent="0.25">
      <c r="B32" s="38"/>
      <c r="C32" s="98"/>
      <c r="D32" s="98" t="s">
        <v>193</v>
      </c>
      <c r="E32" s="98"/>
      <c r="F32" s="99" t="s">
        <v>194</v>
      </c>
      <c r="G32" s="100"/>
      <c r="H32" s="346">
        <v>0</v>
      </c>
      <c r="I32" s="466">
        <v>0</v>
      </c>
      <c r="J32" s="358" t="s">
        <v>305</v>
      </c>
      <c r="K32" s="359">
        <v>0</v>
      </c>
      <c r="L32" s="466">
        <v>0</v>
      </c>
      <c r="M32" s="350" t="s">
        <v>305</v>
      </c>
    </row>
    <row r="33" spans="2:13" x14ac:dyDescent="0.2"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389">
        <v>0</v>
      </c>
      <c r="J33" s="171" t="s">
        <v>305</v>
      </c>
      <c r="K33" s="172">
        <v>0</v>
      </c>
      <c r="L33" s="389">
        <v>0</v>
      </c>
      <c r="M33" s="158" t="s">
        <v>305</v>
      </c>
    </row>
    <row r="34" spans="2:13" ht="13.5" thickBot="1" x14ac:dyDescent="0.25"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391">
        <v>0</v>
      </c>
      <c r="J34" s="169" t="s">
        <v>305</v>
      </c>
      <c r="K34" s="170">
        <v>0</v>
      </c>
      <c r="L34" s="391">
        <v>0</v>
      </c>
      <c r="M34" s="153" t="s">
        <v>305</v>
      </c>
    </row>
    <row r="35" spans="2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35" priority="3" stopIfTrue="1">
      <formula>#REF!=" ?"</formula>
    </cfRule>
  </conditionalFormatting>
  <conditionalFormatting sqref="E6">
    <cfRule type="expression" dxfId="34" priority="71" stopIfTrue="1">
      <formula>#REF!=" "</formula>
    </cfRule>
  </conditionalFormatting>
  <conditionalFormatting sqref="M35">
    <cfRule type="expression" dxfId="33" priority="7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8">
    <pageSetUpPr autoPageBreaks="0"/>
  </sheetPr>
  <dimension ref="A1:P35"/>
  <sheetViews>
    <sheetView zoomScale="90" zoomScaleNormal="90" workbookViewId="0">
      <selection activeCell="Q1" sqref="Q1:AF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140625" style="1" customWidth="1"/>
    <col min="12" max="12" width="8.85546875" style="1" customWidth="1"/>
    <col min="13" max="13" width="10" style="1" customWidth="1"/>
    <col min="14" max="14" width="11.7109375" style="1" customWidth="1"/>
    <col min="15" max="16" width="9.7109375" style="1" customWidth="1"/>
    <col min="17" max="25" width="6.7109375" style="1" customWidth="1"/>
    <col min="26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4" t="s">
        <v>251</v>
      </c>
      <c r="C2" s="124"/>
      <c r="D2" s="124"/>
      <c r="E2" s="124"/>
      <c r="F2" s="125" t="s">
        <v>65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27" t="s">
        <v>66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/>
      <c r="M4" s="129"/>
      <c r="N4" s="129" t="s">
        <v>200</v>
      </c>
      <c r="O4" s="129"/>
      <c r="P4" s="129"/>
    </row>
    <row r="5" spans="1:16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 t="s">
        <v>294</v>
      </c>
      <c r="K5" s="130"/>
      <c r="L5" s="130"/>
      <c r="M5" s="130"/>
      <c r="N5" s="130" t="s">
        <v>90</v>
      </c>
      <c r="O5" s="130"/>
      <c r="P5" s="130"/>
    </row>
    <row r="6" spans="1:16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5.9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12.95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12.95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12.95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46.268999999999991</v>
      </c>
      <c r="I12" s="250">
        <v>46.885999999999996</v>
      </c>
      <c r="J12" s="251">
        <v>44</v>
      </c>
      <c r="K12" s="252">
        <v>34</v>
      </c>
      <c r="L12" s="251">
        <v>0</v>
      </c>
      <c r="M12" s="252">
        <v>0</v>
      </c>
      <c r="N12" s="384">
        <v>10475.063</v>
      </c>
      <c r="O12" s="384">
        <v>773.91499999999996</v>
      </c>
      <c r="P12" s="273">
        <v>11248.978000000001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32.882999999999996</v>
      </c>
      <c r="I13" s="176">
        <v>34.082999999999998</v>
      </c>
      <c r="J13" s="177">
        <v>32</v>
      </c>
      <c r="K13" s="178">
        <v>23</v>
      </c>
      <c r="L13" s="177">
        <v>0</v>
      </c>
      <c r="M13" s="178">
        <v>0</v>
      </c>
      <c r="N13" s="232">
        <v>7097.8770000000004</v>
      </c>
      <c r="O13" s="232">
        <v>602.91499999999996</v>
      </c>
      <c r="P13" s="196">
        <v>7700.7920000000004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32.882999999999996</v>
      </c>
      <c r="I14" s="255">
        <v>34.082999999999998</v>
      </c>
      <c r="J14" s="256">
        <v>32</v>
      </c>
      <c r="K14" s="257">
        <v>23</v>
      </c>
      <c r="L14" s="256">
        <v>0</v>
      </c>
      <c r="M14" s="257">
        <v>0</v>
      </c>
      <c r="N14" s="387">
        <v>7097.8770000000004</v>
      </c>
      <c r="O14" s="387">
        <v>602.91499999999996</v>
      </c>
      <c r="P14" s="277">
        <v>7700.7920000000004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0</v>
      </c>
      <c r="I15" s="260">
        <v>0</v>
      </c>
      <c r="J15" s="261">
        <v>0</v>
      </c>
      <c r="K15" s="262">
        <v>0</v>
      </c>
      <c r="L15" s="261">
        <v>0</v>
      </c>
      <c r="M15" s="262">
        <v>0</v>
      </c>
      <c r="N15" s="389">
        <v>0</v>
      </c>
      <c r="O15" s="389">
        <v>0</v>
      </c>
      <c r="P15" s="280">
        <v>0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0</v>
      </c>
      <c r="I16" s="255">
        <v>0</v>
      </c>
      <c r="J16" s="256">
        <v>0</v>
      </c>
      <c r="K16" s="257">
        <v>0</v>
      </c>
      <c r="L16" s="256">
        <v>0</v>
      </c>
      <c r="M16" s="257">
        <v>0</v>
      </c>
      <c r="N16" s="387">
        <v>0</v>
      </c>
      <c r="O16" s="387">
        <v>0</v>
      </c>
      <c r="P16" s="277">
        <v>0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13.385999999999999</v>
      </c>
      <c r="I17" s="260">
        <v>12.803000000000001</v>
      </c>
      <c r="J17" s="261">
        <v>12</v>
      </c>
      <c r="K17" s="262">
        <v>11</v>
      </c>
      <c r="L17" s="261">
        <v>0</v>
      </c>
      <c r="M17" s="262">
        <v>0</v>
      </c>
      <c r="N17" s="389">
        <v>3377.1860000000001</v>
      </c>
      <c r="O17" s="389">
        <v>171</v>
      </c>
      <c r="P17" s="280">
        <v>3548.1860000000001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13.385999999999999</v>
      </c>
      <c r="I18" s="255">
        <v>12.803000000000001</v>
      </c>
      <c r="J18" s="256">
        <v>12</v>
      </c>
      <c r="K18" s="257">
        <v>11</v>
      </c>
      <c r="L18" s="256">
        <v>0</v>
      </c>
      <c r="M18" s="257">
        <v>0</v>
      </c>
      <c r="N18" s="387">
        <v>3377.1860000000001</v>
      </c>
      <c r="O18" s="387">
        <v>171</v>
      </c>
      <c r="P18" s="277">
        <v>3548.1860000000001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0</v>
      </c>
      <c r="I19" s="255">
        <v>0</v>
      </c>
      <c r="J19" s="256">
        <v>0</v>
      </c>
      <c r="K19" s="257">
        <v>0</v>
      </c>
      <c r="L19" s="256">
        <v>0</v>
      </c>
      <c r="M19" s="257">
        <v>0</v>
      </c>
      <c r="N19" s="387">
        <v>0</v>
      </c>
      <c r="O19" s="387">
        <v>0</v>
      </c>
      <c r="P19" s="277">
        <v>0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259">
        <v>0</v>
      </c>
      <c r="I20" s="260">
        <v>0</v>
      </c>
      <c r="J20" s="261">
        <v>0</v>
      </c>
      <c r="K20" s="262">
        <v>0</v>
      </c>
      <c r="L20" s="261">
        <v>0</v>
      </c>
      <c r="M20" s="262">
        <v>0</v>
      </c>
      <c r="N20" s="389">
        <v>0</v>
      </c>
      <c r="O20" s="389">
        <v>0</v>
      </c>
      <c r="P20" s="280">
        <v>0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254">
        <v>0</v>
      </c>
      <c r="I21" s="255">
        <v>0</v>
      </c>
      <c r="J21" s="256">
        <v>0</v>
      </c>
      <c r="K21" s="257">
        <v>0</v>
      </c>
      <c r="L21" s="256">
        <v>0</v>
      </c>
      <c r="M21" s="257">
        <v>0</v>
      </c>
      <c r="N21" s="387">
        <v>0</v>
      </c>
      <c r="O21" s="387">
        <v>0</v>
      </c>
      <c r="P21" s="277">
        <v>0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254">
        <v>0</v>
      </c>
      <c r="I22" s="255">
        <v>0</v>
      </c>
      <c r="J22" s="256">
        <v>0</v>
      </c>
      <c r="K22" s="257">
        <v>0</v>
      </c>
      <c r="L22" s="256">
        <v>0</v>
      </c>
      <c r="M22" s="257">
        <v>0</v>
      </c>
      <c r="N22" s="387">
        <v>0</v>
      </c>
      <c r="O22" s="387">
        <v>0</v>
      </c>
      <c r="P22" s="277">
        <v>0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0</v>
      </c>
      <c r="I23" s="260">
        <v>0</v>
      </c>
      <c r="J23" s="261">
        <v>0</v>
      </c>
      <c r="K23" s="262">
        <v>0</v>
      </c>
      <c r="L23" s="261">
        <v>0</v>
      </c>
      <c r="M23" s="262">
        <v>0</v>
      </c>
      <c r="N23" s="389">
        <v>0</v>
      </c>
      <c r="O23" s="389">
        <v>0</v>
      </c>
      <c r="P23" s="280">
        <v>0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254">
        <v>0</v>
      </c>
      <c r="I24" s="255">
        <v>0</v>
      </c>
      <c r="J24" s="256">
        <v>0</v>
      </c>
      <c r="K24" s="257">
        <v>0</v>
      </c>
      <c r="L24" s="256">
        <v>0</v>
      </c>
      <c r="M24" s="257">
        <v>0</v>
      </c>
      <c r="N24" s="387">
        <v>0</v>
      </c>
      <c r="O24" s="387">
        <v>0</v>
      </c>
      <c r="P24" s="277">
        <v>0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0</v>
      </c>
      <c r="I25" s="255">
        <v>0</v>
      </c>
      <c r="J25" s="256">
        <v>0</v>
      </c>
      <c r="K25" s="257">
        <v>0</v>
      </c>
      <c r="L25" s="256">
        <v>0</v>
      </c>
      <c r="M25" s="257">
        <v>0</v>
      </c>
      <c r="N25" s="387">
        <v>0</v>
      </c>
      <c r="O25" s="387">
        <v>0</v>
      </c>
      <c r="P25" s="277">
        <v>0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254">
        <v>0</v>
      </c>
      <c r="I26" s="255">
        <v>0</v>
      </c>
      <c r="J26" s="256">
        <v>0</v>
      </c>
      <c r="K26" s="257">
        <v>0</v>
      </c>
      <c r="L26" s="256">
        <v>0</v>
      </c>
      <c r="M26" s="257">
        <v>0</v>
      </c>
      <c r="N26" s="387">
        <v>0</v>
      </c>
      <c r="O26" s="387">
        <v>0</v>
      </c>
      <c r="P26" s="277">
        <v>0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0</v>
      </c>
      <c r="I27" s="260">
        <v>0</v>
      </c>
      <c r="J27" s="261">
        <v>0</v>
      </c>
      <c r="K27" s="262">
        <v>0</v>
      </c>
      <c r="L27" s="261">
        <v>0</v>
      </c>
      <c r="M27" s="262">
        <v>0</v>
      </c>
      <c r="N27" s="389">
        <v>0</v>
      </c>
      <c r="O27" s="389">
        <v>0</v>
      </c>
      <c r="P27" s="280">
        <v>0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0</v>
      </c>
      <c r="I28" s="255">
        <v>0</v>
      </c>
      <c r="J28" s="256">
        <v>0</v>
      </c>
      <c r="K28" s="257">
        <v>0</v>
      </c>
      <c r="L28" s="256">
        <v>0</v>
      </c>
      <c r="M28" s="257">
        <v>0</v>
      </c>
      <c r="N28" s="387">
        <v>0</v>
      </c>
      <c r="O28" s="387">
        <v>0</v>
      </c>
      <c r="P28" s="277">
        <v>0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254">
        <v>0</v>
      </c>
      <c r="I29" s="255">
        <v>0</v>
      </c>
      <c r="J29" s="256">
        <v>0</v>
      </c>
      <c r="K29" s="257">
        <v>0</v>
      </c>
      <c r="L29" s="256">
        <v>0</v>
      </c>
      <c r="M29" s="257">
        <v>0</v>
      </c>
      <c r="N29" s="387">
        <v>0</v>
      </c>
      <c r="O29" s="387">
        <v>0</v>
      </c>
      <c r="P29" s="277">
        <v>0</v>
      </c>
    </row>
    <row r="30" spans="1:16" x14ac:dyDescent="0.2">
      <c r="A30" s="97"/>
      <c r="B30" s="30"/>
      <c r="C30" s="24" t="s">
        <v>189</v>
      </c>
      <c r="D30" s="24"/>
      <c r="E30" s="24"/>
      <c r="F30" s="25" t="s">
        <v>190</v>
      </c>
      <c r="G30" s="26"/>
      <c r="H30" s="259">
        <v>0</v>
      </c>
      <c r="I30" s="260">
        <v>0</v>
      </c>
      <c r="J30" s="261">
        <v>0</v>
      </c>
      <c r="K30" s="262">
        <v>0</v>
      </c>
      <c r="L30" s="261">
        <v>0</v>
      </c>
      <c r="M30" s="262">
        <v>0</v>
      </c>
      <c r="N30" s="389">
        <v>0</v>
      </c>
      <c r="O30" s="389">
        <v>0</v>
      </c>
      <c r="P30" s="280">
        <v>0</v>
      </c>
    </row>
    <row r="31" spans="1:16" x14ac:dyDescent="0.2">
      <c r="A31" s="97"/>
      <c r="B31" s="31"/>
      <c r="C31" s="18"/>
      <c r="D31" s="18" t="s">
        <v>191</v>
      </c>
      <c r="E31" s="18"/>
      <c r="F31" s="19" t="s">
        <v>192</v>
      </c>
      <c r="G31" s="20"/>
      <c r="H31" s="254">
        <v>0</v>
      </c>
      <c r="I31" s="255">
        <v>0</v>
      </c>
      <c r="J31" s="256">
        <v>0</v>
      </c>
      <c r="K31" s="257">
        <v>0</v>
      </c>
      <c r="L31" s="256">
        <v>0</v>
      </c>
      <c r="M31" s="257">
        <v>0</v>
      </c>
      <c r="N31" s="387">
        <v>0</v>
      </c>
      <c r="O31" s="387">
        <v>0</v>
      </c>
      <c r="P31" s="277">
        <v>0</v>
      </c>
    </row>
    <row r="32" spans="1:16" ht="13.5" thickBot="1" x14ac:dyDescent="0.25">
      <c r="A32" s="97"/>
      <c r="B32" s="38"/>
      <c r="C32" s="98"/>
      <c r="D32" s="98" t="s">
        <v>193</v>
      </c>
      <c r="E32" s="98"/>
      <c r="F32" s="99" t="s">
        <v>194</v>
      </c>
      <c r="G32" s="100"/>
      <c r="H32" s="254">
        <v>0</v>
      </c>
      <c r="I32" s="255">
        <v>0</v>
      </c>
      <c r="J32" s="256">
        <v>0</v>
      </c>
      <c r="K32" s="257">
        <v>0</v>
      </c>
      <c r="L32" s="256">
        <v>0</v>
      </c>
      <c r="M32" s="257">
        <v>0</v>
      </c>
      <c r="N32" s="387">
        <v>0</v>
      </c>
      <c r="O32" s="387">
        <v>0</v>
      </c>
      <c r="P32" s="277">
        <v>0</v>
      </c>
    </row>
    <row r="33" spans="1:16" x14ac:dyDescent="0.2">
      <c r="A33" s="97"/>
      <c r="B33" s="30"/>
      <c r="C33" s="24" t="s">
        <v>16</v>
      </c>
      <c r="D33" s="24"/>
      <c r="E33" s="24"/>
      <c r="F33" s="25" t="s">
        <v>195</v>
      </c>
      <c r="G33" s="26"/>
      <c r="H33" s="259">
        <v>0</v>
      </c>
      <c r="I33" s="260">
        <v>0</v>
      </c>
      <c r="J33" s="261">
        <v>0</v>
      </c>
      <c r="K33" s="262">
        <v>0</v>
      </c>
      <c r="L33" s="261">
        <v>0</v>
      </c>
      <c r="M33" s="262">
        <v>0</v>
      </c>
      <c r="N33" s="389">
        <v>0</v>
      </c>
      <c r="O33" s="389">
        <v>0</v>
      </c>
      <c r="P33" s="280">
        <v>0</v>
      </c>
    </row>
    <row r="34" spans="1:16" ht="13.5" thickBot="1" x14ac:dyDescent="0.25">
      <c r="A34" s="97"/>
      <c r="B34" s="32"/>
      <c r="C34" s="33"/>
      <c r="D34" s="33" t="s">
        <v>17</v>
      </c>
      <c r="E34" s="33"/>
      <c r="F34" s="34" t="s">
        <v>24</v>
      </c>
      <c r="G34" s="35"/>
      <c r="H34" s="192">
        <v>0</v>
      </c>
      <c r="I34" s="193">
        <v>0</v>
      </c>
      <c r="J34" s="194">
        <v>0</v>
      </c>
      <c r="K34" s="195">
        <v>0</v>
      </c>
      <c r="L34" s="194">
        <v>0</v>
      </c>
      <c r="M34" s="195">
        <v>0</v>
      </c>
      <c r="N34" s="248">
        <v>0</v>
      </c>
      <c r="O34" s="248">
        <v>0</v>
      </c>
      <c r="P34" s="222">
        <v>0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">
    <cfRule type="expression" dxfId="32" priority="4" stopIfTrue="1">
      <formula>#REF!=" ?"</formula>
    </cfRule>
  </conditionalFormatting>
  <conditionalFormatting sqref="E6">
    <cfRule type="expression" dxfId="31" priority="73" stopIfTrue="1">
      <formula>#REF!=" "</formula>
    </cfRule>
  </conditionalFormatting>
  <conditionalFormatting sqref="P35">
    <cfRule type="expression" dxfId="30" priority="7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9">
    <pageSetUpPr autoPageBreaks="0"/>
  </sheetPr>
  <dimension ref="A1:Q35"/>
  <sheetViews>
    <sheetView zoomScale="90" zoomScaleNormal="90" workbookViewId="0">
      <selection activeCell="R1" sqref="R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9.42578125" style="1" bestFit="1" customWidth="1"/>
    <col min="11" max="11" width="10.28515625" style="1" customWidth="1"/>
    <col min="12" max="13" width="10.7109375" style="1" customWidth="1"/>
    <col min="14" max="14" width="9.42578125" style="1" bestFit="1" customWidth="1"/>
    <col min="15" max="15" width="9.42578125" style="1" customWidth="1"/>
    <col min="16" max="16" width="12" style="1" customWidth="1"/>
    <col min="17" max="17" width="10.28515625" style="1" customWidth="1"/>
    <col min="18" max="29" width="6.7109375" style="1" customWidth="1"/>
    <col min="3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252</v>
      </c>
      <c r="C2" s="124"/>
      <c r="D2" s="124"/>
      <c r="E2" s="124"/>
      <c r="F2" s="125" t="s">
        <v>118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106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 t="s">
        <v>200</v>
      </c>
      <c r="O4" s="129"/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 t="s">
        <v>90</v>
      </c>
      <c r="O5" s="130"/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49</v>
      </c>
      <c r="I7" s="497"/>
      <c r="J7" s="497"/>
      <c r="K7" s="498"/>
      <c r="L7" s="487" t="s">
        <v>126</v>
      </c>
      <c r="M7" s="498"/>
      <c r="N7" s="487" t="s">
        <v>103</v>
      </c>
      <c r="O7" s="497"/>
      <c r="P7" s="497"/>
      <c r="Q7" s="498"/>
    </row>
    <row r="8" spans="1:17" ht="15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2"/>
      <c r="J9" s="43"/>
      <c r="K9" s="509" t="s">
        <v>73</v>
      </c>
      <c r="L9" s="506" t="s">
        <v>46</v>
      </c>
      <c r="M9" s="509" t="s">
        <v>73</v>
      </c>
      <c r="N9" s="44" t="s">
        <v>206</v>
      </c>
      <c r="O9" s="42"/>
      <c r="P9" s="43"/>
      <c r="Q9" s="509" t="s">
        <v>73</v>
      </c>
    </row>
    <row r="10" spans="1:17" ht="13.5" customHeight="1" x14ac:dyDescent="0.2">
      <c r="A10" s="5"/>
      <c r="B10" s="490"/>
      <c r="C10" s="491"/>
      <c r="D10" s="491"/>
      <c r="E10" s="491"/>
      <c r="F10" s="491"/>
      <c r="G10" s="492"/>
      <c r="H10" s="520" t="s">
        <v>197</v>
      </c>
      <c r="I10" s="45" t="s">
        <v>203</v>
      </c>
      <c r="J10" s="46"/>
      <c r="K10" s="510"/>
      <c r="L10" s="507"/>
      <c r="M10" s="510"/>
      <c r="N10" s="529" t="s">
        <v>197</v>
      </c>
      <c r="O10" s="45" t="s">
        <v>203</v>
      </c>
      <c r="P10" s="46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617"/>
      <c r="I11" s="47" t="s">
        <v>204</v>
      </c>
      <c r="J11" s="48" t="s">
        <v>205</v>
      </c>
      <c r="K11" s="511"/>
      <c r="L11" s="508"/>
      <c r="M11" s="511"/>
      <c r="N11" s="618"/>
      <c r="O11" s="47" t="s">
        <v>204</v>
      </c>
      <c r="P11" s="48" t="s">
        <v>205</v>
      </c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7.28</v>
      </c>
      <c r="I12" s="384">
        <v>1</v>
      </c>
      <c r="J12" s="384">
        <v>4.085</v>
      </c>
      <c r="K12" s="253">
        <v>38.988999999999997</v>
      </c>
      <c r="L12" s="166">
        <v>2198.3040000000001</v>
      </c>
      <c r="M12" s="273">
        <v>8276.759</v>
      </c>
      <c r="N12" s="142">
        <v>25163.736263736264</v>
      </c>
      <c r="O12" s="385">
        <v>22555.416666666668</v>
      </c>
      <c r="P12" s="386">
        <v>31036.678906568748</v>
      </c>
      <c r="Q12" s="386">
        <v>17690.372070754998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0</v>
      </c>
      <c r="I13" s="232">
        <v>0</v>
      </c>
      <c r="J13" s="232">
        <v>0</v>
      </c>
      <c r="K13" s="179">
        <v>32.882999999999996</v>
      </c>
      <c r="L13" s="168">
        <v>0</v>
      </c>
      <c r="M13" s="196">
        <v>7097.8770000000004</v>
      </c>
      <c r="N13" s="147" t="s">
        <v>305</v>
      </c>
      <c r="O13" s="229" t="s">
        <v>305</v>
      </c>
      <c r="P13" s="229" t="s">
        <v>305</v>
      </c>
      <c r="Q13" s="397">
        <v>17987.706413648393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149">
        <v>0</v>
      </c>
      <c r="I14" s="391">
        <v>0</v>
      </c>
      <c r="J14" s="391">
        <v>0</v>
      </c>
      <c r="K14" s="268">
        <v>32.882999999999996</v>
      </c>
      <c r="L14" s="170">
        <v>0</v>
      </c>
      <c r="M14" s="283">
        <v>7097.8770000000004</v>
      </c>
      <c r="N14" s="152" t="s">
        <v>305</v>
      </c>
      <c r="O14" s="392" t="s">
        <v>305</v>
      </c>
      <c r="P14" s="398" t="s">
        <v>305</v>
      </c>
      <c r="Q14" s="399">
        <v>17987.706413648393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389">
        <v>0</v>
      </c>
      <c r="J15" s="389">
        <v>0</v>
      </c>
      <c r="K15" s="263">
        <v>0</v>
      </c>
      <c r="L15" s="172">
        <v>0</v>
      </c>
      <c r="M15" s="280">
        <v>0</v>
      </c>
      <c r="N15" s="157" t="s">
        <v>305</v>
      </c>
      <c r="O15" s="390" t="s">
        <v>305</v>
      </c>
      <c r="P15" s="390" t="s">
        <v>305</v>
      </c>
      <c r="Q15" s="400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49">
        <v>0</v>
      </c>
      <c r="I16" s="391">
        <v>0</v>
      </c>
      <c r="J16" s="391">
        <v>0</v>
      </c>
      <c r="K16" s="268">
        <v>0</v>
      </c>
      <c r="L16" s="170">
        <v>0</v>
      </c>
      <c r="M16" s="283">
        <v>0</v>
      </c>
      <c r="N16" s="152" t="s">
        <v>305</v>
      </c>
      <c r="O16" s="392" t="s">
        <v>305</v>
      </c>
      <c r="P16" s="398" t="s">
        <v>305</v>
      </c>
      <c r="Q16" s="399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7.28</v>
      </c>
      <c r="I17" s="389">
        <v>1</v>
      </c>
      <c r="J17" s="389">
        <v>4.085</v>
      </c>
      <c r="K17" s="263">
        <v>6.1059999999999999</v>
      </c>
      <c r="L17" s="172">
        <v>2198.3040000000001</v>
      </c>
      <c r="M17" s="280">
        <v>1178.8820000000001</v>
      </c>
      <c r="N17" s="157">
        <v>25163.736263736264</v>
      </c>
      <c r="O17" s="390">
        <v>22555.416666666668</v>
      </c>
      <c r="P17" s="390">
        <v>31036.678906568748</v>
      </c>
      <c r="Q17" s="400">
        <v>16089.119991265421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7.28</v>
      </c>
      <c r="I18" s="387">
        <v>1</v>
      </c>
      <c r="J18" s="387">
        <v>4.085</v>
      </c>
      <c r="K18" s="258">
        <v>6.1059999999999999</v>
      </c>
      <c r="L18" s="174">
        <v>2198.3040000000001</v>
      </c>
      <c r="M18" s="277">
        <v>1178.8820000000001</v>
      </c>
      <c r="N18" s="162">
        <v>25163.736263736264</v>
      </c>
      <c r="O18" s="388">
        <v>22555.416666666668</v>
      </c>
      <c r="P18" s="401">
        <v>31036.678906568748</v>
      </c>
      <c r="Q18" s="402">
        <v>16089.119991265421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149">
        <v>0</v>
      </c>
      <c r="I19" s="391">
        <v>0</v>
      </c>
      <c r="J19" s="391">
        <v>0</v>
      </c>
      <c r="K19" s="268">
        <v>0</v>
      </c>
      <c r="L19" s="170">
        <v>0</v>
      </c>
      <c r="M19" s="283">
        <v>0</v>
      </c>
      <c r="N19" s="152" t="s">
        <v>305</v>
      </c>
      <c r="O19" s="392" t="s">
        <v>305</v>
      </c>
      <c r="P19" s="398" t="s">
        <v>305</v>
      </c>
      <c r="Q19" s="399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0</v>
      </c>
      <c r="I20" s="389">
        <v>0</v>
      </c>
      <c r="J20" s="389">
        <v>0</v>
      </c>
      <c r="K20" s="263">
        <v>0</v>
      </c>
      <c r="L20" s="172">
        <v>0</v>
      </c>
      <c r="M20" s="280">
        <v>0</v>
      </c>
      <c r="N20" s="157" t="s">
        <v>305</v>
      </c>
      <c r="O20" s="390" t="s">
        <v>305</v>
      </c>
      <c r="P20" s="390" t="s">
        <v>305</v>
      </c>
      <c r="Q20" s="400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0</v>
      </c>
      <c r="I21" s="387">
        <v>0</v>
      </c>
      <c r="J21" s="387">
        <v>0</v>
      </c>
      <c r="K21" s="258">
        <v>0</v>
      </c>
      <c r="L21" s="174">
        <v>0</v>
      </c>
      <c r="M21" s="277">
        <v>0</v>
      </c>
      <c r="N21" s="162" t="s">
        <v>305</v>
      </c>
      <c r="O21" s="388" t="s">
        <v>305</v>
      </c>
      <c r="P21" s="401" t="s">
        <v>305</v>
      </c>
      <c r="Q21" s="402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374">
        <v>0</v>
      </c>
      <c r="I22" s="403">
        <v>0</v>
      </c>
      <c r="J22" s="403">
        <v>0</v>
      </c>
      <c r="K22" s="404">
        <v>0</v>
      </c>
      <c r="L22" s="471">
        <v>0</v>
      </c>
      <c r="M22" s="438">
        <v>0</v>
      </c>
      <c r="N22" s="377" t="s">
        <v>305</v>
      </c>
      <c r="O22" s="405" t="s">
        <v>305</v>
      </c>
      <c r="P22" s="406" t="s">
        <v>305</v>
      </c>
      <c r="Q22" s="407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0</v>
      </c>
      <c r="I23" s="389">
        <v>0</v>
      </c>
      <c r="J23" s="389">
        <v>0</v>
      </c>
      <c r="K23" s="263">
        <v>0</v>
      </c>
      <c r="L23" s="172">
        <v>0</v>
      </c>
      <c r="M23" s="280">
        <v>0</v>
      </c>
      <c r="N23" s="157" t="s">
        <v>305</v>
      </c>
      <c r="O23" s="390" t="s">
        <v>305</v>
      </c>
      <c r="P23" s="390" t="s">
        <v>305</v>
      </c>
      <c r="Q23" s="400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0</v>
      </c>
      <c r="I24" s="387">
        <v>0</v>
      </c>
      <c r="J24" s="387">
        <v>0</v>
      </c>
      <c r="K24" s="258">
        <v>0</v>
      </c>
      <c r="L24" s="174">
        <v>0</v>
      </c>
      <c r="M24" s="277">
        <v>0</v>
      </c>
      <c r="N24" s="162" t="s">
        <v>305</v>
      </c>
      <c r="O24" s="388" t="s">
        <v>305</v>
      </c>
      <c r="P24" s="401" t="s">
        <v>305</v>
      </c>
      <c r="Q24" s="402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0</v>
      </c>
      <c r="I25" s="387">
        <v>0</v>
      </c>
      <c r="J25" s="387">
        <v>0</v>
      </c>
      <c r="K25" s="258">
        <v>0</v>
      </c>
      <c r="L25" s="174">
        <v>0</v>
      </c>
      <c r="M25" s="277">
        <v>0</v>
      </c>
      <c r="N25" s="162" t="s">
        <v>305</v>
      </c>
      <c r="O25" s="388" t="s">
        <v>305</v>
      </c>
      <c r="P25" s="401" t="s">
        <v>305</v>
      </c>
      <c r="Q25" s="402" t="s">
        <v>305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149">
        <v>0</v>
      </c>
      <c r="I26" s="391">
        <v>0</v>
      </c>
      <c r="J26" s="391">
        <v>0</v>
      </c>
      <c r="K26" s="268">
        <v>0</v>
      </c>
      <c r="L26" s="170">
        <v>0</v>
      </c>
      <c r="M26" s="283">
        <v>0</v>
      </c>
      <c r="N26" s="152" t="s">
        <v>305</v>
      </c>
      <c r="O26" s="392" t="s">
        <v>305</v>
      </c>
      <c r="P26" s="398" t="s">
        <v>305</v>
      </c>
      <c r="Q26" s="399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336">
        <v>0</v>
      </c>
      <c r="I27" s="393">
        <v>0</v>
      </c>
      <c r="J27" s="393">
        <v>0</v>
      </c>
      <c r="K27" s="394">
        <v>0</v>
      </c>
      <c r="L27" s="338">
        <v>0</v>
      </c>
      <c r="M27" s="429">
        <v>0</v>
      </c>
      <c r="N27" s="395" t="s">
        <v>305</v>
      </c>
      <c r="O27" s="396" t="s">
        <v>305</v>
      </c>
      <c r="P27" s="396" t="s">
        <v>305</v>
      </c>
      <c r="Q27" s="408" t="s">
        <v>305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0</v>
      </c>
      <c r="I28" s="387">
        <v>0</v>
      </c>
      <c r="J28" s="387">
        <v>0</v>
      </c>
      <c r="K28" s="258">
        <v>0</v>
      </c>
      <c r="L28" s="174">
        <v>0</v>
      </c>
      <c r="M28" s="277">
        <v>0</v>
      </c>
      <c r="N28" s="162" t="s">
        <v>305</v>
      </c>
      <c r="O28" s="388" t="s">
        <v>305</v>
      </c>
      <c r="P28" s="401" t="s">
        <v>305</v>
      </c>
      <c r="Q28" s="402" t="s">
        <v>305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149">
        <v>0</v>
      </c>
      <c r="I29" s="391">
        <v>0</v>
      </c>
      <c r="J29" s="391">
        <v>0</v>
      </c>
      <c r="K29" s="268">
        <v>0</v>
      </c>
      <c r="L29" s="170">
        <v>0</v>
      </c>
      <c r="M29" s="283">
        <v>0</v>
      </c>
      <c r="N29" s="152" t="s">
        <v>305</v>
      </c>
      <c r="O29" s="392" t="s">
        <v>305</v>
      </c>
      <c r="P29" s="398" t="s">
        <v>305</v>
      </c>
      <c r="Q29" s="399" t="s">
        <v>305</v>
      </c>
    </row>
    <row r="30" spans="1:17" x14ac:dyDescent="0.2">
      <c r="A30" s="97"/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389">
        <v>0</v>
      </c>
      <c r="J30" s="389">
        <v>0</v>
      </c>
      <c r="K30" s="263">
        <v>0</v>
      </c>
      <c r="L30" s="172">
        <v>0</v>
      </c>
      <c r="M30" s="280">
        <v>0</v>
      </c>
      <c r="N30" s="157" t="s">
        <v>305</v>
      </c>
      <c r="O30" s="390" t="s">
        <v>305</v>
      </c>
      <c r="P30" s="390" t="s">
        <v>305</v>
      </c>
      <c r="Q30" s="400" t="s">
        <v>305</v>
      </c>
    </row>
    <row r="31" spans="1:17" x14ac:dyDescent="0.2">
      <c r="A31" s="97"/>
      <c r="B31" s="31"/>
      <c r="C31" s="18"/>
      <c r="D31" s="18" t="s">
        <v>191</v>
      </c>
      <c r="E31" s="18"/>
      <c r="F31" s="19" t="s">
        <v>192</v>
      </c>
      <c r="G31" s="20"/>
      <c r="H31" s="159">
        <v>0</v>
      </c>
      <c r="I31" s="387">
        <v>0</v>
      </c>
      <c r="J31" s="387">
        <v>0</v>
      </c>
      <c r="K31" s="258">
        <v>0</v>
      </c>
      <c r="L31" s="174">
        <v>0</v>
      </c>
      <c r="M31" s="277">
        <v>0</v>
      </c>
      <c r="N31" s="162" t="s">
        <v>305</v>
      </c>
      <c r="O31" s="388" t="s">
        <v>305</v>
      </c>
      <c r="P31" s="401" t="s">
        <v>305</v>
      </c>
      <c r="Q31" s="402" t="s">
        <v>305</v>
      </c>
    </row>
    <row r="32" spans="1:17" ht="13.5" thickBot="1" x14ac:dyDescent="0.25">
      <c r="A32" s="97"/>
      <c r="B32" s="31"/>
      <c r="C32" s="18"/>
      <c r="D32" s="18" t="s">
        <v>193</v>
      </c>
      <c r="E32" s="18"/>
      <c r="F32" s="19" t="s">
        <v>194</v>
      </c>
      <c r="G32" s="20"/>
      <c r="H32" s="149">
        <v>0</v>
      </c>
      <c r="I32" s="391">
        <v>0</v>
      </c>
      <c r="J32" s="391">
        <v>0</v>
      </c>
      <c r="K32" s="268">
        <v>0</v>
      </c>
      <c r="L32" s="170">
        <v>0</v>
      </c>
      <c r="M32" s="283">
        <v>0</v>
      </c>
      <c r="N32" s="152" t="s">
        <v>305</v>
      </c>
      <c r="O32" s="392" t="s">
        <v>305</v>
      </c>
      <c r="P32" s="398" t="s">
        <v>305</v>
      </c>
      <c r="Q32" s="399" t="s">
        <v>305</v>
      </c>
    </row>
    <row r="33" spans="1:17" x14ac:dyDescent="0.2">
      <c r="A33" s="97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389">
        <v>0</v>
      </c>
      <c r="J33" s="389">
        <v>0</v>
      </c>
      <c r="K33" s="263">
        <v>0</v>
      </c>
      <c r="L33" s="172">
        <v>0</v>
      </c>
      <c r="M33" s="280">
        <v>0</v>
      </c>
      <c r="N33" s="157" t="s">
        <v>305</v>
      </c>
      <c r="O33" s="390" t="s">
        <v>305</v>
      </c>
      <c r="P33" s="390" t="s">
        <v>305</v>
      </c>
      <c r="Q33" s="400" t="s">
        <v>305</v>
      </c>
    </row>
    <row r="34" spans="1:17" ht="13.5" thickBot="1" x14ac:dyDescent="0.25">
      <c r="A34" s="97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391">
        <v>0</v>
      </c>
      <c r="J34" s="391">
        <v>0</v>
      </c>
      <c r="K34" s="268">
        <v>0</v>
      </c>
      <c r="L34" s="170">
        <v>0</v>
      </c>
      <c r="M34" s="283">
        <v>0</v>
      </c>
      <c r="N34" s="152" t="s">
        <v>305</v>
      </c>
      <c r="O34" s="392" t="s">
        <v>305</v>
      </c>
      <c r="P34" s="398" t="s">
        <v>305</v>
      </c>
      <c r="Q34" s="399" t="s">
        <v>305</v>
      </c>
    </row>
    <row r="35" spans="1:17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9" priority="4" stopIfTrue="1">
      <formula>#REF!=" ?"</formula>
    </cfRule>
  </conditionalFormatting>
  <conditionalFormatting sqref="E6">
    <cfRule type="expression" dxfId="28" priority="5" stopIfTrue="1">
      <formula>#REF!=" "</formula>
    </cfRule>
  </conditionalFormatting>
  <conditionalFormatting sqref="Q35">
    <cfRule type="expression" dxfId="27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topLeftCell="G1" zoomScale="90" zoomScaleNormal="90" workbookViewId="0">
      <selection activeCell="L51" sqref="L51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285</v>
      </c>
      <c r="C2" s="287"/>
      <c r="D2" s="287"/>
      <c r="E2" s="287"/>
      <c r="F2" s="286" t="s">
        <v>286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/>
      <c r="O4" s="289"/>
      <c r="P4" s="289"/>
      <c r="Q4" s="289" t="s">
        <v>199</v>
      </c>
      <c r="R4" s="289"/>
      <c r="S4" s="289"/>
      <c r="T4" s="289" t="s">
        <v>200</v>
      </c>
      <c r="U4" s="289"/>
      <c r="V4" s="289"/>
    </row>
    <row r="5" spans="2:22" ht="15" customHeight="1" x14ac:dyDescent="0.2">
      <c r="B5" s="290" t="s">
        <v>280</v>
      </c>
      <c r="C5" s="290"/>
      <c r="D5" s="290"/>
      <c r="E5" s="290"/>
      <c r="F5" s="290"/>
      <c r="G5" s="290"/>
      <c r="H5" s="290"/>
      <c r="I5" s="290"/>
      <c r="J5" s="290" t="s">
        <v>273</v>
      </c>
      <c r="K5" s="290"/>
      <c r="L5" s="290"/>
      <c r="M5" s="290"/>
      <c r="N5" s="290"/>
      <c r="O5" s="290"/>
      <c r="P5" s="290"/>
      <c r="Q5" s="290" t="s">
        <v>18</v>
      </c>
      <c r="R5" s="290"/>
      <c r="S5" s="290"/>
      <c r="T5" s="290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0</v>
      </c>
      <c r="I12" s="298" t="s">
        <v>305</v>
      </c>
      <c r="J12" s="299" t="s">
        <v>305</v>
      </c>
      <c r="K12" s="300" t="s">
        <v>305</v>
      </c>
      <c r="L12" s="300" t="s">
        <v>305</v>
      </c>
      <c r="M12" s="300" t="s">
        <v>305</v>
      </c>
      <c r="N12" s="300" t="s">
        <v>305</v>
      </c>
      <c r="O12" s="300" t="s">
        <v>305</v>
      </c>
      <c r="P12" s="300" t="s">
        <v>305</v>
      </c>
      <c r="Q12" s="300" t="s">
        <v>305</v>
      </c>
      <c r="R12" s="300" t="s">
        <v>305</v>
      </c>
      <c r="S12" s="300" t="s">
        <v>305</v>
      </c>
      <c r="T12" s="301" t="s">
        <v>305</v>
      </c>
      <c r="U12" s="302">
        <v>0</v>
      </c>
      <c r="V12" s="303" t="s">
        <v>305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0</v>
      </c>
      <c r="I13" s="305" t="s">
        <v>305</v>
      </c>
      <c r="J13" s="306" t="s">
        <v>305</v>
      </c>
      <c r="K13" s="307" t="s">
        <v>305</v>
      </c>
      <c r="L13" s="307" t="s">
        <v>305</v>
      </c>
      <c r="M13" s="307" t="s">
        <v>305</v>
      </c>
      <c r="N13" s="307" t="s">
        <v>305</v>
      </c>
      <c r="O13" s="307" t="s">
        <v>305</v>
      </c>
      <c r="P13" s="307" t="s">
        <v>305</v>
      </c>
      <c r="Q13" s="307" t="s">
        <v>305</v>
      </c>
      <c r="R13" s="307" t="s">
        <v>305</v>
      </c>
      <c r="S13" s="307" t="s">
        <v>305</v>
      </c>
      <c r="T13" s="308" t="s">
        <v>305</v>
      </c>
      <c r="U13" s="309">
        <v>0</v>
      </c>
      <c r="V13" s="310" t="s">
        <v>305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0</v>
      </c>
      <c r="I14" s="312" t="s">
        <v>305</v>
      </c>
      <c r="J14" s="313" t="s">
        <v>305</v>
      </c>
      <c r="K14" s="314" t="s">
        <v>305</v>
      </c>
      <c r="L14" s="314" t="s">
        <v>305</v>
      </c>
      <c r="M14" s="314" t="s">
        <v>305</v>
      </c>
      <c r="N14" s="314" t="s">
        <v>305</v>
      </c>
      <c r="O14" s="314" t="s">
        <v>305</v>
      </c>
      <c r="P14" s="314" t="s">
        <v>305</v>
      </c>
      <c r="Q14" s="314" t="s">
        <v>305</v>
      </c>
      <c r="R14" s="314" t="s">
        <v>305</v>
      </c>
      <c r="S14" s="314" t="s">
        <v>305</v>
      </c>
      <c r="T14" s="315" t="s">
        <v>305</v>
      </c>
      <c r="U14" s="316">
        <v>0</v>
      </c>
      <c r="V14" s="317" t="s">
        <v>305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0</v>
      </c>
      <c r="I15" s="319" t="s">
        <v>305</v>
      </c>
      <c r="J15" s="320" t="s">
        <v>305</v>
      </c>
      <c r="K15" s="321" t="s">
        <v>305</v>
      </c>
      <c r="L15" s="321" t="s">
        <v>305</v>
      </c>
      <c r="M15" s="321" t="s">
        <v>305</v>
      </c>
      <c r="N15" s="321" t="s">
        <v>305</v>
      </c>
      <c r="O15" s="321" t="s">
        <v>305</v>
      </c>
      <c r="P15" s="321" t="s">
        <v>305</v>
      </c>
      <c r="Q15" s="321" t="s">
        <v>305</v>
      </c>
      <c r="R15" s="321" t="s">
        <v>305</v>
      </c>
      <c r="S15" s="321" t="s">
        <v>305</v>
      </c>
      <c r="T15" s="322" t="s">
        <v>305</v>
      </c>
      <c r="U15" s="323">
        <v>0</v>
      </c>
      <c r="V15" s="324" t="s">
        <v>305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0</v>
      </c>
      <c r="I16" s="312" t="s">
        <v>305</v>
      </c>
      <c r="J16" s="313" t="s">
        <v>305</v>
      </c>
      <c r="K16" s="314" t="s">
        <v>305</v>
      </c>
      <c r="L16" s="314" t="s">
        <v>305</v>
      </c>
      <c r="M16" s="314" t="s">
        <v>305</v>
      </c>
      <c r="N16" s="314" t="s">
        <v>305</v>
      </c>
      <c r="O16" s="314" t="s">
        <v>305</v>
      </c>
      <c r="P16" s="314" t="s">
        <v>305</v>
      </c>
      <c r="Q16" s="314" t="s">
        <v>305</v>
      </c>
      <c r="R16" s="314" t="s">
        <v>305</v>
      </c>
      <c r="S16" s="314" t="s">
        <v>305</v>
      </c>
      <c r="T16" s="315" t="s">
        <v>305</v>
      </c>
      <c r="U16" s="316">
        <v>0</v>
      </c>
      <c r="V16" s="317" t="s">
        <v>305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0</v>
      </c>
      <c r="I17" s="319" t="s">
        <v>305</v>
      </c>
      <c r="J17" s="320" t="s">
        <v>305</v>
      </c>
      <c r="K17" s="321" t="s">
        <v>305</v>
      </c>
      <c r="L17" s="321" t="s">
        <v>305</v>
      </c>
      <c r="M17" s="321" t="s">
        <v>305</v>
      </c>
      <c r="N17" s="321" t="s">
        <v>305</v>
      </c>
      <c r="O17" s="321" t="s">
        <v>305</v>
      </c>
      <c r="P17" s="321" t="s">
        <v>305</v>
      </c>
      <c r="Q17" s="321" t="s">
        <v>305</v>
      </c>
      <c r="R17" s="321" t="s">
        <v>305</v>
      </c>
      <c r="S17" s="321" t="s">
        <v>305</v>
      </c>
      <c r="T17" s="322" t="s">
        <v>305</v>
      </c>
      <c r="U17" s="323">
        <v>0</v>
      </c>
      <c r="V17" s="324" t="s">
        <v>305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0</v>
      </c>
      <c r="I18" s="312" t="s">
        <v>305</v>
      </c>
      <c r="J18" s="313" t="s">
        <v>305</v>
      </c>
      <c r="K18" s="314" t="s">
        <v>305</v>
      </c>
      <c r="L18" s="314" t="s">
        <v>305</v>
      </c>
      <c r="M18" s="314" t="s">
        <v>305</v>
      </c>
      <c r="N18" s="314" t="s">
        <v>305</v>
      </c>
      <c r="O18" s="314" t="s">
        <v>305</v>
      </c>
      <c r="P18" s="314" t="s">
        <v>305</v>
      </c>
      <c r="Q18" s="314" t="s">
        <v>305</v>
      </c>
      <c r="R18" s="314" t="s">
        <v>305</v>
      </c>
      <c r="S18" s="314" t="s">
        <v>305</v>
      </c>
      <c r="T18" s="315" t="s">
        <v>305</v>
      </c>
      <c r="U18" s="316">
        <v>0</v>
      </c>
      <c r="V18" s="317" t="s">
        <v>305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0</v>
      </c>
      <c r="I19" s="312" t="s">
        <v>305</v>
      </c>
      <c r="J19" s="313" t="s">
        <v>305</v>
      </c>
      <c r="K19" s="314" t="s">
        <v>305</v>
      </c>
      <c r="L19" s="314" t="s">
        <v>305</v>
      </c>
      <c r="M19" s="314" t="s">
        <v>305</v>
      </c>
      <c r="N19" s="314" t="s">
        <v>305</v>
      </c>
      <c r="O19" s="314" t="s">
        <v>305</v>
      </c>
      <c r="P19" s="314" t="s">
        <v>305</v>
      </c>
      <c r="Q19" s="314" t="s">
        <v>305</v>
      </c>
      <c r="R19" s="314" t="s">
        <v>305</v>
      </c>
      <c r="S19" s="314" t="s">
        <v>305</v>
      </c>
      <c r="T19" s="315" t="s">
        <v>305</v>
      </c>
      <c r="U19" s="316">
        <v>0</v>
      </c>
      <c r="V19" s="317" t="s">
        <v>305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0</v>
      </c>
      <c r="I20" s="319" t="s">
        <v>305</v>
      </c>
      <c r="J20" s="320" t="s">
        <v>305</v>
      </c>
      <c r="K20" s="321" t="s">
        <v>305</v>
      </c>
      <c r="L20" s="321" t="s">
        <v>305</v>
      </c>
      <c r="M20" s="321" t="s">
        <v>305</v>
      </c>
      <c r="N20" s="321" t="s">
        <v>305</v>
      </c>
      <c r="O20" s="321" t="s">
        <v>305</v>
      </c>
      <c r="P20" s="321" t="s">
        <v>305</v>
      </c>
      <c r="Q20" s="321" t="s">
        <v>305</v>
      </c>
      <c r="R20" s="321" t="s">
        <v>305</v>
      </c>
      <c r="S20" s="321" t="s">
        <v>305</v>
      </c>
      <c r="T20" s="322" t="s">
        <v>305</v>
      </c>
      <c r="U20" s="323">
        <v>0</v>
      </c>
      <c r="V20" s="324" t="s">
        <v>305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0</v>
      </c>
      <c r="I21" s="312" t="s">
        <v>305</v>
      </c>
      <c r="J21" s="313" t="s">
        <v>305</v>
      </c>
      <c r="K21" s="314" t="s">
        <v>305</v>
      </c>
      <c r="L21" s="314" t="s">
        <v>305</v>
      </c>
      <c r="M21" s="314" t="s">
        <v>305</v>
      </c>
      <c r="N21" s="314" t="s">
        <v>305</v>
      </c>
      <c r="O21" s="314" t="s">
        <v>305</v>
      </c>
      <c r="P21" s="314" t="s">
        <v>305</v>
      </c>
      <c r="Q21" s="314" t="s">
        <v>305</v>
      </c>
      <c r="R21" s="314" t="s">
        <v>305</v>
      </c>
      <c r="S21" s="314" t="s">
        <v>305</v>
      </c>
      <c r="T21" s="315" t="s">
        <v>305</v>
      </c>
      <c r="U21" s="316">
        <v>0</v>
      </c>
      <c r="V21" s="317" t="s">
        <v>305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0</v>
      </c>
      <c r="I22" s="312" t="s">
        <v>305</v>
      </c>
      <c r="J22" s="313" t="s">
        <v>305</v>
      </c>
      <c r="K22" s="314" t="s">
        <v>305</v>
      </c>
      <c r="L22" s="314" t="s">
        <v>305</v>
      </c>
      <c r="M22" s="314" t="s">
        <v>305</v>
      </c>
      <c r="N22" s="314" t="s">
        <v>305</v>
      </c>
      <c r="O22" s="314" t="s">
        <v>305</v>
      </c>
      <c r="P22" s="314" t="s">
        <v>305</v>
      </c>
      <c r="Q22" s="314" t="s">
        <v>305</v>
      </c>
      <c r="R22" s="314" t="s">
        <v>305</v>
      </c>
      <c r="S22" s="314" t="s">
        <v>305</v>
      </c>
      <c r="T22" s="315" t="s">
        <v>305</v>
      </c>
      <c r="U22" s="316">
        <v>0</v>
      </c>
      <c r="V22" s="317" t="s">
        <v>305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0</v>
      </c>
      <c r="I23" s="319" t="s">
        <v>305</v>
      </c>
      <c r="J23" s="320" t="s">
        <v>305</v>
      </c>
      <c r="K23" s="321" t="s">
        <v>305</v>
      </c>
      <c r="L23" s="321" t="s">
        <v>305</v>
      </c>
      <c r="M23" s="321" t="s">
        <v>305</v>
      </c>
      <c r="N23" s="321" t="s">
        <v>305</v>
      </c>
      <c r="O23" s="321" t="s">
        <v>305</v>
      </c>
      <c r="P23" s="321" t="s">
        <v>305</v>
      </c>
      <c r="Q23" s="321" t="s">
        <v>305</v>
      </c>
      <c r="R23" s="321" t="s">
        <v>305</v>
      </c>
      <c r="S23" s="321" t="s">
        <v>305</v>
      </c>
      <c r="T23" s="322" t="s">
        <v>305</v>
      </c>
      <c r="U23" s="323">
        <v>0</v>
      </c>
      <c r="V23" s="324" t="s">
        <v>305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0</v>
      </c>
      <c r="I24" s="312" t="s">
        <v>305</v>
      </c>
      <c r="J24" s="313" t="s">
        <v>305</v>
      </c>
      <c r="K24" s="314" t="s">
        <v>305</v>
      </c>
      <c r="L24" s="314" t="s">
        <v>305</v>
      </c>
      <c r="M24" s="314" t="s">
        <v>305</v>
      </c>
      <c r="N24" s="314" t="s">
        <v>305</v>
      </c>
      <c r="O24" s="314" t="s">
        <v>305</v>
      </c>
      <c r="P24" s="314" t="s">
        <v>305</v>
      </c>
      <c r="Q24" s="314" t="s">
        <v>305</v>
      </c>
      <c r="R24" s="314" t="s">
        <v>305</v>
      </c>
      <c r="S24" s="314" t="s">
        <v>305</v>
      </c>
      <c r="T24" s="315" t="s">
        <v>305</v>
      </c>
      <c r="U24" s="316">
        <v>0</v>
      </c>
      <c r="V24" s="317" t="s">
        <v>305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0</v>
      </c>
      <c r="I25" s="312" t="s">
        <v>305</v>
      </c>
      <c r="J25" s="313" t="s">
        <v>305</v>
      </c>
      <c r="K25" s="314" t="s">
        <v>305</v>
      </c>
      <c r="L25" s="314" t="s">
        <v>305</v>
      </c>
      <c r="M25" s="314" t="s">
        <v>305</v>
      </c>
      <c r="N25" s="314" t="s">
        <v>305</v>
      </c>
      <c r="O25" s="314" t="s">
        <v>305</v>
      </c>
      <c r="P25" s="314" t="s">
        <v>305</v>
      </c>
      <c r="Q25" s="314" t="s">
        <v>305</v>
      </c>
      <c r="R25" s="314" t="s">
        <v>305</v>
      </c>
      <c r="S25" s="314" t="s">
        <v>305</v>
      </c>
      <c r="T25" s="315" t="s">
        <v>305</v>
      </c>
      <c r="U25" s="316">
        <v>0</v>
      </c>
      <c r="V25" s="317" t="s">
        <v>305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0</v>
      </c>
      <c r="I26" s="312" t="s">
        <v>305</v>
      </c>
      <c r="J26" s="313" t="s">
        <v>305</v>
      </c>
      <c r="K26" s="314" t="s">
        <v>305</v>
      </c>
      <c r="L26" s="314" t="s">
        <v>305</v>
      </c>
      <c r="M26" s="314" t="s">
        <v>305</v>
      </c>
      <c r="N26" s="314" t="s">
        <v>305</v>
      </c>
      <c r="O26" s="314" t="s">
        <v>305</v>
      </c>
      <c r="P26" s="314" t="s">
        <v>305</v>
      </c>
      <c r="Q26" s="314" t="s">
        <v>305</v>
      </c>
      <c r="R26" s="314" t="s">
        <v>305</v>
      </c>
      <c r="S26" s="314" t="s">
        <v>305</v>
      </c>
      <c r="T26" s="315" t="s">
        <v>305</v>
      </c>
      <c r="U26" s="316">
        <v>0</v>
      </c>
      <c r="V26" s="317" t="s">
        <v>305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0</v>
      </c>
      <c r="I27" s="319" t="s">
        <v>305</v>
      </c>
      <c r="J27" s="320" t="s">
        <v>305</v>
      </c>
      <c r="K27" s="321" t="s">
        <v>305</v>
      </c>
      <c r="L27" s="321" t="s">
        <v>305</v>
      </c>
      <c r="M27" s="321" t="s">
        <v>305</v>
      </c>
      <c r="N27" s="321" t="s">
        <v>305</v>
      </c>
      <c r="O27" s="321" t="s">
        <v>305</v>
      </c>
      <c r="P27" s="321" t="s">
        <v>305</v>
      </c>
      <c r="Q27" s="321" t="s">
        <v>305</v>
      </c>
      <c r="R27" s="321" t="s">
        <v>305</v>
      </c>
      <c r="S27" s="321" t="s">
        <v>305</v>
      </c>
      <c r="T27" s="322" t="s">
        <v>305</v>
      </c>
      <c r="U27" s="323">
        <v>0</v>
      </c>
      <c r="V27" s="324" t="s">
        <v>305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0</v>
      </c>
      <c r="I28" s="312" t="s">
        <v>305</v>
      </c>
      <c r="J28" s="313" t="s">
        <v>305</v>
      </c>
      <c r="K28" s="314" t="s">
        <v>305</v>
      </c>
      <c r="L28" s="314" t="s">
        <v>305</v>
      </c>
      <c r="M28" s="314" t="s">
        <v>305</v>
      </c>
      <c r="N28" s="314" t="s">
        <v>305</v>
      </c>
      <c r="O28" s="314" t="s">
        <v>305</v>
      </c>
      <c r="P28" s="314" t="s">
        <v>305</v>
      </c>
      <c r="Q28" s="314" t="s">
        <v>305</v>
      </c>
      <c r="R28" s="314" t="s">
        <v>305</v>
      </c>
      <c r="S28" s="314" t="s">
        <v>305</v>
      </c>
      <c r="T28" s="315" t="s">
        <v>305</v>
      </c>
      <c r="U28" s="316">
        <v>0</v>
      </c>
      <c r="V28" s="317" t="s">
        <v>305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0</v>
      </c>
      <c r="I29" s="312" t="s">
        <v>305</v>
      </c>
      <c r="J29" s="313" t="s">
        <v>305</v>
      </c>
      <c r="K29" s="314" t="s">
        <v>305</v>
      </c>
      <c r="L29" s="314" t="s">
        <v>305</v>
      </c>
      <c r="M29" s="314" t="s">
        <v>305</v>
      </c>
      <c r="N29" s="314" t="s">
        <v>305</v>
      </c>
      <c r="O29" s="314" t="s">
        <v>305</v>
      </c>
      <c r="P29" s="314" t="s">
        <v>305</v>
      </c>
      <c r="Q29" s="314" t="s">
        <v>305</v>
      </c>
      <c r="R29" s="314" t="s">
        <v>305</v>
      </c>
      <c r="S29" s="314" t="s">
        <v>305</v>
      </c>
      <c r="T29" s="315" t="s">
        <v>305</v>
      </c>
      <c r="U29" s="316">
        <v>0</v>
      </c>
      <c r="V29" s="317" t="s">
        <v>305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0</v>
      </c>
      <c r="I30" s="319" t="s">
        <v>305</v>
      </c>
      <c r="J30" s="320" t="s">
        <v>305</v>
      </c>
      <c r="K30" s="321" t="s">
        <v>305</v>
      </c>
      <c r="L30" s="321" t="s">
        <v>305</v>
      </c>
      <c r="M30" s="321" t="s">
        <v>305</v>
      </c>
      <c r="N30" s="321" t="s">
        <v>305</v>
      </c>
      <c r="O30" s="321" t="s">
        <v>305</v>
      </c>
      <c r="P30" s="321" t="s">
        <v>305</v>
      </c>
      <c r="Q30" s="321" t="s">
        <v>305</v>
      </c>
      <c r="R30" s="321" t="s">
        <v>305</v>
      </c>
      <c r="S30" s="321" t="s">
        <v>305</v>
      </c>
      <c r="T30" s="322" t="s">
        <v>305</v>
      </c>
      <c r="U30" s="323">
        <v>0</v>
      </c>
      <c r="V30" s="324" t="s">
        <v>305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0</v>
      </c>
      <c r="I31" s="312" t="s">
        <v>305</v>
      </c>
      <c r="J31" s="313" t="s">
        <v>305</v>
      </c>
      <c r="K31" s="314" t="s">
        <v>305</v>
      </c>
      <c r="L31" s="314" t="s">
        <v>305</v>
      </c>
      <c r="M31" s="314" t="s">
        <v>305</v>
      </c>
      <c r="N31" s="314" t="s">
        <v>305</v>
      </c>
      <c r="O31" s="314" t="s">
        <v>305</v>
      </c>
      <c r="P31" s="314" t="s">
        <v>305</v>
      </c>
      <c r="Q31" s="314" t="s">
        <v>305</v>
      </c>
      <c r="R31" s="314" t="s">
        <v>305</v>
      </c>
      <c r="S31" s="314" t="s">
        <v>305</v>
      </c>
      <c r="T31" s="315" t="s">
        <v>305</v>
      </c>
      <c r="U31" s="316">
        <v>0</v>
      </c>
      <c r="V31" s="317" t="s">
        <v>305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0</v>
      </c>
      <c r="I32" s="312" t="s">
        <v>305</v>
      </c>
      <c r="J32" s="313" t="s">
        <v>305</v>
      </c>
      <c r="K32" s="314" t="s">
        <v>305</v>
      </c>
      <c r="L32" s="314" t="s">
        <v>305</v>
      </c>
      <c r="M32" s="314" t="s">
        <v>305</v>
      </c>
      <c r="N32" s="314" t="s">
        <v>305</v>
      </c>
      <c r="O32" s="314" t="s">
        <v>305</v>
      </c>
      <c r="P32" s="314" t="s">
        <v>305</v>
      </c>
      <c r="Q32" s="314" t="s">
        <v>305</v>
      </c>
      <c r="R32" s="314" t="s">
        <v>305</v>
      </c>
      <c r="S32" s="314" t="s">
        <v>305</v>
      </c>
      <c r="T32" s="315" t="s">
        <v>305</v>
      </c>
      <c r="U32" s="316">
        <v>0</v>
      </c>
      <c r="V32" s="317" t="s">
        <v>305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0</v>
      </c>
      <c r="I33" s="319" t="s">
        <v>305</v>
      </c>
      <c r="J33" s="320" t="s">
        <v>305</v>
      </c>
      <c r="K33" s="321" t="s">
        <v>305</v>
      </c>
      <c r="L33" s="321" t="s">
        <v>305</v>
      </c>
      <c r="M33" s="321" t="s">
        <v>305</v>
      </c>
      <c r="N33" s="321" t="s">
        <v>305</v>
      </c>
      <c r="O33" s="321" t="s">
        <v>305</v>
      </c>
      <c r="P33" s="321" t="s">
        <v>305</v>
      </c>
      <c r="Q33" s="321" t="s">
        <v>305</v>
      </c>
      <c r="R33" s="321" t="s">
        <v>305</v>
      </c>
      <c r="S33" s="321" t="s">
        <v>305</v>
      </c>
      <c r="T33" s="322" t="s">
        <v>305</v>
      </c>
      <c r="U33" s="323">
        <v>0</v>
      </c>
      <c r="V33" s="324" t="s">
        <v>305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0</v>
      </c>
      <c r="I34" s="326" t="s">
        <v>305</v>
      </c>
      <c r="J34" s="327" t="s">
        <v>305</v>
      </c>
      <c r="K34" s="328" t="s">
        <v>305</v>
      </c>
      <c r="L34" s="328" t="s">
        <v>305</v>
      </c>
      <c r="M34" s="328" t="s">
        <v>305</v>
      </c>
      <c r="N34" s="328" t="s">
        <v>305</v>
      </c>
      <c r="O34" s="328" t="s">
        <v>305</v>
      </c>
      <c r="P34" s="328" t="s">
        <v>305</v>
      </c>
      <c r="Q34" s="328" t="s">
        <v>305</v>
      </c>
      <c r="R34" s="328" t="s">
        <v>305</v>
      </c>
      <c r="S34" s="328" t="s">
        <v>305</v>
      </c>
      <c r="T34" s="329" t="s">
        <v>305</v>
      </c>
      <c r="U34" s="330">
        <v>0</v>
      </c>
      <c r="V34" s="331" t="s">
        <v>305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26" priority="75" stopIfTrue="1">
      <formula>#REF!=" "</formula>
    </cfRule>
  </conditionalFormatting>
  <conditionalFormatting sqref="V35">
    <cfRule type="expression" dxfId="25" priority="76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140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253</v>
      </c>
      <c r="C2" s="124"/>
      <c r="D2" s="124"/>
      <c r="E2" s="124"/>
      <c r="F2" s="125" t="s">
        <v>119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3.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ht="13.5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53.024000000000001</v>
      </c>
      <c r="I12" s="140">
        <v>2.468</v>
      </c>
      <c r="J12" s="141">
        <v>21.961000000000002</v>
      </c>
      <c r="K12" s="166">
        <v>14343.281000000001</v>
      </c>
      <c r="L12" s="140">
        <v>584.85899999999992</v>
      </c>
      <c r="M12" s="453">
        <v>2.1</v>
      </c>
      <c r="N12" s="453">
        <v>395.52199999999999</v>
      </c>
      <c r="O12" s="141">
        <v>5054.8950000000004</v>
      </c>
      <c r="P12" s="142">
        <v>22542.120863508346</v>
      </c>
      <c r="Q12" s="143">
        <v>19748.075364667744</v>
      </c>
    </row>
    <row r="13" spans="1:17" ht="13.5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332">
        <v>1.242</v>
      </c>
      <c r="I13" s="371">
        <v>0.81200000000000006</v>
      </c>
      <c r="J13" s="372">
        <v>0.43</v>
      </c>
      <c r="K13" s="334">
        <v>319.80100000000004</v>
      </c>
      <c r="L13" s="371">
        <v>211.23599999999999</v>
      </c>
      <c r="M13" s="470">
        <v>0</v>
      </c>
      <c r="N13" s="470">
        <v>108.56500000000001</v>
      </c>
      <c r="O13" s="372">
        <v>0</v>
      </c>
      <c r="P13" s="373">
        <v>21457.393988191096</v>
      </c>
      <c r="Q13" s="335">
        <v>21678.571428571428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332">
        <v>1.242</v>
      </c>
      <c r="I14" s="371">
        <v>0.81200000000000006</v>
      </c>
      <c r="J14" s="372">
        <v>0.43</v>
      </c>
      <c r="K14" s="334">
        <v>319.80100000000004</v>
      </c>
      <c r="L14" s="371">
        <v>211.23599999999999</v>
      </c>
      <c r="M14" s="470">
        <v>0</v>
      </c>
      <c r="N14" s="470">
        <v>108.56500000000001</v>
      </c>
      <c r="O14" s="372">
        <v>0</v>
      </c>
      <c r="P14" s="373">
        <v>21457.393988191096</v>
      </c>
      <c r="Q14" s="335">
        <v>21678.571428571428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155">
        <v>0</v>
      </c>
      <c r="J15" s="156">
        <v>0</v>
      </c>
      <c r="K15" s="172">
        <v>0</v>
      </c>
      <c r="L15" s="155">
        <v>0</v>
      </c>
      <c r="M15" s="456">
        <v>0</v>
      </c>
      <c r="N15" s="456">
        <v>0</v>
      </c>
      <c r="O15" s="156">
        <v>0</v>
      </c>
      <c r="P15" s="157" t="s">
        <v>305</v>
      </c>
      <c r="Q15" s="158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49">
        <v>0</v>
      </c>
      <c r="I16" s="150">
        <v>0</v>
      </c>
      <c r="J16" s="151">
        <v>0</v>
      </c>
      <c r="K16" s="170">
        <v>0</v>
      </c>
      <c r="L16" s="150">
        <v>0</v>
      </c>
      <c r="M16" s="455">
        <v>0</v>
      </c>
      <c r="N16" s="455">
        <v>0</v>
      </c>
      <c r="O16" s="151">
        <v>0</v>
      </c>
      <c r="P16" s="152" t="s">
        <v>305</v>
      </c>
      <c r="Q16" s="153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13.481</v>
      </c>
      <c r="I17" s="155">
        <v>0.5</v>
      </c>
      <c r="J17" s="156">
        <v>0.71899999999999997</v>
      </c>
      <c r="K17" s="172">
        <v>3295.9520000000002</v>
      </c>
      <c r="L17" s="155">
        <v>82.328000000000003</v>
      </c>
      <c r="M17" s="456">
        <v>0</v>
      </c>
      <c r="N17" s="456">
        <v>286.95699999999999</v>
      </c>
      <c r="O17" s="156">
        <v>2926.6670000000004</v>
      </c>
      <c r="P17" s="157">
        <v>20374.057315233786</v>
      </c>
      <c r="Q17" s="158">
        <v>13721.333333333334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1.2189999999999999</v>
      </c>
      <c r="I18" s="160">
        <v>0.5</v>
      </c>
      <c r="J18" s="161">
        <v>0.71899999999999997</v>
      </c>
      <c r="K18" s="174">
        <v>340.23199999999997</v>
      </c>
      <c r="L18" s="160">
        <v>82.328000000000003</v>
      </c>
      <c r="M18" s="457">
        <v>0</v>
      </c>
      <c r="N18" s="457">
        <v>78.760000000000005</v>
      </c>
      <c r="O18" s="161">
        <v>179.14400000000001</v>
      </c>
      <c r="P18" s="162">
        <v>23258.955427946406</v>
      </c>
      <c r="Q18" s="163">
        <v>13721.333333333334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149">
        <v>12.262</v>
      </c>
      <c r="I19" s="150">
        <v>0</v>
      </c>
      <c r="J19" s="151">
        <v>0</v>
      </c>
      <c r="K19" s="170">
        <v>2955.7200000000003</v>
      </c>
      <c r="L19" s="150">
        <v>0</v>
      </c>
      <c r="M19" s="455">
        <v>0</v>
      </c>
      <c r="N19" s="455">
        <v>208.197</v>
      </c>
      <c r="O19" s="151">
        <v>2747.5230000000001</v>
      </c>
      <c r="P19" s="152">
        <v>20087.261458163433</v>
      </c>
      <c r="Q19" s="153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66">
        <v>0</v>
      </c>
      <c r="I20" s="367">
        <v>0</v>
      </c>
      <c r="J20" s="368">
        <v>12.261999999999999</v>
      </c>
      <c r="K20" s="473">
        <v>0</v>
      </c>
      <c r="L20" s="367">
        <v>0</v>
      </c>
      <c r="M20" s="474">
        <v>0</v>
      </c>
      <c r="N20" s="474">
        <v>0</v>
      </c>
      <c r="O20" s="368">
        <v>0</v>
      </c>
      <c r="P20" s="369" t="s">
        <v>305</v>
      </c>
      <c r="Q20" s="370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66">
        <v>0</v>
      </c>
      <c r="I21" s="367">
        <v>0</v>
      </c>
      <c r="J21" s="368">
        <v>12.261999999999999</v>
      </c>
      <c r="K21" s="473">
        <v>0</v>
      </c>
      <c r="L21" s="367">
        <v>0</v>
      </c>
      <c r="M21" s="474">
        <v>0</v>
      </c>
      <c r="N21" s="474">
        <v>0</v>
      </c>
      <c r="O21" s="368">
        <v>0</v>
      </c>
      <c r="P21" s="369" t="s">
        <v>305</v>
      </c>
      <c r="Q21" s="370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366">
        <v>0</v>
      </c>
      <c r="I22" s="367">
        <v>0</v>
      </c>
      <c r="J22" s="368">
        <v>0</v>
      </c>
      <c r="K22" s="473">
        <v>0</v>
      </c>
      <c r="L22" s="367">
        <v>0</v>
      </c>
      <c r="M22" s="474">
        <v>0</v>
      </c>
      <c r="N22" s="474">
        <v>0</v>
      </c>
      <c r="O22" s="368">
        <v>0</v>
      </c>
      <c r="P22" s="369" t="s">
        <v>305</v>
      </c>
      <c r="Q22" s="370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9.3030000000000008</v>
      </c>
      <c r="I23" s="155">
        <v>0</v>
      </c>
      <c r="J23" s="156">
        <v>0</v>
      </c>
      <c r="K23" s="172">
        <v>2961.259</v>
      </c>
      <c r="L23" s="155">
        <v>0</v>
      </c>
      <c r="M23" s="456">
        <v>0</v>
      </c>
      <c r="N23" s="456">
        <v>0</v>
      </c>
      <c r="O23" s="156">
        <v>0</v>
      </c>
      <c r="P23" s="157">
        <v>26526.022071733129</v>
      </c>
      <c r="Q23" s="158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409">
        <v>0</v>
      </c>
      <c r="J24" s="410">
        <v>0</v>
      </c>
      <c r="K24" s="338">
        <v>0</v>
      </c>
      <c r="L24" s="409">
        <v>0</v>
      </c>
      <c r="M24" s="475">
        <v>0</v>
      </c>
      <c r="N24" s="475">
        <v>0</v>
      </c>
      <c r="O24" s="410">
        <v>0</v>
      </c>
      <c r="P24" s="395" t="s">
        <v>305</v>
      </c>
      <c r="Q24" s="339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9.3030000000000008</v>
      </c>
      <c r="I25" s="160">
        <v>0</v>
      </c>
      <c r="J25" s="161">
        <v>0</v>
      </c>
      <c r="K25" s="174">
        <v>2961.259</v>
      </c>
      <c r="L25" s="160">
        <v>0</v>
      </c>
      <c r="M25" s="457">
        <v>0</v>
      </c>
      <c r="N25" s="457">
        <v>0</v>
      </c>
      <c r="O25" s="161">
        <v>0</v>
      </c>
      <c r="P25" s="162">
        <v>26526.022071733129</v>
      </c>
      <c r="Q25" s="163" t="s">
        <v>305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347">
        <v>0</v>
      </c>
      <c r="J26" s="348">
        <v>0</v>
      </c>
      <c r="K26" s="359">
        <v>0</v>
      </c>
      <c r="L26" s="347">
        <v>0</v>
      </c>
      <c r="M26" s="465">
        <v>0</v>
      </c>
      <c r="N26" s="465">
        <v>0</v>
      </c>
      <c r="O26" s="348">
        <v>0</v>
      </c>
      <c r="P26" s="349" t="s">
        <v>305</v>
      </c>
      <c r="Q26" s="350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1.1560000000000001</v>
      </c>
      <c r="I27" s="155">
        <v>1.1560000000000001</v>
      </c>
      <c r="J27" s="156">
        <v>0</v>
      </c>
      <c r="K27" s="172">
        <v>291.29499999999996</v>
      </c>
      <c r="L27" s="155">
        <v>291.29499999999996</v>
      </c>
      <c r="M27" s="456">
        <v>0</v>
      </c>
      <c r="N27" s="456">
        <v>0</v>
      </c>
      <c r="O27" s="156">
        <v>0</v>
      </c>
      <c r="P27" s="157">
        <v>20998.774509803916</v>
      </c>
      <c r="Q27" s="158">
        <v>20998.774509803916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1.1560000000000001</v>
      </c>
      <c r="I28" s="160">
        <v>1.1560000000000001</v>
      </c>
      <c r="J28" s="161">
        <v>0</v>
      </c>
      <c r="K28" s="174">
        <v>291.29499999999996</v>
      </c>
      <c r="L28" s="160">
        <v>291.29499999999996</v>
      </c>
      <c r="M28" s="457">
        <v>0</v>
      </c>
      <c r="N28" s="457">
        <v>0</v>
      </c>
      <c r="O28" s="161">
        <v>0</v>
      </c>
      <c r="P28" s="162">
        <v>20998.774509803916</v>
      </c>
      <c r="Q28" s="163">
        <v>20998.774509803916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346">
        <v>0</v>
      </c>
      <c r="I29" s="347">
        <v>0</v>
      </c>
      <c r="J29" s="348">
        <v>0</v>
      </c>
      <c r="K29" s="359">
        <v>0</v>
      </c>
      <c r="L29" s="347">
        <v>0</v>
      </c>
      <c r="M29" s="465">
        <v>0</v>
      </c>
      <c r="N29" s="465">
        <v>0</v>
      </c>
      <c r="O29" s="348">
        <v>0</v>
      </c>
      <c r="P29" s="349" t="s">
        <v>305</v>
      </c>
      <c r="Q29" s="350" t="s">
        <v>305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27.842000000000002</v>
      </c>
      <c r="I30" s="155">
        <v>0</v>
      </c>
      <c r="J30" s="156">
        <v>8.5500000000000007</v>
      </c>
      <c r="K30" s="172">
        <v>7474.9740000000002</v>
      </c>
      <c r="L30" s="155">
        <v>0</v>
      </c>
      <c r="M30" s="456">
        <v>2.1</v>
      </c>
      <c r="N30" s="456">
        <v>0</v>
      </c>
      <c r="O30" s="156">
        <v>2128.2280000000001</v>
      </c>
      <c r="P30" s="157">
        <v>22373.195172760577</v>
      </c>
      <c r="Q30" s="158" t="s">
        <v>305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332">
        <v>0</v>
      </c>
      <c r="I31" s="371">
        <v>0</v>
      </c>
      <c r="J31" s="372">
        <v>0</v>
      </c>
      <c r="K31" s="334">
        <v>0</v>
      </c>
      <c r="L31" s="371">
        <v>0</v>
      </c>
      <c r="M31" s="470">
        <v>0</v>
      </c>
      <c r="N31" s="470">
        <v>0</v>
      </c>
      <c r="O31" s="372">
        <v>0</v>
      </c>
      <c r="P31" s="373" t="s">
        <v>305</v>
      </c>
      <c r="Q31" s="335" t="s">
        <v>305</v>
      </c>
    </row>
    <row r="32" spans="1:17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149">
        <v>27.842000000000002</v>
      </c>
      <c r="I32" s="150">
        <v>0</v>
      </c>
      <c r="J32" s="151">
        <v>8.5500000000000007</v>
      </c>
      <c r="K32" s="170">
        <v>7474.9740000000002</v>
      </c>
      <c r="L32" s="150">
        <v>0</v>
      </c>
      <c r="M32" s="455">
        <v>2.1</v>
      </c>
      <c r="N32" s="455">
        <v>0</v>
      </c>
      <c r="O32" s="151">
        <v>2128.2280000000001</v>
      </c>
      <c r="P32" s="152">
        <v>22373.195172760577</v>
      </c>
      <c r="Q32" s="153" t="s">
        <v>305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155">
        <v>0</v>
      </c>
      <c r="J33" s="156">
        <v>0</v>
      </c>
      <c r="K33" s="172">
        <v>0</v>
      </c>
      <c r="L33" s="155">
        <v>0</v>
      </c>
      <c r="M33" s="456">
        <v>0</v>
      </c>
      <c r="N33" s="456">
        <v>0</v>
      </c>
      <c r="O33" s="156">
        <v>0</v>
      </c>
      <c r="P33" s="157" t="s">
        <v>305</v>
      </c>
      <c r="Q33" s="158" t="s">
        <v>305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150">
        <v>0</v>
      </c>
      <c r="J34" s="151">
        <v>0</v>
      </c>
      <c r="K34" s="170">
        <v>0</v>
      </c>
      <c r="L34" s="150">
        <v>0</v>
      </c>
      <c r="M34" s="455">
        <v>0</v>
      </c>
      <c r="N34" s="455">
        <v>0</v>
      </c>
      <c r="O34" s="151">
        <v>0</v>
      </c>
      <c r="P34" s="152" t="s">
        <v>305</v>
      </c>
      <c r="Q34" s="153" t="s">
        <v>305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4" priority="4" stopIfTrue="1">
      <formula>#REF!=" ?"</formula>
    </cfRule>
  </conditionalFormatting>
  <conditionalFormatting sqref="E6">
    <cfRule type="expression" dxfId="23" priority="77" stopIfTrue="1">
      <formula>#REF!=" "</formula>
    </cfRule>
  </conditionalFormatting>
  <conditionalFormatting sqref="Q35">
    <cfRule type="expression" dxfId="22" priority="7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4">
    <pageSetUpPr autoPageBreaks="0"/>
  </sheetPr>
  <dimension ref="A1:Q36"/>
  <sheetViews>
    <sheetView zoomScale="90" zoomScaleNormal="90" workbookViewId="0">
      <selection activeCell="R1" sqref="R1:AG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8.28515625" style="1" customWidth="1"/>
    <col min="11" max="11" width="10.140625" style="1" bestFit="1" customWidth="1"/>
    <col min="12" max="12" width="10.5703125" style="1" customWidth="1"/>
    <col min="13" max="13" width="7" style="1" customWidth="1"/>
    <col min="14" max="14" width="9.28515625" style="1" bestFit="1" customWidth="1"/>
    <col min="15" max="15" width="8.28515625" style="1" customWidth="1"/>
    <col min="16" max="17" width="11.2851562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254</v>
      </c>
      <c r="C2" s="124"/>
      <c r="D2" s="124"/>
      <c r="E2" s="124"/>
      <c r="F2" s="125" t="s">
        <v>120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98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 t="s">
        <v>18</v>
      </c>
      <c r="L5" s="130"/>
      <c r="M5" s="130"/>
      <c r="N5" s="130"/>
      <c r="O5" s="130" t="s">
        <v>90</v>
      </c>
      <c r="P5" s="130"/>
      <c r="Q5" s="130"/>
    </row>
    <row r="6" spans="1:17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53.024000000000001</v>
      </c>
      <c r="I12" s="140">
        <v>2.468</v>
      </c>
      <c r="J12" s="141">
        <v>21.961000000000002</v>
      </c>
      <c r="K12" s="166">
        <v>14343.281000000001</v>
      </c>
      <c r="L12" s="140">
        <v>584.85899999999992</v>
      </c>
      <c r="M12" s="453">
        <v>2.1</v>
      </c>
      <c r="N12" s="453">
        <v>395.52199999999999</v>
      </c>
      <c r="O12" s="141">
        <v>5054.8950000000004</v>
      </c>
      <c r="P12" s="142">
        <v>22542.120863508346</v>
      </c>
      <c r="Q12" s="143">
        <v>19748.075364667744</v>
      </c>
    </row>
    <row r="13" spans="1:17" ht="13.5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1.242</v>
      </c>
      <c r="I13" s="145">
        <v>0.81200000000000006</v>
      </c>
      <c r="J13" s="146">
        <v>0.43</v>
      </c>
      <c r="K13" s="168">
        <v>319.80100000000004</v>
      </c>
      <c r="L13" s="145">
        <v>211.23599999999999</v>
      </c>
      <c r="M13" s="454">
        <v>0</v>
      </c>
      <c r="N13" s="454">
        <v>108.56500000000001</v>
      </c>
      <c r="O13" s="146">
        <v>0</v>
      </c>
      <c r="P13" s="147">
        <v>21457.393988191096</v>
      </c>
      <c r="Q13" s="148">
        <v>21678.571428571428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362">
        <v>1.242</v>
      </c>
      <c r="I14" s="412">
        <v>0.81200000000000006</v>
      </c>
      <c r="J14" s="413">
        <v>0.43</v>
      </c>
      <c r="K14" s="364">
        <v>319.80100000000004</v>
      </c>
      <c r="L14" s="412">
        <v>211.23599999999999</v>
      </c>
      <c r="M14" s="476">
        <v>0</v>
      </c>
      <c r="N14" s="476">
        <v>108.56500000000001</v>
      </c>
      <c r="O14" s="413">
        <v>0</v>
      </c>
      <c r="P14" s="414">
        <v>21457.393988191096</v>
      </c>
      <c r="Q14" s="365">
        <v>21678.571428571428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155">
        <v>0</v>
      </c>
      <c r="J15" s="156">
        <v>0</v>
      </c>
      <c r="K15" s="172">
        <v>0</v>
      </c>
      <c r="L15" s="155">
        <v>0</v>
      </c>
      <c r="M15" s="456">
        <v>0</v>
      </c>
      <c r="N15" s="456">
        <v>0</v>
      </c>
      <c r="O15" s="156">
        <v>0</v>
      </c>
      <c r="P15" s="157" t="s">
        <v>305</v>
      </c>
      <c r="Q15" s="158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49">
        <v>0</v>
      </c>
      <c r="I16" s="150">
        <v>0</v>
      </c>
      <c r="J16" s="151">
        <v>0</v>
      </c>
      <c r="K16" s="170">
        <v>0</v>
      </c>
      <c r="L16" s="150">
        <v>0</v>
      </c>
      <c r="M16" s="455">
        <v>0</v>
      </c>
      <c r="N16" s="455">
        <v>0</v>
      </c>
      <c r="O16" s="151">
        <v>0</v>
      </c>
      <c r="P16" s="152" t="s">
        <v>305</v>
      </c>
      <c r="Q16" s="153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13.481</v>
      </c>
      <c r="I17" s="155">
        <v>0.5</v>
      </c>
      <c r="J17" s="156">
        <v>12.980999999999998</v>
      </c>
      <c r="K17" s="172">
        <v>3295.9520000000002</v>
      </c>
      <c r="L17" s="155">
        <v>82.328000000000003</v>
      </c>
      <c r="M17" s="456">
        <v>0</v>
      </c>
      <c r="N17" s="456">
        <v>286.95699999999999</v>
      </c>
      <c r="O17" s="156">
        <v>2926.6670000000004</v>
      </c>
      <c r="P17" s="157">
        <v>20374.057315233786</v>
      </c>
      <c r="Q17" s="158">
        <v>13721.333333333334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1.2189999999999999</v>
      </c>
      <c r="I18" s="160">
        <v>0.5</v>
      </c>
      <c r="J18" s="161">
        <v>0.71899999999999997</v>
      </c>
      <c r="K18" s="174">
        <v>340.23199999999997</v>
      </c>
      <c r="L18" s="160">
        <v>82.328000000000003</v>
      </c>
      <c r="M18" s="457">
        <v>0</v>
      </c>
      <c r="N18" s="457">
        <v>78.760000000000005</v>
      </c>
      <c r="O18" s="161">
        <v>179.14400000000001</v>
      </c>
      <c r="P18" s="162">
        <v>23258.955427946406</v>
      </c>
      <c r="Q18" s="163">
        <v>13721.333333333334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149">
        <v>12.262</v>
      </c>
      <c r="I19" s="150">
        <v>0</v>
      </c>
      <c r="J19" s="151">
        <v>12.261999999999999</v>
      </c>
      <c r="K19" s="170">
        <v>2955.7200000000003</v>
      </c>
      <c r="L19" s="150">
        <v>0</v>
      </c>
      <c r="M19" s="455">
        <v>0</v>
      </c>
      <c r="N19" s="455">
        <v>208.197</v>
      </c>
      <c r="O19" s="151">
        <v>2747.5230000000001</v>
      </c>
      <c r="P19" s="152">
        <v>20087.261458163433</v>
      </c>
      <c r="Q19" s="153" t="s">
        <v>305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79">
        <v>0</v>
      </c>
      <c r="I20" s="380">
        <v>0</v>
      </c>
      <c r="J20" s="381">
        <v>0</v>
      </c>
      <c r="K20" s="468">
        <v>0</v>
      </c>
      <c r="L20" s="380">
        <v>0</v>
      </c>
      <c r="M20" s="469">
        <v>0</v>
      </c>
      <c r="N20" s="469">
        <v>0</v>
      </c>
      <c r="O20" s="381">
        <v>0</v>
      </c>
      <c r="P20" s="382" t="s">
        <v>305</v>
      </c>
      <c r="Q20" s="383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0</v>
      </c>
      <c r="I21" s="160">
        <v>0</v>
      </c>
      <c r="J21" s="161">
        <v>0</v>
      </c>
      <c r="K21" s="174">
        <v>0</v>
      </c>
      <c r="L21" s="160">
        <v>0</v>
      </c>
      <c r="M21" s="457">
        <v>0</v>
      </c>
      <c r="N21" s="457">
        <v>0</v>
      </c>
      <c r="O21" s="161">
        <v>0</v>
      </c>
      <c r="P21" s="162" t="s">
        <v>305</v>
      </c>
      <c r="Q21" s="163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149">
        <v>0</v>
      </c>
      <c r="I22" s="150">
        <v>0</v>
      </c>
      <c r="J22" s="151">
        <v>0</v>
      </c>
      <c r="K22" s="170">
        <v>0</v>
      </c>
      <c r="L22" s="150">
        <v>0</v>
      </c>
      <c r="M22" s="455">
        <v>0</v>
      </c>
      <c r="N22" s="455">
        <v>0</v>
      </c>
      <c r="O22" s="151">
        <v>0</v>
      </c>
      <c r="P22" s="152" t="s">
        <v>305</v>
      </c>
      <c r="Q22" s="153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9.3030000000000008</v>
      </c>
      <c r="I23" s="155">
        <v>0</v>
      </c>
      <c r="J23" s="156">
        <v>0</v>
      </c>
      <c r="K23" s="172">
        <v>2961.259</v>
      </c>
      <c r="L23" s="155">
        <v>0</v>
      </c>
      <c r="M23" s="456">
        <v>0</v>
      </c>
      <c r="N23" s="456">
        <v>0</v>
      </c>
      <c r="O23" s="156">
        <v>0</v>
      </c>
      <c r="P23" s="157">
        <v>26526.022071733129</v>
      </c>
      <c r="Q23" s="158" t="s">
        <v>305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409">
        <v>0</v>
      </c>
      <c r="J24" s="410">
        <v>0</v>
      </c>
      <c r="K24" s="338">
        <v>0</v>
      </c>
      <c r="L24" s="409">
        <v>0</v>
      </c>
      <c r="M24" s="475">
        <v>0</v>
      </c>
      <c r="N24" s="475">
        <v>0</v>
      </c>
      <c r="O24" s="410">
        <v>0</v>
      </c>
      <c r="P24" s="395" t="s">
        <v>305</v>
      </c>
      <c r="Q24" s="339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9.3030000000000008</v>
      </c>
      <c r="I25" s="160">
        <v>0</v>
      </c>
      <c r="J25" s="161">
        <v>0</v>
      </c>
      <c r="K25" s="174">
        <v>2961.259</v>
      </c>
      <c r="L25" s="160">
        <v>0</v>
      </c>
      <c r="M25" s="457">
        <v>0</v>
      </c>
      <c r="N25" s="457">
        <v>0</v>
      </c>
      <c r="O25" s="161">
        <v>0</v>
      </c>
      <c r="P25" s="162">
        <v>26526.022071733129</v>
      </c>
      <c r="Q25" s="163" t="s">
        <v>305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347">
        <v>0</v>
      </c>
      <c r="J26" s="348">
        <v>0</v>
      </c>
      <c r="K26" s="359">
        <v>0</v>
      </c>
      <c r="L26" s="347">
        <v>0</v>
      </c>
      <c r="M26" s="465">
        <v>0</v>
      </c>
      <c r="N26" s="465">
        <v>0</v>
      </c>
      <c r="O26" s="348">
        <v>0</v>
      </c>
      <c r="P26" s="349" t="s">
        <v>305</v>
      </c>
      <c r="Q26" s="350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1.1560000000000001</v>
      </c>
      <c r="I27" s="155">
        <v>1.1560000000000001</v>
      </c>
      <c r="J27" s="156">
        <v>0</v>
      </c>
      <c r="K27" s="172">
        <v>291.29499999999996</v>
      </c>
      <c r="L27" s="155">
        <v>291.29499999999996</v>
      </c>
      <c r="M27" s="456">
        <v>0</v>
      </c>
      <c r="N27" s="456">
        <v>0</v>
      </c>
      <c r="O27" s="156">
        <v>0</v>
      </c>
      <c r="P27" s="157">
        <v>20998.774509803916</v>
      </c>
      <c r="Q27" s="158">
        <v>20998.774509803916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1.1560000000000001</v>
      </c>
      <c r="I28" s="160">
        <v>1.1560000000000001</v>
      </c>
      <c r="J28" s="161">
        <v>0</v>
      </c>
      <c r="K28" s="174">
        <v>291.29499999999996</v>
      </c>
      <c r="L28" s="160">
        <v>291.29499999999996</v>
      </c>
      <c r="M28" s="457">
        <v>0</v>
      </c>
      <c r="N28" s="457">
        <v>0</v>
      </c>
      <c r="O28" s="161">
        <v>0</v>
      </c>
      <c r="P28" s="162">
        <v>20998.774509803916</v>
      </c>
      <c r="Q28" s="163">
        <v>20998.774509803916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346">
        <v>0</v>
      </c>
      <c r="I29" s="347">
        <v>0</v>
      </c>
      <c r="J29" s="348">
        <v>0</v>
      </c>
      <c r="K29" s="359">
        <v>0</v>
      </c>
      <c r="L29" s="347">
        <v>0</v>
      </c>
      <c r="M29" s="465">
        <v>0</v>
      </c>
      <c r="N29" s="465">
        <v>0</v>
      </c>
      <c r="O29" s="348">
        <v>0</v>
      </c>
      <c r="P29" s="349" t="s">
        <v>305</v>
      </c>
      <c r="Q29" s="350" t="s">
        <v>305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27.842000000000002</v>
      </c>
      <c r="I30" s="155">
        <v>0</v>
      </c>
      <c r="J30" s="156">
        <v>8.5500000000000007</v>
      </c>
      <c r="K30" s="172">
        <v>7474.9740000000002</v>
      </c>
      <c r="L30" s="155">
        <v>0</v>
      </c>
      <c r="M30" s="456">
        <v>2.1</v>
      </c>
      <c r="N30" s="456">
        <v>0</v>
      </c>
      <c r="O30" s="156">
        <v>2128.2280000000001</v>
      </c>
      <c r="P30" s="157">
        <v>22373.195172760577</v>
      </c>
      <c r="Q30" s="158" t="s">
        <v>305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332">
        <v>0</v>
      </c>
      <c r="I31" s="371">
        <v>0</v>
      </c>
      <c r="J31" s="372">
        <v>0</v>
      </c>
      <c r="K31" s="334">
        <v>0</v>
      </c>
      <c r="L31" s="371">
        <v>0</v>
      </c>
      <c r="M31" s="470">
        <v>0</v>
      </c>
      <c r="N31" s="470">
        <v>0</v>
      </c>
      <c r="O31" s="372">
        <v>0</v>
      </c>
      <c r="P31" s="373" t="s">
        <v>305</v>
      </c>
      <c r="Q31" s="335" t="s">
        <v>305</v>
      </c>
    </row>
    <row r="32" spans="1:17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149">
        <v>27.842000000000002</v>
      </c>
      <c r="I32" s="150">
        <v>0</v>
      </c>
      <c r="J32" s="151">
        <v>8.5500000000000007</v>
      </c>
      <c r="K32" s="170">
        <v>7474.9740000000002</v>
      </c>
      <c r="L32" s="150">
        <v>0</v>
      </c>
      <c r="M32" s="455">
        <v>2.1</v>
      </c>
      <c r="N32" s="455">
        <v>0</v>
      </c>
      <c r="O32" s="151">
        <v>2128.2280000000001</v>
      </c>
      <c r="P32" s="152">
        <v>22373.195172760577</v>
      </c>
      <c r="Q32" s="153" t="s">
        <v>305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155">
        <v>0</v>
      </c>
      <c r="J33" s="156">
        <v>0</v>
      </c>
      <c r="K33" s="172">
        <v>0</v>
      </c>
      <c r="L33" s="155">
        <v>0</v>
      </c>
      <c r="M33" s="456">
        <v>0</v>
      </c>
      <c r="N33" s="456">
        <v>0</v>
      </c>
      <c r="O33" s="156">
        <v>0</v>
      </c>
      <c r="P33" s="157" t="s">
        <v>305</v>
      </c>
      <c r="Q33" s="158" t="s">
        <v>305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150">
        <v>0</v>
      </c>
      <c r="J34" s="151">
        <v>0</v>
      </c>
      <c r="K34" s="170">
        <v>0</v>
      </c>
      <c r="L34" s="150">
        <v>0</v>
      </c>
      <c r="M34" s="455">
        <v>0</v>
      </c>
      <c r="N34" s="455">
        <v>0</v>
      </c>
      <c r="O34" s="151">
        <v>0</v>
      </c>
      <c r="P34" s="152" t="s">
        <v>305</v>
      </c>
      <c r="Q34" s="153" t="s">
        <v>305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79" stopIfTrue="1">
      <formula>#REF!=" "</formula>
    </cfRule>
  </conditionalFormatting>
  <conditionalFormatting sqref="Q35">
    <cfRule type="expression" dxfId="19" priority="8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Q36"/>
  <sheetViews>
    <sheetView zoomScale="90" zoomScaleNormal="90" workbookViewId="0">
      <selection activeCell="R1" sqref="R1:AL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4" width="9.28515625" style="1" bestFit="1" customWidth="1"/>
    <col min="15" max="15" width="10.140625" style="1" bestFit="1" customWidth="1"/>
    <col min="16" max="17" width="11.28515625" style="1" customWidth="1"/>
    <col min="18" max="21" width="6.7109375" style="1" customWidth="1"/>
    <col min="2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225</v>
      </c>
      <c r="C2" s="124"/>
      <c r="D2" s="124"/>
      <c r="E2" s="124"/>
      <c r="F2" s="125" t="s">
        <v>52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101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273</v>
      </c>
      <c r="I5" s="130"/>
      <c r="J5" s="130"/>
      <c r="K5" s="130" t="s">
        <v>18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21785.866000000002</v>
      </c>
      <c r="I12" s="140">
        <v>21072.452000000005</v>
      </c>
      <c r="J12" s="141">
        <v>615.04200000000003</v>
      </c>
      <c r="K12" s="166">
        <v>6705158.8220000006</v>
      </c>
      <c r="L12" s="140">
        <v>6464344.6020000009</v>
      </c>
      <c r="M12" s="453">
        <v>19405.391</v>
      </c>
      <c r="N12" s="453">
        <v>12600.928</v>
      </c>
      <c r="O12" s="141">
        <v>178362.4</v>
      </c>
      <c r="P12" s="142">
        <v>25647.96988867308</v>
      </c>
      <c r="Q12" s="143">
        <v>25563.963011993095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2779.4150000000004</v>
      </c>
      <c r="I13" s="145">
        <v>2584.1690000000008</v>
      </c>
      <c r="J13" s="146">
        <v>169.09599999999998</v>
      </c>
      <c r="K13" s="168">
        <v>871931.65900000127</v>
      </c>
      <c r="L13" s="145">
        <v>787823.51000000106</v>
      </c>
      <c r="M13" s="454">
        <v>5645.6560000000009</v>
      </c>
      <c r="N13" s="454">
        <v>2945.2810000000004</v>
      </c>
      <c r="O13" s="146">
        <v>66535.999999999971</v>
      </c>
      <c r="P13" s="147">
        <v>26142.541356124737</v>
      </c>
      <c r="Q13" s="148">
        <v>25405.443361740949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2779.4150000000004</v>
      </c>
      <c r="I14" s="150">
        <v>2584.1690000000008</v>
      </c>
      <c r="J14" s="151">
        <v>169.09599999999998</v>
      </c>
      <c r="K14" s="170">
        <v>871931.65900000127</v>
      </c>
      <c r="L14" s="150">
        <v>787823.51000000106</v>
      </c>
      <c r="M14" s="455">
        <v>5645.6560000000009</v>
      </c>
      <c r="N14" s="455">
        <v>2945.2810000000004</v>
      </c>
      <c r="O14" s="151">
        <v>66535.999999999971</v>
      </c>
      <c r="P14" s="152">
        <v>26142.541356124737</v>
      </c>
      <c r="Q14" s="153">
        <v>25405.443361740949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2557.2029999999986</v>
      </c>
      <c r="I15" s="155">
        <v>2540.1039999999989</v>
      </c>
      <c r="J15" s="156">
        <v>17.099000000000004</v>
      </c>
      <c r="K15" s="172">
        <v>805584.22499999939</v>
      </c>
      <c r="L15" s="155">
        <v>797671.65499999956</v>
      </c>
      <c r="M15" s="456">
        <v>2840.8770000000004</v>
      </c>
      <c r="N15" s="456">
        <v>474.73599999999999</v>
      </c>
      <c r="O15" s="156">
        <v>4596.9570000000003</v>
      </c>
      <c r="P15" s="157">
        <v>26252.127324267956</v>
      </c>
      <c r="Q15" s="158">
        <v>26169.258391257466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2557.2029999999986</v>
      </c>
      <c r="I16" s="150">
        <v>2540.1039999999989</v>
      </c>
      <c r="J16" s="151">
        <v>17.099000000000004</v>
      </c>
      <c r="K16" s="170">
        <v>805584.22499999939</v>
      </c>
      <c r="L16" s="150">
        <v>797671.65499999956</v>
      </c>
      <c r="M16" s="455">
        <v>2840.8770000000004</v>
      </c>
      <c r="N16" s="455">
        <v>474.73599999999999</v>
      </c>
      <c r="O16" s="151">
        <v>4596.9570000000003</v>
      </c>
      <c r="P16" s="152">
        <v>26252.127324267956</v>
      </c>
      <c r="Q16" s="153">
        <v>26169.258391257466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2485.9650000000001</v>
      </c>
      <c r="I17" s="155">
        <v>2405.7030000000009</v>
      </c>
      <c r="J17" s="156">
        <v>53.915000000000013</v>
      </c>
      <c r="K17" s="172">
        <v>762538.78699999989</v>
      </c>
      <c r="L17" s="155">
        <v>738184.06299999997</v>
      </c>
      <c r="M17" s="456">
        <v>1274.538</v>
      </c>
      <c r="N17" s="456">
        <v>1108.2850000000001</v>
      </c>
      <c r="O17" s="156">
        <v>14535.753000000001</v>
      </c>
      <c r="P17" s="157">
        <v>25561.461612157309</v>
      </c>
      <c r="Q17" s="158">
        <v>25570.628869537642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1255.4060000000002</v>
      </c>
      <c r="I18" s="160">
        <v>1225.6620000000003</v>
      </c>
      <c r="J18" s="161">
        <v>16.357999999999997</v>
      </c>
      <c r="K18" s="174">
        <v>385517.5239999998</v>
      </c>
      <c r="L18" s="160">
        <v>377310.74999999977</v>
      </c>
      <c r="M18" s="457">
        <v>418.87499999999994</v>
      </c>
      <c r="N18" s="457">
        <v>564.09100000000001</v>
      </c>
      <c r="O18" s="161">
        <v>3846.6220000000021</v>
      </c>
      <c r="P18" s="162">
        <v>25590.494496070049</v>
      </c>
      <c r="Q18" s="163">
        <v>25653.534579680185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1230.5590000000002</v>
      </c>
      <c r="I19" s="150">
        <v>1180.0410000000006</v>
      </c>
      <c r="J19" s="151">
        <v>37.557000000000009</v>
      </c>
      <c r="K19" s="170">
        <v>377021.26300000009</v>
      </c>
      <c r="L19" s="150">
        <v>360873.3130000002</v>
      </c>
      <c r="M19" s="455">
        <v>855.66300000000001</v>
      </c>
      <c r="N19" s="455">
        <v>544.19400000000007</v>
      </c>
      <c r="O19" s="151">
        <v>10689.130999999998</v>
      </c>
      <c r="P19" s="152">
        <v>25531.84250680653</v>
      </c>
      <c r="Q19" s="153">
        <v>25484.51798143737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2253.5330000000008</v>
      </c>
      <c r="I20" s="155">
        <v>2206.3770000000009</v>
      </c>
      <c r="J20" s="156">
        <v>47.156000000000006</v>
      </c>
      <c r="K20" s="172">
        <v>699394.66100000008</v>
      </c>
      <c r="L20" s="155">
        <v>687620.85800000001</v>
      </c>
      <c r="M20" s="456">
        <v>1531.8979999999999</v>
      </c>
      <c r="N20" s="456">
        <v>166.29000000000002</v>
      </c>
      <c r="O20" s="156">
        <v>10075.615</v>
      </c>
      <c r="P20" s="157">
        <v>25862.895469765324</v>
      </c>
      <c r="Q20" s="158">
        <v>25970.964239867728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700.12599999999986</v>
      </c>
      <c r="I21" s="160">
        <v>685.6719999999998</v>
      </c>
      <c r="J21" s="161">
        <v>14.454000000000001</v>
      </c>
      <c r="K21" s="174">
        <v>220501.75999999995</v>
      </c>
      <c r="L21" s="160">
        <v>216923.79199999996</v>
      </c>
      <c r="M21" s="457">
        <v>879.15099999999995</v>
      </c>
      <c r="N21" s="457">
        <v>162.29000000000002</v>
      </c>
      <c r="O21" s="161">
        <v>2536.527</v>
      </c>
      <c r="P21" s="162">
        <v>26245.485336448965</v>
      </c>
      <c r="Q21" s="163">
        <v>26363.892162238899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1553.4070000000011</v>
      </c>
      <c r="I22" s="150">
        <v>1520.7050000000011</v>
      </c>
      <c r="J22" s="151">
        <v>32.701999999999998</v>
      </c>
      <c r="K22" s="170">
        <v>478892.90100000019</v>
      </c>
      <c r="L22" s="150">
        <v>470697.06600000005</v>
      </c>
      <c r="M22" s="455">
        <v>652.74699999999996</v>
      </c>
      <c r="N22" s="455">
        <v>4</v>
      </c>
      <c r="O22" s="151">
        <v>7539.0879999999997</v>
      </c>
      <c r="P22" s="152">
        <v>25690.460870847106</v>
      </c>
      <c r="Q22" s="153">
        <v>25793.796627222226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3135.2210000000014</v>
      </c>
      <c r="I23" s="155">
        <v>3059.3110000000024</v>
      </c>
      <c r="J23" s="156">
        <v>66.606999999999985</v>
      </c>
      <c r="K23" s="172">
        <v>965891.84699999972</v>
      </c>
      <c r="L23" s="155">
        <v>944035.63399999961</v>
      </c>
      <c r="M23" s="456">
        <v>2004.9089999999999</v>
      </c>
      <c r="N23" s="456">
        <v>740.93599999999992</v>
      </c>
      <c r="O23" s="156">
        <v>16149.108999999999</v>
      </c>
      <c r="P23" s="157">
        <v>25673.146247106648</v>
      </c>
      <c r="Q23" s="158">
        <v>25714.821463612749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835.65099999999984</v>
      </c>
      <c r="I24" s="160">
        <v>812.51400000000035</v>
      </c>
      <c r="J24" s="161">
        <v>23.136999999999997</v>
      </c>
      <c r="K24" s="174">
        <v>258663.30699999997</v>
      </c>
      <c r="L24" s="160">
        <v>253499.69399999996</v>
      </c>
      <c r="M24" s="457">
        <v>318.49799999999999</v>
      </c>
      <c r="N24" s="457">
        <v>605.8119999999999</v>
      </c>
      <c r="O24" s="161">
        <v>4239.302999999999</v>
      </c>
      <c r="P24" s="162">
        <v>25794.590784111231</v>
      </c>
      <c r="Q24" s="163">
        <v>25999.520623644625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1220.6230000000003</v>
      </c>
      <c r="I25" s="160">
        <v>1188.2360000000006</v>
      </c>
      <c r="J25" s="161">
        <v>23.084</v>
      </c>
      <c r="K25" s="174">
        <v>375818.14399999962</v>
      </c>
      <c r="L25" s="160">
        <v>365968.74099999957</v>
      </c>
      <c r="M25" s="457">
        <v>628.84999999999991</v>
      </c>
      <c r="N25" s="457">
        <v>108.434</v>
      </c>
      <c r="O25" s="161">
        <v>6150.86</v>
      </c>
      <c r="P25" s="162">
        <v>25657.536083349754</v>
      </c>
      <c r="Q25" s="163">
        <v>25666.109327888804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1078.947000000001</v>
      </c>
      <c r="I26" s="150">
        <v>1058.5610000000013</v>
      </c>
      <c r="J26" s="151">
        <v>20.385999999999992</v>
      </c>
      <c r="K26" s="170">
        <v>331410.39600000007</v>
      </c>
      <c r="L26" s="150">
        <v>324567.19900000008</v>
      </c>
      <c r="M26" s="455">
        <v>1057.5609999999999</v>
      </c>
      <c r="N26" s="455">
        <v>26.69</v>
      </c>
      <c r="O26" s="151">
        <v>5758.9459999999999</v>
      </c>
      <c r="P26" s="152">
        <v>25596.746642791517</v>
      </c>
      <c r="Q26" s="153">
        <v>25550.97588455772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3500.9520000000002</v>
      </c>
      <c r="I27" s="155">
        <v>3356.6890000000021</v>
      </c>
      <c r="J27" s="156">
        <v>126.98300000000002</v>
      </c>
      <c r="K27" s="172">
        <v>1055361.4219999996</v>
      </c>
      <c r="L27" s="155">
        <v>1006101.5389999999</v>
      </c>
      <c r="M27" s="456">
        <v>2622.5079999999998</v>
      </c>
      <c r="N27" s="456">
        <v>5171.0569999999989</v>
      </c>
      <c r="O27" s="156">
        <v>35744.082000000002</v>
      </c>
      <c r="P27" s="157">
        <v>25120.820041710544</v>
      </c>
      <c r="Q27" s="158">
        <v>24977.52842657351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1000.9590000000002</v>
      </c>
      <c r="I28" s="160">
        <v>974.84399999999982</v>
      </c>
      <c r="J28" s="161">
        <v>26.114999999999991</v>
      </c>
      <c r="K28" s="174">
        <v>304361.39199999999</v>
      </c>
      <c r="L28" s="160">
        <v>295368.74900000007</v>
      </c>
      <c r="M28" s="457">
        <v>576.16399999999999</v>
      </c>
      <c r="N28" s="457">
        <v>363.64199999999994</v>
      </c>
      <c r="O28" s="161">
        <v>8052.8370000000014</v>
      </c>
      <c r="P28" s="162">
        <v>25339.149089356637</v>
      </c>
      <c r="Q28" s="163">
        <v>25249.232099358127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2499.9929999999999</v>
      </c>
      <c r="I29" s="150">
        <v>2381.8450000000021</v>
      </c>
      <c r="J29" s="151">
        <v>100.86800000000002</v>
      </c>
      <c r="K29" s="170">
        <v>751000.02999999956</v>
      </c>
      <c r="L29" s="150">
        <v>710732.7899999998</v>
      </c>
      <c r="M29" s="455">
        <v>2046.3439999999998</v>
      </c>
      <c r="N29" s="455">
        <v>4807.4149999999991</v>
      </c>
      <c r="O29" s="151">
        <v>27691.244999999999</v>
      </c>
      <c r="P29" s="152">
        <v>25033.404426865713</v>
      </c>
      <c r="Q29" s="153">
        <v>24866.325264658251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2612.6310000000012</v>
      </c>
      <c r="I30" s="155">
        <v>2513.3990000000003</v>
      </c>
      <c r="J30" s="156">
        <v>79.94</v>
      </c>
      <c r="K30" s="172">
        <v>787075.98000000091</v>
      </c>
      <c r="L30" s="155">
        <v>762120.76700000069</v>
      </c>
      <c r="M30" s="456">
        <v>1407.5</v>
      </c>
      <c r="N30" s="456">
        <v>1148.886</v>
      </c>
      <c r="O30" s="156">
        <v>17054.181</v>
      </c>
      <c r="P30" s="157">
        <v>25104.833020813137</v>
      </c>
      <c r="Q30" s="158">
        <v>25268.595999547513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1352.3120000000008</v>
      </c>
      <c r="I31" s="160">
        <v>1323.2270000000003</v>
      </c>
      <c r="J31" s="161">
        <v>29.085000000000001</v>
      </c>
      <c r="K31" s="174">
        <v>416248.40100000048</v>
      </c>
      <c r="L31" s="160">
        <v>409975.37600000045</v>
      </c>
      <c r="M31" s="457">
        <v>733.42500000000007</v>
      </c>
      <c r="N31" s="457">
        <v>684.21100000000001</v>
      </c>
      <c r="O31" s="161">
        <v>4855.3890000000001</v>
      </c>
      <c r="P31" s="162">
        <v>25650.417026544183</v>
      </c>
      <c r="Q31" s="163">
        <v>25819.163806865108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1260.3190000000002</v>
      </c>
      <c r="I32" s="150">
        <v>1190.172</v>
      </c>
      <c r="J32" s="151">
        <v>50.855000000000004</v>
      </c>
      <c r="K32" s="170">
        <v>370827.57900000049</v>
      </c>
      <c r="L32" s="150">
        <v>352145.39100000018</v>
      </c>
      <c r="M32" s="455">
        <v>674.07500000000005</v>
      </c>
      <c r="N32" s="455">
        <v>464.67500000000001</v>
      </c>
      <c r="O32" s="151">
        <v>12198.792000000001</v>
      </c>
      <c r="P32" s="152">
        <v>24519.42583584</v>
      </c>
      <c r="Q32" s="153">
        <v>24656.477593154614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2460.9459999999981</v>
      </c>
      <c r="I33" s="155">
        <v>2406.699999999998</v>
      </c>
      <c r="J33" s="156">
        <v>54.246000000000002</v>
      </c>
      <c r="K33" s="172">
        <v>757380.24100000039</v>
      </c>
      <c r="L33" s="155">
        <v>740786.57600000035</v>
      </c>
      <c r="M33" s="456">
        <v>2077.5050000000001</v>
      </c>
      <c r="N33" s="456">
        <v>845.45699999999988</v>
      </c>
      <c r="O33" s="156">
        <v>13670.702999999998</v>
      </c>
      <c r="P33" s="157">
        <v>25646.649736862742</v>
      </c>
      <c r="Q33" s="158">
        <v>25650.149443913553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2460.9459999999981</v>
      </c>
      <c r="I34" s="150">
        <v>2406.699999999998</v>
      </c>
      <c r="J34" s="151">
        <v>54.246000000000002</v>
      </c>
      <c r="K34" s="170">
        <v>757380.24100000039</v>
      </c>
      <c r="L34" s="150">
        <v>740786.57600000035</v>
      </c>
      <c r="M34" s="455">
        <v>2077.5050000000001</v>
      </c>
      <c r="N34" s="455">
        <v>845.45699999999988</v>
      </c>
      <c r="O34" s="151">
        <v>13670.702999999998</v>
      </c>
      <c r="P34" s="152">
        <v>25646.649736862742</v>
      </c>
      <c r="Q34" s="153">
        <v>25650.149443913553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ht="12.75" customHeight="1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20" priority="4" stopIfTrue="1">
      <formula>#REF!=" ?"</formula>
    </cfRule>
  </conditionalFormatting>
  <conditionalFormatting sqref="E6">
    <cfRule type="expression" dxfId="119" priority="11" stopIfTrue="1">
      <formula>#REF!=" "</formula>
    </cfRule>
  </conditionalFormatting>
  <conditionalFormatting sqref="Q35">
    <cfRule type="expression" dxfId="118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5">
    <pageSetUpPr autoPageBreaks="0"/>
  </sheetPr>
  <dimension ref="A1:M35"/>
  <sheetViews>
    <sheetView zoomScale="90" zoomScaleNormal="90" workbookViewId="0">
      <selection activeCell="N1" sqref="N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1" width="6.7109375" style="1" customWidth="1"/>
    <col min="22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255</v>
      </c>
      <c r="C2" s="124"/>
      <c r="D2" s="124"/>
      <c r="E2" s="124"/>
      <c r="F2" s="125" t="s">
        <v>295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130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0</v>
      </c>
      <c r="I12" s="384">
        <v>0</v>
      </c>
      <c r="J12" s="165" t="s">
        <v>305</v>
      </c>
      <c r="K12" s="166">
        <v>0</v>
      </c>
      <c r="L12" s="384">
        <v>0</v>
      </c>
      <c r="M12" s="143" t="s">
        <v>305</v>
      </c>
    </row>
    <row r="13" spans="1:13" ht="13.5" thickTop="1" x14ac:dyDescent="0.2">
      <c r="B13" s="28"/>
      <c r="C13" s="15" t="s">
        <v>162</v>
      </c>
      <c r="D13" s="15"/>
      <c r="E13" s="15"/>
      <c r="F13" s="16" t="s">
        <v>163</v>
      </c>
      <c r="G13" s="17"/>
      <c r="H13" s="144">
        <v>0</v>
      </c>
      <c r="I13" s="232">
        <v>0</v>
      </c>
      <c r="J13" s="167" t="s">
        <v>305</v>
      </c>
      <c r="K13" s="168">
        <v>0</v>
      </c>
      <c r="L13" s="232">
        <v>0</v>
      </c>
      <c r="M13" s="148" t="s">
        <v>305</v>
      </c>
    </row>
    <row r="14" spans="1:13" ht="13.5" thickBot="1" x14ac:dyDescent="0.25">
      <c r="B14" s="31"/>
      <c r="C14" s="18"/>
      <c r="D14" s="18" t="s">
        <v>164</v>
      </c>
      <c r="E14" s="18"/>
      <c r="F14" s="19" t="s">
        <v>22</v>
      </c>
      <c r="G14" s="20"/>
      <c r="H14" s="362">
        <v>0</v>
      </c>
      <c r="I14" s="467">
        <v>0</v>
      </c>
      <c r="J14" s="363" t="s">
        <v>305</v>
      </c>
      <c r="K14" s="364">
        <v>0</v>
      </c>
      <c r="L14" s="467">
        <v>0</v>
      </c>
      <c r="M14" s="365" t="s">
        <v>305</v>
      </c>
    </row>
    <row r="15" spans="1:13" x14ac:dyDescent="0.2"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389">
        <v>0</v>
      </c>
      <c r="J15" s="171" t="s">
        <v>305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B16" s="31"/>
      <c r="C16" s="18"/>
      <c r="D16" s="18" t="s">
        <v>167</v>
      </c>
      <c r="E16" s="18"/>
      <c r="F16" s="19" t="s">
        <v>23</v>
      </c>
      <c r="G16" s="20"/>
      <c r="H16" s="362">
        <v>0</v>
      </c>
      <c r="I16" s="467">
        <v>0</v>
      </c>
      <c r="J16" s="363" t="s">
        <v>305</v>
      </c>
      <c r="K16" s="364">
        <v>0</v>
      </c>
      <c r="L16" s="467">
        <v>0</v>
      </c>
      <c r="M16" s="365" t="s">
        <v>305</v>
      </c>
    </row>
    <row r="17" spans="2:13" x14ac:dyDescent="0.2">
      <c r="B17" s="30"/>
      <c r="C17" s="24" t="s">
        <v>168</v>
      </c>
      <c r="D17" s="24"/>
      <c r="E17" s="24"/>
      <c r="F17" s="25" t="s">
        <v>169</v>
      </c>
      <c r="G17" s="26"/>
      <c r="H17" s="154">
        <v>0</v>
      </c>
      <c r="I17" s="389">
        <v>0</v>
      </c>
      <c r="J17" s="171" t="s">
        <v>305</v>
      </c>
      <c r="K17" s="172">
        <v>0</v>
      </c>
      <c r="L17" s="389">
        <v>0</v>
      </c>
      <c r="M17" s="158" t="s">
        <v>305</v>
      </c>
    </row>
    <row r="18" spans="2:13" x14ac:dyDescent="0.2">
      <c r="B18" s="31"/>
      <c r="C18" s="18"/>
      <c r="D18" s="18" t="s">
        <v>219</v>
      </c>
      <c r="E18" s="18"/>
      <c r="F18" s="19" t="s">
        <v>170</v>
      </c>
      <c r="G18" s="20"/>
      <c r="H18" s="159">
        <v>0</v>
      </c>
      <c r="I18" s="387">
        <v>0</v>
      </c>
      <c r="J18" s="173" t="s">
        <v>305</v>
      </c>
      <c r="K18" s="174">
        <v>0</v>
      </c>
      <c r="L18" s="387">
        <v>0</v>
      </c>
      <c r="M18" s="163" t="s">
        <v>305</v>
      </c>
    </row>
    <row r="19" spans="2:13" ht="13.5" thickBot="1" x14ac:dyDescent="0.25">
      <c r="B19" s="31"/>
      <c r="C19" s="18"/>
      <c r="D19" s="18" t="s">
        <v>171</v>
      </c>
      <c r="E19" s="18"/>
      <c r="F19" s="19" t="s">
        <v>172</v>
      </c>
      <c r="G19" s="20"/>
      <c r="H19" s="149">
        <v>0</v>
      </c>
      <c r="I19" s="391">
        <v>0</v>
      </c>
      <c r="J19" s="169" t="s">
        <v>305</v>
      </c>
      <c r="K19" s="170">
        <v>0</v>
      </c>
      <c r="L19" s="391">
        <v>0</v>
      </c>
      <c r="M19" s="153" t="s">
        <v>305</v>
      </c>
    </row>
    <row r="20" spans="2:13" x14ac:dyDescent="0.2">
      <c r="B20" s="30"/>
      <c r="C20" s="24" t="s">
        <v>173</v>
      </c>
      <c r="D20" s="24"/>
      <c r="E20" s="24"/>
      <c r="F20" s="25" t="s">
        <v>174</v>
      </c>
      <c r="G20" s="26"/>
      <c r="H20" s="154">
        <v>0</v>
      </c>
      <c r="I20" s="389">
        <v>0</v>
      </c>
      <c r="J20" s="171" t="s">
        <v>305</v>
      </c>
      <c r="K20" s="172">
        <v>0</v>
      </c>
      <c r="L20" s="389">
        <v>0</v>
      </c>
      <c r="M20" s="158" t="s">
        <v>305</v>
      </c>
    </row>
    <row r="21" spans="2:13" x14ac:dyDescent="0.2">
      <c r="B21" s="31"/>
      <c r="C21" s="18"/>
      <c r="D21" s="18" t="s">
        <v>175</v>
      </c>
      <c r="E21" s="18"/>
      <c r="F21" s="19" t="s">
        <v>176</v>
      </c>
      <c r="G21" s="20"/>
      <c r="H21" s="332">
        <v>0</v>
      </c>
      <c r="I21" s="464">
        <v>0</v>
      </c>
      <c r="J21" s="333" t="s">
        <v>305</v>
      </c>
      <c r="K21" s="334">
        <v>0</v>
      </c>
      <c r="L21" s="464">
        <v>0</v>
      </c>
      <c r="M21" s="335" t="s">
        <v>305</v>
      </c>
    </row>
    <row r="22" spans="2:13" ht="13.5" thickBot="1" x14ac:dyDescent="0.25">
      <c r="B22" s="31"/>
      <c r="C22" s="18"/>
      <c r="D22" s="18" t="s">
        <v>177</v>
      </c>
      <c r="E22" s="18"/>
      <c r="F22" s="19" t="s">
        <v>178</v>
      </c>
      <c r="G22" s="20"/>
      <c r="H22" s="149">
        <v>0</v>
      </c>
      <c r="I22" s="391">
        <v>0</v>
      </c>
      <c r="J22" s="169" t="s">
        <v>305</v>
      </c>
      <c r="K22" s="170">
        <v>0</v>
      </c>
      <c r="L22" s="391">
        <v>0</v>
      </c>
      <c r="M22" s="153" t="s">
        <v>305</v>
      </c>
    </row>
    <row r="23" spans="2:13" x14ac:dyDescent="0.2">
      <c r="B23" s="30"/>
      <c r="C23" s="24" t="s">
        <v>179</v>
      </c>
      <c r="D23" s="24"/>
      <c r="E23" s="24"/>
      <c r="F23" s="25" t="s">
        <v>180</v>
      </c>
      <c r="G23" s="26"/>
      <c r="H23" s="154">
        <v>0</v>
      </c>
      <c r="I23" s="389">
        <v>0</v>
      </c>
      <c r="J23" s="171" t="s">
        <v>305</v>
      </c>
      <c r="K23" s="172">
        <v>0</v>
      </c>
      <c r="L23" s="389">
        <v>0</v>
      </c>
      <c r="M23" s="158" t="s">
        <v>305</v>
      </c>
    </row>
    <row r="24" spans="2:13" x14ac:dyDescent="0.2"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393">
        <v>0</v>
      </c>
      <c r="J24" s="337" t="s">
        <v>305</v>
      </c>
      <c r="K24" s="338">
        <v>0</v>
      </c>
      <c r="L24" s="393">
        <v>0</v>
      </c>
      <c r="M24" s="339" t="s">
        <v>305</v>
      </c>
    </row>
    <row r="25" spans="2:13" x14ac:dyDescent="0.2">
      <c r="B25" s="31"/>
      <c r="C25" s="18"/>
      <c r="D25" s="18" t="s">
        <v>183</v>
      </c>
      <c r="E25" s="18"/>
      <c r="F25" s="19" t="s">
        <v>184</v>
      </c>
      <c r="G25" s="20"/>
      <c r="H25" s="159">
        <v>0</v>
      </c>
      <c r="I25" s="387">
        <v>0</v>
      </c>
      <c r="J25" s="173" t="s">
        <v>305</v>
      </c>
      <c r="K25" s="174">
        <v>0</v>
      </c>
      <c r="L25" s="387">
        <v>0</v>
      </c>
      <c r="M25" s="163" t="s">
        <v>305</v>
      </c>
    </row>
    <row r="26" spans="2:13" ht="13.5" thickBot="1" x14ac:dyDescent="0.25"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466">
        <v>0</v>
      </c>
      <c r="J26" s="358" t="s">
        <v>305</v>
      </c>
      <c r="K26" s="359">
        <v>0</v>
      </c>
      <c r="L26" s="466">
        <v>0</v>
      </c>
      <c r="M26" s="350" t="s">
        <v>305</v>
      </c>
    </row>
    <row r="27" spans="2:13" x14ac:dyDescent="0.2">
      <c r="B27" s="30"/>
      <c r="C27" s="24" t="s">
        <v>187</v>
      </c>
      <c r="D27" s="24"/>
      <c r="E27" s="24"/>
      <c r="F27" s="25" t="s">
        <v>188</v>
      </c>
      <c r="G27" s="26"/>
      <c r="H27" s="154">
        <v>0</v>
      </c>
      <c r="I27" s="389">
        <v>0</v>
      </c>
      <c r="J27" s="171" t="s">
        <v>305</v>
      </c>
      <c r="K27" s="172">
        <v>0</v>
      </c>
      <c r="L27" s="389">
        <v>0</v>
      </c>
      <c r="M27" s="158" t="s">
        <v>305</v>
      </c>
    </row>
    <row r="28" spans="2:13" x14ac:dyDescent="0.2">
      <c r="B28" s="31"/>
      <c r="C28" s="18"/>
      <c r="D28" s="18" t="s">
        <v>15</v>
      </c>
      <c r="E28" s="18"/>
      <c r="F28" s="19" t="s">
        <v>88</v>
      </c>
      <c r="G28" s="20"/>
      <c r="H28" s="159">
        <v>0</v>
      </c>
      <c r="I28" s="387">
        <v>0</v>
      </c>
      <c r="J28" s="173" t="s">
        <v>305</v>
      </c>
      <c r="K28" s="174">
        <v>0</v>
      </c>
      <c r="L28" s="387">
        <v>0</v>
      </c>
      <c r="M28" s="163" t="s">
        <v>305</v>
      </c>
    </row>
    <row r="29" spans="2:13" ht="13.5" thickBot="1" x14ac:dyDescent="0.25">
      <c r="B29" s="31"/>
      <c r="C29" s="18"/>
      <c r="D29" s="18" t="s">
        <v>220</v>
      </c>
      <c r="E29" s="18"/>
      <c r="F29" s="19" t="s">
        <v>89</v>
      </c>
      <c r="G29" s="20"/>
      <c r="H29" s="149">
        <v>0</v>
      </c>
      <c r="I29" s="391">
        <v>0</v>
      </c>
      <c r="J29" s="169" t="s">
        <v>305</v>
      </c>
      <c r="K29" s="170">
        <v>0</v>
      </c>
      <c r="L29" s="391">
        <v>0</v>
      </c>
      <c r="M29" s="153" t="s">
        <v>305</v>
      </c>
    </row>
    <row r="30" spans="2:13" x14ac:dyDescent="0.2">
      <c r="B30" s="30"/>
      <c r="C30" s="24" t="s">
        <v>189</v>
      </c>
      <c r="D30" s="24"/>
      <c r="E30" s="24"/>
      <c r="F30" s="25" t="s">
        <v>190</v>
      </c>
      <c r="G30" s="26"/>
      <c r="H30" s="154">
        <v>0</v>
      </c>
      <c r="I30" s="389">
        <v>0</v>
      </c>
      <c r="J30" s="171" t="s">
        <v>305</v>
      </c>
      <c r="K30" s="172">
        <v>0</v>
      </c>
      <c r="L30" s="389">
        <v>0</v>
      </c>
      <c r="M30" s="158" t="s">
        <v>305</v>
      </c>
    </row>
    <row r="31" spans="2:13" x14ac:dyDescent="0.2">
      <c r="B31" s="31"/>
      <c r="C31" s="18"/>
      <c r="D31" s="18" t="s">
        <v>191</v>
      </c>
      <c r="E31" s="18"/>
      <c r="F31" s="19" t="s">
        <v>192</v>
      </c>
      <c r="G31" s="20"/>
      <c r="H31" s="159">
        <v>0</v>
      </c>
      <c r="I31" s="387">
        <v>0</v>
      </c>
      <c r="J31" s="173" t="s">
        <v>305</v>
      </c>
      <c r="K31" s="174">
        <v>0</v>
      </c>
      <c r="L31" s="387">
        <v>0</v>
      </c>
      <c r="M31" s="163" t="s">
        <v>305</v>
      </c>
    </row>
    <row r="32" spans="2:13" ht="13.5" thickBot="1" x14ac:dyDescent="0.25">
      <c r="B32" s="31"/>
      <c r="C32" s="18"/>
      <c r="D32" s="18" t="s">
        <v>193</v>
      </c>
      <c r="E32" s="18"/>
      <c r="F32" s="19" t="s">
        <v>194</v>
      </c>
      <c r="G32" s="20"/>
      <c r="H32" s="346">
        <v>0</v>
      </c>
      <c r="I32" s="466">
        <v>0</v>
      </c>
      <c r="J32" s="358" t="s">
        <v>305</v>
      </c>
      <c r="K32" s="359">
        <v>0</v>
      </c>
      <c r="L32" s="466">
        <v>0</v>
      </c>
      <c r="M32" s="350" t="s">
        <v>305</v>
      </c>
    </row>
    <row r="33" spans="2:13" x14ac:dyDescent="0.2"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389">
        <v>0</v>
      </c>
      <c r="J33" s="171" t="s">
        <v>305</v>
      </c>
      <c r="K33" s="172">
        <v>0</v>
      </c>
      <c r="L33" s="389">
        <v>0</v>
      </c>
      <c r="M33" s="158" t="s">
        <v>305</v>
      </c>
    </row>
    <row r="34" spans="2:13" ht="13.5" thickBot="1" x14ac:dyDescent="0.25"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391">
        <v>0</v>
      </c>
      <c r="J34" s="169" t="s">
        <v>305</v>
      </c>
      <c r="K34" s="170">
        <v>0</v>
      </c>
      <c r="L34" s="391">
        <v>0</v>
      </c>
      <c r="M34" s="153" t="s">
        <v>305</v>
      </c>
    </row>
    <row r="35" spans="2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8" priority="3" stopIfTrue="1">
      <formula>#REF!=" ?"</formula>
    </cfRule>
  </conditionalFormatting>
  <conditionalFormatting sqref="E6">
    <cfRule type="expression" dxfId="17" priority="81" stopIfTrue="1">
      <formula>#REF!=" "</formula>
    </cfRule>
  </conditionalFormatting>
  <conditionalFormatting sqref="M35">
    <cfRule type="expression" dxfId="16" priority="82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7">
    <pageSetUpPr autoPageBreaks="0"/>
  </sheetPr>
  <dimension ref="A2:P35"/>
  <sheetViews>
    <sheetView zoomScale="90" zoomScaleNormal="90" workbookViewId="0">
      <selection activeCell="Q1" sqref="Q1:AC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42578125" style="1" customWidth="1"/>
    <col min="7" max="7" width="1.140625" style="1" customWidth="1"/>
    <col min="8" max="8" width="9" style="1" customWidth="1"/>
    <col min="9" max="9" width="6.710937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3.5703125" style="1" customWidth="1"/>
    <col min="15" max="15" width="9.85546875" style="1" customWidth="1"/>
    <col min="16" max="16" width="10" style="1" customWidth="1"/>
    <col min="17" max="28" width="6.7109375" style="1" customWidth="1"/>
    <col min="29" max="16384" width="9.140625" style="1"/>
  </cols>
  <sheetData>
    <row r="2" spans="1:16" s="2" customFormat="1" ht="15.75" x14ac:dyDescent="0.2">
      <c r="B2" s="124" t="s">
        <v>256</v>
      </c>
      <c r="C2" s="124"/>
      <c r="D2" s="124"/>
      <c r="E2" s="124"/>
      <c r="F2" s="125" t="s">
        <v>67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24"/>
      <c r="C3" s="124"/>
      <c r="D3" s="124"/>
      <c r="E3" s="124"/>
      <c r="F3" s="125"/>
      <c r="G3" s="126"/>
      <c r="H3" s="124"/>
      <c r="I3" s="124"/>
      <c r="J3" s="124"/>
      <c r="K3" s="124"/>
      <c r="L3" s="124"/>
      <c r="M3" s="124"/>
      <c r="N3" s="124"/>
      <c r="O3" s="124"/>
      <c r="P3" s="124"/>
    </row>
    <row r="4" spans="1:16" s="2" customFormat="1" ht="15.75" x14ac:dyDescent="0.25">
      <c r="B4" s="129" t="s">
        <v>198</v>
      </c>
      <c r="C4" s="129"/>
      <c r="D4" s="129"/>
      <c r="E4" s="129"/>
      <c r="F4" s="421" t="s">
        <v>308</v>
      </c>
      <c r="G4" s="129"/>
      <c r="H4" s="129"/>
      <c r="I4" s="269" t="s">
        <v>199</v>
      </c>
      <c r="J4" s="269"/>
      <c r="K4" s="129"/>
      <c r="L4" s="129"/>
      <c r="M4" s="129"/>
      <c r="N4" s="422" t="s">
        <v>200</v>
      </c>
      <c r="O4" s="129"/>
      <c r="P4" s="129"/>
    </row>
    <row r="5" spans="1:16" s="2" customFormat="1" ht="15.75" x14ac:dyDescent="0.2">
      <c r="B5" s="130" t="s">
        <v>19</v>
      </c>
      <c r="C5" s="130"/>
      <c r="D5" s="130"/>
      <c r="E5" s="130"/>
      <c r="F5" s="423" t="s">
        <v>201</v>
      </c>
      <c r="G5" s="130"/>
      <c r="H5" s="130"/>
      <c r="I5" s="271" t="s">
        <v>294</v>
      </c>
      <c r="J5" s="271"/>
      <c r="K5" s="130"/>
      <c r="L5" s="130"/>
      <c r="M5" s="130"/>
      <c r="N5" s="424" t="s">
        <v>90</v>
      </c>
      <c r="O5" s="130"/>
      <c r="P5" s="130"/>
    </row>
    <row r="6" spans="1:16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5.9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127</v>
      </c>
      <c r="O7" s="535" t="s">
        <v>122</v>
      </c>
      <c r="P7" s="538" t="s">
        <v>37</v>
      </c>
    </row>
    <row r="8" spans="1:16" ht="15.9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12.95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12.95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12.95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249">
        <v>53.024000000000001</v>
      </c>
      <c r="I12" s="250">
        <v>58.081999999999994</v>
      </c>
      <c r="J12" s="251">
        <v>59</v>
      </c>
      <c r="K12" s="252">
        <v>43</v>
      </c>
      <c r="L12" s="251">
        <v>0</v>
      </c>
      <c r="M12" s="252">
        <v>8</v>
      </c>
      <c r="N12" s="384">
        <v>14343.281000000001</v>
      </c>
      <c r="O12" s="384">
        <v>4279.3360000000002</v>
      </c>
      <c r="P12" s="273">
        <v>18622.616999999998</v>
      </c>
    </row>
    <row r="13" spans="1:16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75">
        <v>1.242</v>
      </c>
      <c r="I13" s="176">
        <v>1.216</v>
      </c>
      <c r="J13" s="177">
        <v>1</v>
      </c>
      <c r="K13" s="178">
        <v>1</v>
      </c>
      <c r="L13" s="177">
        <v>0</v>
      </c>
      <c r="M13" s="178">
        <v>0</v>
      </c>
      <c r="N13" s="232">
        <v>319.80100000000004</v>
      </c>
      <c r="O13" s="232">
        <v>1136.1130000000001</v>
      </c>
      <c r="P13" s="196">
        <v>1455.9140000000002</v>
      </c>
    </row>
    <row r="14" spans="1:16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254">
        <v>1.242</v>
      </c>
      <c r="I14" s="255">
        <v>1.216</v>
      </c>
      <c r="J14" s="256">
        <v>1</v>
      </c>
      <c r="K14" s="257">
        <v>1</v>
      </c>
      <c r="L14" s="256">
        <v>0</v>
      </c>
      <c r="M14" s="257">
        <v>0</v>
      </c>
      <c r="N14" s="387">
        <v>319.80100000000004</v>
      </c>
      <c r="O14" s="387">
        <v>1136.1130000000001</v>
      </c>
      <c r="P14" s="277">
        <v>1455.9140000000002</v>
      </c>
    </row>
    <row r="15" spans="1:16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259">
        <v>0</v>
      </c>
      <c r="I15" s="260">
        <v>0</v>
      </c>
      <c r="J15" s="261">
        <v>0</v>
      </c>
      <c r="K15" s="262">
        <v>0</v>
      </c>
      <c r="L15" s="261">
        <v>0</v>
      </c>
      <c r="M15" s="262">
        <v>0</v>
      </c>
      <c r="N15" s="389">
        <v>0</v>
      </c>
      <c r="O15" s="389">
        <v>0</v>
      </c>
      <c r="P15" s="280">
        <v>0</v>
      </c>
    </row>
    <row r="16" spans="1:16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254">
        <v>0</v>
      </c>
      <c r="I16" s="255">
        <v>0</v>
      </c>
      <c r="J16" s="256">
        <v>0</v>
      </c>
      <c r="K16" s="257">
        <v>0</v>
      </c>
      <c r="L16" s="256">
        <v>0</v>
      </c>
      <c r="M16" s="257">
        <v>0</v>
      </c>
      <c r="N16" s="387">
        <v>0</v>
      </c>
      <c r="O16" s="387">
        <v>0</v>
      </c>
      <c r="P16" s="277">
        <v>0</v>
      </c>
    </row>
    <row r="17" spans="1:16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259">
        <v>13.481</v>
      </c>
      <c r="I17" s="260">
        <v>14.700999999999999</v>
      </c>
      <c r="J17" s="261">
        <v>14</v>
      </c>
      <c r="K17" s="262">
        <v>4</v>
      </c>
      <c r="L17" s="261">
        <v>0</v>
      </c>
      <c r="M17" s="262">
        <v>0</v>
      </c>
      <c r="N17" s="389">
        <v>3295.9520000000002</v>
      </c>
      <c r="O17" s="389">
        <v>388.78300000000002</v>
      </c>
      <c r="P17" s="280">
        <v>3684.7350000000001</v>
      </c>
    </row>
    <row r="18" spans="1:16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254">
        <v>1.2189999999999999</v>
      </c>
      <c r="I18" s="255">
        <v>1.923</v>
      </c>
      <c r="J18" s="256">
        <v>2</v>
      </c>
      <c r="K18" s="257">
        <v>1</v>
      </c>
      <c r="L18" s="256">
        <v>0</v>
      </c>
      <c r="M18" s="257">
        <v>0</v>
      </c>
      <c r="N18" s="387">
        <v>340.23199999999997</v>
      </c>
      <c r="O18" s="387">
        <v>217.84</v>
      </c>
      <c r="P18" s="277">
        <v>558.072</v>
      </c>
    </row>
    <row r="19" spans="1:16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254">
        <v>12.262</v>
      </c>
      <c r="I19" s="255">
        <v>12.777999999999999</v>
      </c>
      <c r="J19" s="256">
        <v>12</v>
      </c>
      <c r="K19" s="257">
        <v>3</v>
      </c>
      <c r="L19" s="256">
        <v>0</v>
      </c>
      <c r="M19" s="257">
        <v>0</v>
      </c>
      <c r="N19" s="387">
        <v>2955.7200000000003</v>
      </c>
      <c r="O19" s="387">
        <v>170.94299999999998</v>
      </c>
      <c r="P19" s="277">
        <v>3126.663</v>
      </c>
    </row>
    <row r="20" spans="1:16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53">
        <v>0</v>
      </c>
      <c r="I20" s="354">
        <v>0</v>
      </c>
      <c r="J20" s="415">
        <v>0</v>
      </c>
      <c r="K20" s="416">
        <v>0</v>
      </c>
      <c r="L20" s="415">
        <v>0</v>
      </c>
      <c r="M20" s="416">
        <v>0</v>
      </c>
      <c r="N20" s="466">
        <v>0</v>
      </c>
      <c r="O20" s="466">
        <v>0</v>
      </c>
      <c r="P20" s="355">
        <v>0</v>
      </c>
    </row>
    <row r="21" spans="1:16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53">
        <v>0</v>
      </c>
      <c r="I21" s="354">
        <v>0</v>
      </c>
      <c r="J21" s="415">
        <v>0</v>
      </c>
      <c r="K21" s="416">
        <v>0</v>
      </c>
      <c r="L21" s="415">
        <v>0</v>
      </c>
      <c r="M21" s="416">
        <v>0</v>
      </c>
      <c r="N21" s="466">
        <v>0</v>
      </c>
      <c r="O21" s="466">
        <v>0</v>
      </c>
      <c r="P21" s="355">
        <v>0</v>
      </c>
    </row>
    <row r="22" spans="1:16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353">
        <v>0</v>
      </c>
      <c r="I22" s="354">
        <v>0</v>
      </c>
      <c r="J22" s="415">
        <v>0</v>
      </c>
      <c r="K22" s="416">
        <v>0</v>
      </c>
      <c r="L22" s="415">
        <v>0</v>
      </c>
      <c r="M22" s="416">
        <v>0</v>
      </c>
      <c r="N22" s="466">
        <v>0</v>
      </c>
      <c r="O22" s="466">
        <v>0</v>
      </c>
      <c r="P22" s="355">
        <v>0</v>
      </c>
    </row>
    <row r="23" spans="1:16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259">
        <v>9.3030000000000008</v>
      </c>
      <c r="I23" s="260">
        <v>10.404</v>
      </c>
      <c r="J23" s="261">
        <v>11</v>
      </c>
      <c r="K23" s="262">
        <v>10</v>
      </c>
      <c r="L23" s="261">
        <v>0</v>
      </c>
      <c r="M23" s="262">
        <v>2</v>
      </c>
      <c r="N23" s="389">
        <v>2961.259</v>
      </c>
      <c r="O23" s="389">
        <v>509.47500000000002</v>
      </c>
      <c r="P23" s="280">
        <v>3470.7339999999999</v>
      </c>
    </row>
    <row r="24" spans="1:16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417">
        <v>0</v>
      </c>
      <c r="I24" s="418">
        <v>0</v>
      </c>
      <c r="J24" s="419">
        <v>0</v>
      </c>
      <c r="K24" s="420">
        <v>0</v>
      </c>
      <c r="L24" s="419">
        <v>0</v>
      </c>
      <c r="M24" s="420">
        <v>0</v>
      </c>
      <c r="N24" s="393">
        <v>0</v>
      </c>
      <c r="O24" s="393">
        <v>0</v>
      </c>
      <c r="P24" s="429">
        <v>0</v>
      </c>
    </row>
    <row r="25" spans="1:16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254">
        <v>9.3030000000000008</v>
      </c>
      <c r="I25" s="255">
        <v>10.404</v>
      </c>
      <c r="J25" s="256">
        <v>11</v>
      </c>
      <c r="K25" s="257">
        <v>10</v>
      </c>
      <c r="L25" s="256">
        <v>0</v>
      </c>
      <c r="M25" s="257">
        <v>2</v>
      </c>
      <c r="N25" s="387">
        <v>2961.259</v>
      </c>
      <c r="O25" s="387">
        <v>509.47500000000002</v>
      </c>
      <c r="P25" s="277">
        <v>3470.7339999999999</v>
      </c>
    </row>
    <row r="26" spans="1:16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53">
        <v>0</v>
      </c>
      <c r="I26" s="354">
        <v>0</v>
      </c>
      <c r="J26" s="415">
        <v>0</v>
      </c>
      <c r="K26" s="416">
        <v>0</v>
      </c>
      <c r="L26" s="415">
        <v>0</v>
      </c>
      <c r="M26" s="416">
        <v>0</v>
      </c>
      <c r="N26" s="466">
        <v>0</v>
      </c>
      <c r="O26" s="466">
        <v>0</v>
      </c>
      <c r="P26" s="355">
        <v>0</v>
      </c>
    </row>
    <row r="27" spans="1:16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259">
        <v>1.1560000000000001</v>
      </c>
      <c r="I27" s="260">
        <v>1.679</v>
      </c>
      <c r="J27" s="261">
        <v>3</v>
      </c>
      <c r="K27" s="262">
        <v>3</v>
      </c>
      <c r="L27" s="261">
        <v>0</v>
      </c>
      <c r="M27" s="262">
        <v>0</v>
      </c>
      <c r="N27" s="389">
        <v>291.29499999999996</v>
      </c>
      <c r="O27" s="389">
        <v>0</v>
      </c>
      <c r="P27" s="280">
        <v>291.29499999999996</v>
      </c>
    </row>
    <row r="28" spans="1:16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254">
        <v>1.1560000000000001</v>
      </c>
      <c r="I28" s="255">
        <v>1.679</v>
      </c>
      <c r="J28" s="256">
        <v>3</v>
      </c>
      <c r="K28" s="257">
        <v>3</v>
      </c>
      <c r="L28" s="256">
        <v>0</v>
      </c>
      <c r="M28" s="257">
        <v>0</v>
      </c>
      <c r="N28" s="387">
        <v>291.29499999999996</v>
      </c>
      <c r="O28" s="387">
        <v>0</v>
      </c>
      <c r="P28" s="277">
        <v>291.29499999999996</v>
      </c>
    </row>
    <row r="29" spans="1:16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353">
        <v>0</v>
      </c>
      <c r="I29" s="354">
        <v>0</v>
      </c>
      <c r="J29" s="415">
        <v>0</v>
      </c>
      <c r="K29" s="416">
        <v>0</v>
      </c>
      <c r="L29" s="415">
        <v>0</v>
      </c>
      <c r="M29" s="416">
        <v>0</v>
      </c>
      <c r="N29" s="466">
        <v>0</v>
      </c>
      <c r="O29" s="466">
        <v>0</v>
      </c>
      <c r="P29" s="355">
        <v>0</v>
      </c>
    </row>
    <row r="30" spans="1:16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259">
        <v>27.842000000000002</v>
      </c>
      <c r="I30" s="260">
        <v>30.082000000000001</v>
      </c>
      <c r="J30" s="261">
        <v>30</v>
      </c>
      <c r="K30" s="262">
        <v>25</v>
      </c>
      <c r="L30" s="261">
        <v>0</v>
      </c>
      <c r="M30" s="262">
        <v>6</v>
      </c>
      <c r="N30" s="389">
        <v>7474.9740000000002</v>
      </c>
      <c r="O30" s="389">
        <v>2244.9650000000001</v>
      </c>
      <c r="P30" s="280">
        <v>9719.9390000000003</v>
      </c>
    </row>
    <row r="31" spans="1:16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254">
        <v>0</v>
      </c>
      <c r="I31" s="255">
        <v>0</v>
      </c>
      <c r="J31" s="256">
        <v>0</v>
      </c>
      <c r="K31" s="257">
        <v>0</v>
      </c>
      <c r="L31" s="256">
        <v>0</v>
      </c>
      <c r="M31" s="257">
        <v>0</v>
      </c>
      <c r="N31" s="387">
        <v>0</v>
      </c>
      <c r="O31" s="387">
        <v>72</v>
      </c>
      <c r="P31" s="277">
        <v>72</v>
      </c>
    </row>
    <row r="32" spans="1:16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254">
        <v>27.842000000000002</v>
      </c>
      <c r="I32" s="255">
        <v>30.082000000000001</v>
      </c>
      <c r="J32" s="256">
        <v>30</v>
      </c>
      <c r="K32" s="257">
        <v>25</v>
      </c>
      <c r="L32" s="256">
        <v>0</v>
      </c>
      <c r="M32" s="257">
        <v>6</v>
      </c>
      <c r="N32" s="387">
        <v>7474.9740000000002</v>
      </c>
      <c r="O32" s="387">
        <v>2172.9650000000001</v>
      </c>
      <c r="P32" s="277">
        <v>9647.9390000000003</v>
      </c>
    </row>
    <row r="33" spans="1:16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259">
        <v>0</v>
      </c>
      <c r="I33" s="260">
        <v>0</v>
      </c>
      <c r="J33" s="261">
        <v>0</v>
      </c>
      <c r="K33" s="262">
        <v>0</v>
      </c>
      <c r="L33" s="261">
        <v>0</v>
      </c>
      <c r="M33" s="262">
        <v>0</v>
      </c>
      <c r="N33" s="389">
        <v>0</v>
      </c>
      <c r="O33" s="389">
        <v>0</v>
      </c>
      <c r="P33" s="280">
        <v>0</v>
      </c>
    </row>
    <row r="34" spans="1:16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264">
        <v>0</v>
      </c>
      <c r="I34" s="265">
        <v>0</v>
      </c>
      <c r="J34" s="266">
        <v>0</v>
      </c>
      <c r="K34" s="267">
        <v>0</v>
      </c>
      <c r="L34" s="266">
        <v>0</v>
      </c>
      <c r="M34" s="267">
        <v>0</v>
      </c>
      <c r="N34" s="391">
        <v>0</v>
      </c>
      <c r="O34" s="391">
        <v>0</v>
      </c>
      <c r="P34" s="283">
        <v>0</v>
      </c>
    </row>
    <row r="35" spans="1:16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7" t="s">
        <v>306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15" priority="4" stopIfTrue="1">
      <formula>#REF!=" ?"</formula>
    </cfRule>
  </conditionalFormatting>
  <conditionalFormatting sqref="E6">
    <cfRule type="expression" dxfId="14" priority="83" stopIfTrue="1">
      <formula>#REF!=" "</formula>
    </cfRule>
  </conditionalFormatting>
  <conditionalFormatting sqref="P35">
    <cfRule type="expression" dxfId="13" priority="8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>
    <pageSetUpPr autoPageBreaks="0"/>
  </sheetPr>
  <dimension ref="A1:Q35"/>
  <sheetViews>
    <sheetView zoomScale="90" zoomScaleNormal="90" workbookViewId="0">
      <selection activeCell="R1" sqref="R1:AA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5.85546875" style="1" customWidth="1"/>
    <col min="9" max="9" width="5.28515625" style="1" customWidth="1"/>
    <col min="10" max="10" width="4.7109375" style="1" customWidth="1"/>
    <col min="11" max="11" width="9.140625" style="1"/>
    <col min="12" max="13" width="9" style="1" customWidth="1"/>
    <col min="14" max="14" width="8.28515625" style="1" customWidth="1"/>
    <col min="15" max="16" width="9.85546875" style="1" customWidth="1"/>
    <col min="17" max="17" width="10.8554687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257</v>
      </c>
      <c r="C2" s="124"/>
      <c r="D2" s="124"/>
      <c r="E2" s="124"/>
      <c r="F2" s="125" t="s">
        <v>119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106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421" t="s">
        <v>199</v>
      </c>
      <c r="L4" s="421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423" t="s">
        <v>294</v>
      </c>
      <c r="L5" s="423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21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49</v>
      </c>
      <c r="I7" s="497"/>
      <c r="J7" s="497"/>
      <c r="K7" s="498"/>
      <c r="L7" s="487" t="s">
        <v>128</v>
      </c>
      <c r="M7" s="498"/>
      <c r="N7" s="487" t="s">
        <v>103</v>
      </c>
      <c r="O7" s="497"/>
      <c r="P7" s="497"/>
      <c r="Q7" s="498"/>
    </row>
    <row r="8" spans="1:17" ht="21" customHeight="1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2"/>
      <c r="J9" s="43"/>
      <c r="K9" s="509" t="s">
        <v>74</v>
      </c>
      <c r="L9" s="506" t="s">
        <v>46</v>
      </c>
      <c r="M9" s="509" t="s">
        <v>74</v>
      </c>
      <c r="N9" s="44" t="s">
        <v>206</v>
      </c>
      <c r="O9" s="42"/>
      <c r="P9" s="43"/>
      <c r="Q9" s="509" t="s">
        <v>74</v>
      </c>
    </row>
    <row r="10" spans="1:17" ht="13.5" customHeight="1" x14ac:dyDescent="0.2">
      <c r="A10" s="5"/>
      <c r="B10" s="490"/>
      <c r="C10" s="491"/>
      <c r="D10" s="491"/>
      <c r="E10" s="491"/>
      <c r="F10" s="491"/>
      <c r="G10" s="492"/>
      <c r="H10" s="503" t="s">
        <v>197</v>
      </c>
      <c r="I10" s="45" t="s">
        <v>203</v>
      </c>
      <c r="J10" s="46"/>
      <c r="K10" s="510"/>
      <c r="L10" s="507"/>
      <c r="M10" s="510"/>
      <c r="N10" s="506" t="s">
        <v>197</v>
      </c>
      <c r="O10" s="45" t="s">
        <v>203</v>
      </c>
      <c r="P10" s="46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7" t="s">
        <v>204</v>
      </c>
      <c r="J11" s="48" t="s">
        <v>212</v>
      </c>
      <c r="K11" s="511"/>
      <c r="L11" s="508"/>
      <c r="M11" s="511"/>
      <c r="N11" s="508"/>
      <c r="O11" s="47" t="s">
        <v>204</v>
      </c>
      <c r="P11" s="48" t="s">
        <v>212</v>
      </c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35.770000000000003</v>
      </c>
      <c r="I12" s="140">
        <v>17.824000000000002</v>
      </c>
      <c r="J12" s="250">
        <v>0</v>
      </c>
      <c r="K12" s="273">
        <v>17.254000000000001</v>
      </c>
      <c r="L12" s="166">
        <v>10440.416999999999</v>
      </c>
      <c r="M12" s="273">
        <v>3902.864</v>
      </c>
      <c r="N12" s="142">
        <v>24323.029074643553</v>
      </c>
      <c r="O12" s="425">
        <v>24155.782465589466</v>
      </c>
      <c r="P12" s="275" t="s">
        <v>305</v>
      </c>
      <c r="Q12" s="143">
        <v>18850.044434140873</v>
      </c>
    </row>
    <row r="13" spans="1:17" ht="13.5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0</v>
      </c>
      <c r="I13" s="145">
        <v>0</v>
      </c>
      <c r="J13" s="176">
        <v>0</v>
      </c>
      <c r="K13" s="196">
        <v>1.242</v>
      </c>
      <c r="L13" s="168">
        <v>0</v>
      </c>
      <c r="M13" s="196">
        <v>319.80100000000004</v>
      </c>
      <c r="N13" s="147" t="s">
        <v>305</v>
      </c>
      <c r="O13" s="197" t="s">
        <v>305</v>
      </c>
      <c r="P13" s="198" t="s">
        <v>305</v>
      </c>
      <c r="Q13" s="148">
        <v>21457.393988191096</v>
      </c>
    </row>
    <row r="14" spans="1:17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362">
        <v>0</v>
      </c>
      <c r="I14" s="412">
        <v>0</v>
      </c>
      <c r="J14" s="433">
        <v>0</v>
      </c>
      <c r="K14" s="434">
        <v>1.242</v>
      </c>
      <c r="L14" s="364">
        <v>0</v>
      </c>
      <c r="M14" s="434">
        <v>319.80100000000004</v>
      </c>
      <c r="N14" s="414" t="s">
        <v>305</v>
      </c>
      <c r="O14" s="435" t="s">
        <v>305</v>
      </c>
      <c r="P14" s="436" t="s">
        <v>305</v>
      </c>
      <c r="Q14" s="365">
        <v>21457.393988191096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0</v>
      </c>
      <c r="I15" s="155">
        <v>0</v>
      </c>
      <c r="J15" s="260">
        <v>0</v>
      </c>
      <c r="K15" s="280">
        <v>0</v>
      </c>
      <c r="L15" s="172">
        <v>0</v>
      </c>
      <c r="M15" s="280">
        <v>0</v>
      </c>
      <c r="N15" s="157" t="s">
        <v>305</v>
      </c>
      <c r="O15" s="426" t="s">
        <v>305</v>
      </c>
      <c r="P15" s="282" t="s">
        <v>305</v>
      </c>
      <c r="Q15" s="158" t="s">
        <v>305</v>
      </c>
    </row>
    <row r="16" spans="1:17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59">
        <v>0</v>
      </c>
      <c r="I16" s="160">
        <v>0</v>
      </c>
      <c r="J16" s="255">
        <v>0</v>
      </c>
      <c r="K16" s="277">
        <v>0</v>
      </c>
      <c r="L16" s="174">
        <v>0</v>
      </c>
      <c r="M16" s="277">
        <v>0</v>
      </c>
      <c r="N16" s="162" t="s">
        <v>305</v>
      </c>
      <c r="O16" s="427" t="s">
        <v>305</v>
      </c>
      <c r="P16" s="279" t="s">
        <v>305</v>
      </c>
      <c r="Q16" s="163" t="s">
        <v>305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4.133</v>
      </c>
      <c r="I17" s="155">
        <v>4.133</v>
      </c>
      <c r="J17" s="260">
        <v>0</v>
      </c>
      <c r="K17" s="280">
        <v>9.347999999999999</v>
      </c>
      <c r="L17" s="172">
        <v>1468.463</v>
      </c>
      <c r="M17" s="280">
        <v>1827.489</v>
      </c>
      <c r="N17" s="157">
        <v>29608.496652955884</v>
      </c>
      <c r="O17" s="426">
        <v>0</v>
      </c>
      <c r="P17" s="282" t="s">
        <v>305</v>
      </c>
      <c r="Q17" s="158">
        <v>16291.265511339327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0</v>
      </c>
      <c r="I18" s="160">
        <v>0</v>
      </c>
      <c r="J18" s="255">
        <v>0</v>
      </c>
      <c r="K18" s="277">
        <v>1.2189999999999999</v>
      </c>
      <c r="L18" s="174">
        <v>0</v>
      </c>
      <c r="M18" s="277">
        <v>340.23199999999997</v>
      </c>
      <c r="N18" s="162" t="s">
        <v>305</v>
      </c>
      <c r="O18" s="427" t="s">
        <v>305</v>
      </c>
      <c r="P18" s="279" t="s">
        <v>305</v>
      </c>
      <c r="Q18" s="163">
        <v>23258.955427946406</v>
      </c>
    </row>
    <row r="19" spans="1:17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374">
        <v>4.133</v>
      </c>
      <c r="I19" s="375">
        <v>4.133</v>
      </c>
      <c r="J19" s="437">
        <v>0</v>
      </c>
      <c r="K19" s="438">
        <v>8.1289999999999996</v>
      </c>
      <c r="L19" s="471">
        <v>1468.463</v>
      </c>
      <c r="M19" s="438">
        <v>1487.2570000000001</v>
      </c>
      <c r="N19" s="377">
        <v>29608.496652955884</v>
      </c>
      <c r="O19" s="439">
        <v>0</v>
      </c>
      <c r="P19" s="440" t="s">
        <v>305</v>
      </c>
      <c r="Q19" s="378">
        <v>15246.412022799033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379">
        <v>0</v>
      </c>
      <c r="I20" s="380">
        <v>0</v>
      </c>
      <c r="J20" s="441">
        <v>0</v>
      </c>
      <c r="K20" s="442">
        <v>0</v>
      </c>
      <c r="L20" s="468">
        <v>0</v>
      </c>
      <c r="M20" s="442">
        <v>0</v>
      </c>
      <c r="N20" s="382" t="s">
        <v>305</v>
      </c>
      <c r="O20" s="443" t="s">
        <v>305</v>
      </c>
      <c r="P20" s="444" t="s">
        <v>305</v>
      </c>
      <c r="Q20" s="383" t="s">
        <v>305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46">
        <v>0</v>
      </c>
      <c r="I21" s="347">
        <v>0</v>
      </c>
      <c r="J21" s="354">
        <v>0</v>
      </c>
      <c r="K21" s="355">
        <v>0</v>
      </c>
      <c r="L21" s="359">
        <v>0</v>
      </c>
      <c r="M21" s="355">
        <v>0</v>
      </c>
      <c r="N21" s="349" t="s">
        <v>305</v>
      </c>
      <c r="O21" s="428" t="s">
        <v>305</v>
      </c>
      <c r="P21" s="357" t="s">
        <v>305</v>
      </c>
      <c r="Q21" s="350" t="s">
        <v>305</v>
      </c>
    </row>
    <row r="22" spans="1:17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445">
        <v>0</v>
      </c>
      <c r="I22" s="446">
        <v>0</v>
      </c>
      <c r="J22" s="447">
        <v>0</v>
      </c>
      <c r="K22" s="448">
        <v>0</v>
      </c>
      <c r="L22" s="477">
        <v>0</v>
      </c>
      <c r="M22" s="448">
        <v>0</v>
      </c>
      <c r="N22" s="449" t="s">
        <v>305</v>
      </c>
      <c r="O22" s="450" t="s">
        <v>305</v>
      </c>
      <c r="P22" s="451" t="s">
        <v>305</v>
      </c>
      <c r="Q22" s="452" t="s">
        <v>305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8.2200000000000006</v>
      </c>
      <c r="I23" s="155">
        <v>0</v>
      </c>
      <c r="J23" s="260">
        <v>0</v>
      </c>
      <c r="K23" s="280">
        <v>1.083</v>
      </c>
      <c r="L23" s="172">
        <v>2629.268</v>
      </c>
      <c r="M23" s="280">
        <v>331.99099999999999</v>
      </c>
      <c r="N23" s="157">
        <v>26655.190592051906</v>
      </c>
      <c r="O23" s="426" t="s">
        <v>305</v>
      </c>
      <c r="P23" s="282" t="s">
        <v>305</v>
      </c>
      <c r="Q23" s="158">
        <v>25545.629424438288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409">
        <v>0</v>
      </c>
      <c r="J24" s="418">
        <v>0</v>
      </c>
      <c r="K24" s="429">
        <v>0</v>
      </c>
      <c r="L24" s="338">
        <v>0</v>
      </c>
      <c r="M24" s="429">
        <v>0</v>
      </c>
      <c r="N24" s="395" t="s">
        <v>305</v>
      </c>
      <c r="O24" s="430" t="s">
        <v>305</v>
      </c>
      <c r="P24" s="431" t="s">
        <v>305</v>
      </c>
      <c r="Q24" s="339" t="s">
        <v>305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8.2200000000000006</v>
      </c>
      <c r="I25" s="160">
        <v>0</v>
      </c>
      <c r="J25" s="255">
        <v>0</v>
      </c>
      <c r="K25" s="277">
        <v>1.083</v>
      </c>
      <c r="L25" s="174">
        <v>2629.268</v>
      </c>
      <c r="M25" s="277">
        <v>331.99099999999999</v>
      </c>
      <c r="N25" s="162">
        <v>26655.190592051906</v>
      </c>
      <c r="O25" s="427" t="s">
        <v>305</v>
      </c>
      <c r="P25" s="279" t="s">
        <v>305</v>
      </c>
      <c r="Q25" s="163">
        <v>25545.629424438288</v>
      </c>
    </row>
    <row r="26" spans="1:17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346">
        <v>0</v>
      </c>
      <c r="I26" s="347">
        <v>0</v>
      </c>
      <c r="J26" s="354">
        <v>0</v>
      </c>
      <c r="K26" s="355">
        <v>0</v>
      </c>
      <c r="L26" s="359">
        <v>0</v>
      </c>
      <c r="M26" s="355">
        <v>0</v>
      </c>
      <c r="N26" s="349" t="s">
        <v>305</v>
      </c>
      <c r="O26" s="428" t="s">
        <v>305</v>
      </c>
      <c r="P26" s="357" t="s">
        <v>305</v>
      </c>
      <c r="Q26" s="350" t="s">
        <v>305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0</v>
      </c>
      <c r="I27" s="155">
        <v>0</v>
      </c>
      <c r="J27" s="260">
        <v>0</v>
      </c>
      <c r="K27" s="280">
        <v>1.1560000000000001</v>
      </c>
      <c r="L27" s="172">
        <v>0</v>
      </c>
      <c r="M27" s="280">
        <v>291.29499999999996</v>
      </c>
      <c r="N27" s="157" t="s">
        <v>305</v>
      </c>
      <c r="O27" s="426" t="s">
        <v>305</v>
      </c>
      <c r="P27" s="282" t="s">
        <v>305</v>
      </c>
      <c r="Q27" s="158">
        <v>20998.774509803916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0</v>
      </c>
      <c r="I28" s="160">
        <v>0</v>
      </c>
      <c r="J28" s="255">
        <v>0</v>
      </c>
      <c r="K28" s="277">
        <v>1.1560000000000001</v>
      </c>
      <c r="L28" s="174">
        <v>0</v>
      </c>
      <c r="M28" s="277">
        <v>291.29499999999996</v>
      </c>
      <c r="N28" s="162" t="s">
        <v>305</v>
      </c>
      <c r="O28" s="427" t="s">
        <v>305</v>
      </c>
      <c r="P28" s="279" t="s">
        <v>305</v>
      </c>
      <c r="Q28" s="163">
        <v>20998.774509803916</v>
      </c>
    </row>
    <row r="29" spans="1:17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346">
        <v>0</v>
      </c>
      <c r="I29" s="347">
        <v>0</v>
      </c>
      <c r="J29" s="354">
        <v>0</v>
      </c>
      <c r="K29" s="355">
        <v>0</v>
      </c>
      <c r="L29" s="359">
        <v>0</v>
      </c>
      <c r="M29" s="355">
        <v>0</v>
      </c>
      <c r="N29" s="349" t="s">
        <v>305</v>
      </c>
      <c r="O29" s="428" t="s">
        <v>305</v>
      </c>
      <c r="P29" s="357" t="s">
        <v>305</v>
      </c>
      <c r="Q29" s="350" t="s">
        <v>305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23.417000000000002</v>
      </c>
      <c r="I30" s="155">
        <v>13.691000000000001</v>
      </c>
      <c r="J30" s="260">
        <v>0</v>
      </c>
      <c r="K30" s="280">
        <v>4.4249999999999998</v>
      </c>
      <c r="L30" s="172">
        <v>6342.6859999999997</v>
      </c>
      <c r="M30" s="280">
        <v>1132.288</v>
      </c>
      <c r="N30" s="157">
        <v>22571.514996227808</v>
      </c>
      <c r="O30" s="426">
        <v>22509.732671097798</v>
      </c>
      <c r="P30" s="282" t="s">
        <v>305</v>
      </c>
      <c r="Q30" s="158">
        <v>21323.691148775895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0</v>
      </c>
      <c r="I31" s="160">
        <v>0</v>
      </c>
      <c r="J31" s="255">
        <v>0</v>
      </c>
      <c r="K31" s="277">
        <v>0</v>
      </c>
      <c r="L31" s="174">
        <v>0</v>
      </c>
      <c r="M31" s="277">
        <v>0</v>
      </c>
      <c r="N31" s="162" t="s">
        <v>305</v>
      </c>
      <c r="O31" s="427" t="s">
        <v>305</v>
      </c>
      <c r="P31" s="279" t="s">
        <v>305</v>
      </c>
      <c r="Q31" s="163" t="s">
        <v>305</v>
      </c>
    </row>
    <row r="32" spans="1:17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346">
        <v>23.417000000000002</v>
      </c>
      <c r="I32" s="347">
        <v>13.691000000000001</v>
      </c>
      <c r="J32" s="354">
        <v>0</v>
      </c>
      <c r="K32" s="355">
        <v>4.4249999999999998</v>
      </c>
      <c r="L32" s="359">
        <v>6342.6859999999997</v>
      </c>
      <c r="M32" s="355">
        <v>1132.288</v>
      </c>
      <c r="N32" s="349">
        <v>22571.514996227808</v>
      </c>
      <c r="O32" s="428">
        <v>22509.732671097798</v>
      </c>
      <c r="P32" s="357" t="s">
        <v>305</v>
      </c>
      <c r="Q32" s="350">
        <v>21323.691148775895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0</v>
      </c>
      <c r="I33" s="155">
        <v>0</v>
      </c>
      <c r="J33" s="260">
        <v>0</v>
      </c>
      <c r="K33" s="280">
        <v>0</v>
      </c>
      <c r="L33" s="172">
        <v>0</v>
      </c>
      <c r="M33" s="280">
        <v>0</v>
      </c>
      <c r="N33" s="157" t="s">
        <v>305</v>
      </c>
      <c r="O33" s="426" t="s">
        <v>305</v>
      </c>
      <c r="P33" s="282" t="s">
        <v>305</v>
      </c>
      <c r="Q33" s="158" t="s">
        <v>305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0</v>
      </c>
      <c r="I34" s="150">
        <v>0</v>
      </c>
      <c r="J34" s="265">
        <v>0</v>
      </c>
      <c r="K34" s="283">
        <v>0</v>
      </c>
      <c r="L34" s="170">
        <v>0</v>
      </c>
      <c r="M34" s="283">
        <v>0</v>
      </c>
      <c r="N34" s="152" t="s">
        <v>305</v>
      </c>
      <c r="O34" s="432" t="s">
        <v>305</v>
      </c>
      <c r="P34" s="285" t="s">
        <v>305</v>
      </c>
      <c r="Q34" s="153" t="s">
        <v>305</v>
      </c>
    </row>
    <row r="35" spans="1:17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2" priority="4" stopIfTrue="1">
      <formula>#REF!=" ?"</formula>
    </cfRule>
  </conditionalFormatting>
  <conditionalFormatting sqref="E6">
    <cfRule type="expression" dxfId="11" priority="85" stopIfTrue="1">
      <formula>#REF!=" "</formula>
    </cfRule>
  </conditionalFormatting>
  <conditionalFormatting sqref="Q35">
    <cfRule type="expression" dxfId="10" priority="86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K48" sqref="K48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7.28515625" style="411" customWidth="1"/>
    <col min="7" max="7" width="0.8554687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287</v>
      </c>
      <c r="C2" s="287"/>
      <c r="D2" s="287"/>
      <c r="E2" s="287"/>
      <c r="F2" s="286" t="s">
        <v>288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/>
      <c r="O4" s="289"/>
      <c r="P4" s="289"/>
      <c r="Q4" s="289" t="s">
        <v>199</v>
      </c>
      <c r="R4" s="289"/>
      <c r="S4" s="289"/>
      <c r="T4" s="289" t="s">
        <v>200</v>
      </c>
      <c r="U4" s="289"/>
      <c r="V4" s="289"/>
    </row>
    <row r="5" spans="2:22" ht="15" customHeight="1" x14ac:dyDescent="0.2">
      <c r="B5" s="290" t="s">
        <v>86</v>
      </c>
      <c r="C5" s="290"/>
      <c r="D5" s="290"/>
      <c r="E5" s="290"/>
      <c r="F5" s="290"/>
      <c r="G5" s="290"/>
      <c r="H5" s="290"/>
      <c r="I5" s="290"/>
      <c r="J5" s="290" t="s">
        <v>273</v>
      </c>
      <c r="K5" s="290"/>
      <c r="L5" s="290"/>
      <c r="M5" s="290"/>
      <c r="N5" s="290"/>
      <c r="O5" s="290"/>
      <c r="P5" s="290"/>
      <c r="Q5" s="290" t="s">
        <v>18</v>
      </c>
      <c r="R5" s="290"/>
      <c r="S5" s="290"/>
      <c r="T5" s="290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21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21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21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21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21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2.468</v>
      </c>
      <c r="I12" s="298">
        <v>19748.075364667744</v>
      </c>
      <c r="J12" s="299">
        <v>14402.518908698001</v>
      </c>
      <c r="K12" s="300">
        <v>2131.2128579146406</v>
      </c>
      <c r="L12" s="300">
        <v>0</v>
      </c>
      <c r="M12" s="300">
        <v>0</v>
      </c>
      <c r="N12" s="300">
        <v>0</v>
      </c>
      <c r="O12" s="300">
        <v>0</v>
      </c>
      <c r="P12" s="300">
        <v>196.75175580767154</v>
      </c>
      <c r="Q12" s="300">
        <v>16730.483522420313</v>
      </c>
      <c r="R12" s="300">
        <v>0</v>
      </c>
      <c r="S12" s="300">
        <v>0</v>
      </c>
      <c r="T12" s="301">
        <v>0</v>
      </c>
      <c r="U12" s="302">
        <v>2.468</v>
      </c>
      <c r="V12" s="303">
        <v>19748.075364667744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0.81200000000000006</v>
      </c>
      <c r="I13" s="305">
        <v>21678.571428571428</v>
      </c>
      <c r="J13" s="306">
        <v>15778.01724137931</v>
      </c>
      <c r="K13" s="307">
        <v>2876.1288998357959</v>
      </c>
      <c r="L13" s="307">
        <v>0</v>
      </c>
      <c r="M13" s="307">
        <v>0</v>
      </c>
      <c r="N13" s="307">
        <v>0</v>
      </c>
      <c r="O13" s="307">
        <v>0</v>
      </c>
      <c r="P13" s="307">
        <v>280.5829228243021</v>
      </c>
      <c r="Q13" s="307">
        <v>18934.729064039409</v>
      </c>
      <c r="R13" s="307">
        <v>0</v>
      </c>
      <c r="S13" s="307">
        <v>0</v>
      </c>
      <c r="T13" s="308">
        <v>0</v>
      </c>
      <c r="U13" s="309">
        <v>0.81200000000000006</v>
      </c>
      <c r="V13" s="310">
        <v>21678.571428571428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0.81200000000000006</v>
      </c>
      <c r="I14" s="312">
        <v>21678.571428571428</v>
      </c>
      <c r="J14" s="313">
        <v>15778.01724137931</v>
      </c>
      <c r="K14" s="314">
        <v>2876.1288998357959</v>
      </c>
      <c r="L14" s="314">
        <v>0</v>
      </c>
      <c r="M14" s="314">
        <v>0</v>
      </c>
      <c r="N14" s="314">
        <v>0</v>
      </c>
      <c r="O14" s="314">
        <v>0</v>
      </c>
      <c r="P14" s="314">
        <v>280.5829228243021</v>
      </c>
      <c r="Q14" s="314">
        <v>18934.729064039409</v>
      </c>
      <c r="R14" s="314">
        <v>0</v>
      </c>
      <c r="S14" s="314">
        <v>0</v>
      </c>
      <c r="T14" s="315">
        <v>0</v>
      </c>
      <c r="U14" s="316">
        <v>0.81200000000000006</v>
      </c>
      <c r="V14" s="317">
        <v>21678.571428571428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0</v>
      </c>
      <c r="I15" s="319" t="s">
        <v>305</v>
      </c>
      <c r="J15" s="320" t="s">
        <v>305</v>
      </c>
      <c r="K15" s="321" t="s">
        <v>305</v>
      </c>
      <c r="L15" s="321" t="s">
        <v>305</v>
      </c>
      <c r="M15" s="321" t="s">
        <v>305</v>
      </c>
      <c r="N15" s="321" t="s">
        <v>305</v>
      </c>
      <c r="O15" s="321" t="s">
        <v>305</v>
      </c>
      <c r="P15" s="321" t="s">
        <v>305</v>
      </c>
      <c r="Q15" s="321" t="s">
        <v>305</v>
      </c>
      <c r="R15" s="321" t="s">
        <v>305</v>
      </c>
      <c r="S15" s="321" t="s">
        <v>305</v>
      </c>
      <c r="T15" s="322" t="s">
        <v>305</v>
      </c>
      <c r="U15" s="323">
        <v>0</v>
      </c>
      <c r="V15" s="324" t="s">
        <v>305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0</v>
      </c>
      <c r="I16" s="312" t="s">
        <v>305</v>
      </c>
      <c r="J16" s="313" t="s">
        <v>305</v>
      </c>
      <c r="K16" s="314" t="s">
        <v>305</v>
      </c>
      <c r="L16" s="314" t="s">
        <v>305</v>
      </c>
      <c r="M16" s="314" t="s">
        <v>305</v>
      </c>
      <c r="N16" s="314" t="s">
        <v>305</v>
      </c>
      <c r="O16" s="314" t="s">
        <v>305</v>
      </c>
      <c r="P16" s="314" t="s">
        <v>305</v>
      </c>
      <c r="Q16" s="314" t="s">
        <v>305</v>
      </c>
      <c r="R16" s="314" t="s">
        <v>305</v>
      </c>
      <c r="S16" s="314" t="s">
        <v>305</v>
      </c>
      <c r="T16" s="315" t="s">
        <v>305</v>
      </c>
      <c r="U16" s="316">
        <v>0</v>
      </c>
      <c r="V16" s="317" t="s">
        <v>305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0.5</v>
      </c>
      <c r="I17" s="319">
        <v>13721.333333333334</v>
      </c>
      <c r="J17" s="320">
        <v>11379.666666666666</v>
      </c>
      <c r="K17" s="321">
        <v>1407.8333333333333</v>
      </c>
      <c r="L17" s="321">
        <v>0</v>
      </c>
      <c r="M17" s="321">
        <v>0</v>
      </c>
      <c r="N17" s="321">
        <v>0</v>
      </c>
      <c r="O17" s="321">
        <v>0</v>
      </c>
      <c r="P17" s="321">
        <v>515.5</v>
      </c>
      <c r="Q17" s="321">
        <v>13303.000000000002</v>
      </c>
      <c r="R17" s="321">
        <v>0</v>
      </c>
      <c r="S17" s="321">
        <v>0</v>
      </c>
      <c r="T17" s="322">
        <v>0</v>
      </c>
      <c r="U17" s="323">
        <v>0.5</v>
      </c>
      <c r="V17" s="324">
        <v>13721.333333333334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0.5</v>
      </c>
      <c r="I18" s="312">
        <v>13721.333333333334</v>
      </c>
      <c r="J18" s="313">
        <v>11379.666666666666</v>
      </c>
      <c r="K18" s="314">
        <v>1407.8333333333333</v>
      </c>
      <c r="L18" s="314">
        <v>0</v>
      </c>
      <c r="M18" s="314">
        <v>0</v>
      </c>
      <c r="N18" s="314">
        <v>0</v>
      </c>
      <c r="O18" s="314">
        <v>0</v>
      </c>
      <c r="P18" s="314">
        <v>515.5</v>
      </c>
      <c r="Q18" s="314">
        <v>13303.000000000002</v>
      </c>
      <c r="R18" s="314">
        <v>0</v>
      </c>
      <c r="S18" s="314">
        <v>0</v>
      </c>
      <c r="T18" s="315">
        <v>0</v>
      </c>
      <c r="U18" s="316">
        <v>0.5</v>
      </c>
      <c r="V18" s="317">
        <v>13721.333333333334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0</v>
      </c>
      <c r="I19" s="312" t="s">
        <v>305</v>
      </c>
      <c r="J19" s="313" t="s">
        <v>305</v>
      </c>
      <c r="K19" s="314" t="s">
        <v>305</v>
      </c>
      <c r="L19" s="314" t="s">
        <v>305</v>
      </c>
      <c r="M19" s="314" t="s">
        <v>305</v>
      </c>
      <c r="N19" s="314" t="s">
        <v>305</v>
      </c>
      <c r="O19" s="314" t="s">
        <v>305</v>
      </c>
      <c r="P19" s="314" t="s">
        <v>305</v>
      </c>
      <c r="Q19" s="314" t="s">
        <v>305</v>
      </c>
      <c r="R19" s="314" t="s">
        <v>305</v>
      </c>
      <c r="S19" s="314" t="s">
        <v>305</v>
      </c>
      <c r="T19" s="315" t="s">
        <v>305</v>
      </c>
      <c r="U19" s="316">
        <v>0</v>
      </c>
      <c r="V19" s="317" t="s">
        <v>305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0</v>
      </c>
      <c r="I20" s="319" t="s">
        <v>305</v>
      </c>
      <c r="J20" s="320" t="s">
        <v>305</v>
      </c>
      <c r="K20" s="321" t="s">
        <v>305</v>
      </c>
      <c r="L20" s="321" t="s">
        <v>305</v>
      </c>
      <c r="M20" s="321" t="s">
        <v>305</v>
      </c>
      <c r="N20" s="321" t="s">
        <v>305</v>
      </c>
      <c r="O20" s="321" t="s">
        <v>305</v>
      </c>
      <c r="P20" s="321" t="s">
        <v>305</v>
      </c>
      <c r="Q20" s="321" t="s">
        <v>305</v>
      </c>
      <c r="R20" s="321" t="s">
        <v>305</v>
      </c>
      <c r="S20" s="321" t="s">
        <v>305</v>
      </c>
      <c r="T20" s="322" t="s">
        <v>305</v>
      </c>
      <c r="U20" s="323">
        <v>0</v>
      </c>
      <c r="V20" s="324" t="s">
        <v>305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0</v>
      </c>
      <c r="I21" s="312" t="s">
        <v>305</v>
      </c>
      <c r="J21" s="313" t="s">
        <v>305</v>
      </c>
      <c r="K21" s="314" t="s">
        <v>305</v>
      </c>
      <c r="L21" s="314" t="s">
        <v>305</v>
      </c>
      <c r="M21" s="314" t="s">
        <v>305</v>
      </c>
      <c r="N21" s="314" t="s">
        <v>305</v>
      </c>
      <c r="O21" s="314" t="s">
        <v>305</v>
      </c>
      <c r="P21" s="314" t="s">
        <v>305</v>
      </c>
      <c r="Q21" s="314" t="s">
        <v>305</v>
      </c>
      <c r="R21" s="314" t="s">
        <v>305</v>
      </c>
      <c r="S21" s="314" t="s">
        <v>305</v>
      </c>
      <c r="T21" s="315" t="s">
        <v>305</v>
      </c>
      <c r="U21" s="316">
        <v>0</v>
      </c>
      <c r="V21" s="317" t="s">
        <v>305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0</v>
      </c>
      <c r="I22" s="312" t="s">
        <v>305</v>
      </c>
      <c r="J22" s="313" t="s">
        <v>305</v>
      </c>
      <c r="K22" s="314" t="s">
        <v>305</v>
      </c>
      <c r="L22" s="314" t="s">
        <v>305</v>
      </c>
      <c r="M22" s="314" t="s">
        <v>305</v>
      </c>
      <c r="N22" s="314" t="s">
        <v>305</v>
      </c>
      <c r="O22" s="314" t="s">
        <v>305</v>
      </c>
      <c r="P22" s="314" t="s">
        <v>305</v>
      </c>
      <c r="Q22" s="314" t="s">
        <v>305</v>
      </c>
      <c r="R22" s="314" t="s">
        <v>305</v>
      </c>
      <c r="S22" s="314" t="s">
        <v>305</v>
      </c>
      <c r="T22" s="315" t="s">
        <v>305</v>
      </c>
      <c r="U22" s="316">
        <v>0</v>
      </c>
      <c r="V22" s="317" t="s">
        <v>305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0</v>
      </c>
      <c r="I23" s="319" t="s">
        <v>305</v>
      </c>
      <c r="J23" s="320" t="s">
        <v>305</v>
      </c>
      <c r="K23" s="321" t="s">
        <v>305</v>
      </c>
      <c r="L23" s="321" t="s">
        <v>305</v>
      </c>
      <c r="M23" s="321" t="s">
        <v>305</v>
      </c>
      <c r="N23" s="321" t="s">
        <v>305</v>
      </c>
      <c r="O23" s="321" t="s">
        <v>305</v>
      </c>
      <c r="P23" s="321" t="s">
        <v>305</v>
      </c>
      <c r="Q23" s="321" t="s">
        <v>305</v>
      </c>
      <c r="R23" s="321" t="s">
        <v>305</v>
      </c>
      <c r="S23" s="321" t="s">
        <v>305</v>
      </c>
      <c r="T23" s="322" t="s">
        <v>305</v>
      </c>
      <c r="U23" s="323">
        <v>0</v>
      </c>
      <c r="V23" s="324" t="s">
        <v>305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0</v>
      </c>
      <c r="I24" s="312" t="s">
        <v>305</v>
      </c>
      <c r="J24" s="313" t="s">
        <v>305</v>
      </c>
      <c r="K24" s="314" t="s">
        <v>305</v>
      </c>
      <c r="L24" s="314" t="s">
        <v>305</v>
      </c>
      <c r="M24" s="314" t="s">
        <v>305</v>
      </c>
      <c r="N24" s="314" t="s">
        <v>305</v>
      </c>
      <c r="O24" s="314" t="s">
        <v>305</v>
      </c>
      <c r="P24" s="314" t="s">
        <v>305</v>
      </c>
      <c r="Q24" s="314" t="s">
        <v>305</v>
      </c>
      <c r="R24" s="314" t="s">
        <v>305</v>
      </c>
      <c r="S24" s="314" t="s">
        <v>305</v>
      </c>
      <c r="T24" s="315" t="s">
        <v>305</v>
      </c>
      <c r="U24" s="316">
        <v>0</v>
      </c>
      <c r="V24" s="317" t="s">
        <v>305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0</v>
      </c>
      <c r="I25" s="312" t="s">
        <v>305</v>
      </c>
      <c r="J25" s="313" t="s">
        <v>305</v>
      </c>
      <c r="K25" s="314" t="s">
        <v>305</v>
      </c>
      <c r="L25" s="314" t="s">
        <v>305</v>
      </c>
      <c r="M25" s="314" t="s">
        <v>305</v>
      </c>
      <c r="N25" s="314" t="s">
        <v>305</v>
      </c>
      <c r="O25" s="314" t="s">
        <v>305</v>
      </c>
      <c r="P25" s="314" t="s">
        <v>305</v>
      </c>
      <c r="Q25" s="314" t="s">
        <v>305</v>
      </c>
      <c r="R25" s="314" t="s">
        <v>305</v>
      </c>
      <c r="S25" s="314" t="s">
        <v>305</v>
      </c>
      <c r="T25" s="315" t="s">
        <v>305</v>
      </c>
      <c r="U25" s="316">
        <v>0</v>
      </c>
      <c r="V25" s="317" t="s">
        <v>305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0</v>
      </c>
      <c r="I26" s="312" t="s">
        <v>305</v>
      </c>
      <c r="J26" s="313" t="s">
        <v>305</v>
      </c>
      <c r="K26" s="314" t="s">
        <v>305</v>
      </c>
      <c r="L26" s="314" t="s">
        <v>305</v>
      </c>
      <c r="M26" s="314" t="s">
        <v>305</v>
      </c>
      <c r="N26" s="314" t="s">
        <v>305</v>
      </c>
      <c r="O26" s="314" t="s">
        <v>305</v>
      </c>
      <c r="P26" s="314" t="s">
        <v>305</v>
      </c>
      <c r="Q26" s="314" t="s">
        <v>305</v>
      </c>
      <c r="R26" s="314" t="s">
        <v>305</v>
      </c>
      <c r="S26" s="314" t="s">
        <v>305</v>
      </c>
      <c r="T26" s="315" t="s">
        <v>305</v>
      </c>
      <c r="U26" s="316">
        <v>0</v>
      </c>
      <c r="V26" s="317" t="s">
        <v>305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1.1560000000000001</v>
      </c>
      <c r="I27" s="319">
        <v>20998.774509803916</v>
      </c>
      <c r="J27" s="320">
        <v>14743.800461361012</v>
      </c>
      <c r="K27" s="321">
        <v>1920.8477508650515</v>
      </c>
      <c r="L27" s="321">
        <v>0</v>
      </c>
      <c r="M27" s="321">
        <v>0</v>
      </c>
      <c r="N27" s="321">
        <v>0</v>
      </c>
      <c r="O27" s="321">
        <v>0</v>
      </c>
      <c r="P27" s="321">
        <v>0</v>
      </c>
      <c r="Q27" s="321">
        <v>16664.648212226068</v>
      </c>
      <c r="R27" s="321">
        <v>0</v>
      </c>
      <c r="S27" s="321">
        <v>0</v>
      </c>
      <c r="T27" s="322">
        <v>0</v>
      </c>
      <c r="U27" s="323">
        <v>1.1560000000000001</v>
      </c>
      <c r="V27" s="324">
        <v>20998.774509803916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1.1560000000000001</v>
      </c>
      <c r="I28" s="312">
        <v>20998.774509803916</v>
      </c>
      <c r="J28" s="313">
        <v>14743.800461361012</v>
      </c>
      <c r="K28" s="314">
        <v>1920.8477508650515</v>
      </c>
      <c r="L28" s="314">
        <v>0</v>
      </c>
      <c r="M28" s="314">
        <v>0</v>
      </c>
      <c r="N28" s="314">
        <v>0</v>
      </c>
      <c r="O28" s="314">
        <v>0</v>
      </c>
      <c r="P28" s="314">
        <v>0</v>
      </c>
      <c r="Q28" s="314">
        <v>16664.648212226068</v>
      </c>
      <c r="R28" s="314">
        <v>0</v>
      </c>
      <c r="S28" s="314">
        <v>0</v>
      </c>
      <c r="T28" s="315">
        <v>0</v>
      </c>
      <c r="U28" s="316">
        <v>1.1560000000000001</v>
      </c>
      <c r="V28" s="317">
        <v>20998.774509803916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0</v>
      </c>
      <c r="I29" s="312" t="s">
        <v>305</v>
      </c>
      <c r="J29" s="313" t="s">
        <v>305</v>
      </c>
      <c r="K29" s="314" t="s">
        <v>305</v>
      </c>
      <c r="L29" s="314" t="s">
        <v>305</v>
      </c>
      <c r="M29" s="314" t="s">
        <v>305</v>
      </c>
      <c r="N29" s="314" t="s">
        <v>305</v>
      </c>
      <c r="O29" s="314" t="s">
        <v>305</v>
      </c>
      <c r="P29" s="314" t="s">
        <v>305</v>
      </c>
      <c r="Q29" s="314" t="s">
        <v>305</v>
      </c>
      <c r="R29" s="314" t="s">
        <v>305</v>
      </c>
      <c r="S29" s="314" t="s">
        <v>305</v>
      </c>
      <c r="T29" s="315" t="s">
        <v>305</v>
      </c>
      <c r="U29" s="316">
        <v>0</v>
      </c>
      <c r="V29" s="317" t="s">
        <v>305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0</v>
      </c>
      <c r="I30" s="319" t="s">
        <v>305</v>
      </c>
      <c r="J30" s="320" t="s">
        <v>305</v>
      </c>
      <c r="K30" s="321" t="s">
        <v>305</v>
      </c>
      <c r="L30" s="321" t="s">
        <v>305</v>
      </c>
      <c r="M30" s="321" t="s">
        <v>305</v>
      </c>
      <c r="N30" s="321" t="s">
        <v>305</v>
      </c>
      <c r="O30" s="321" t="s">
        <v>305</v>
      </c>
      <c r="P30" s="321" t="s">
        <v>305</v>
      </c>
      <c r="Q30" s="321" t="s">
        <v>305</v>
      </c>
      <c r="R30" s="321" t="s">
        <v>305</v>
      </c>
      <c r="S30" s="321" t="s">
        <v>305</v>
      </c>
      <c r="T30" s="322" t="s">
        <v>305</v>
      </c>
      <c r="U30" s="323">
        <v>0</v>
      </c>
      <c r="V30" s="324" t="s">
        <v>305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0</v>
      </c>
      <c r="I31" s="312" t="s">
        <v>305</v>
      </c>
      <c r="J31" s="313" t="s">
        <v>305</v>
      </c>
      <c r="K31" s="314" t="s">
        <v>305</v>
      </c>
      <c r="L31" s="314" t="s">
        <v>305</v>
      </c>
      <c r="M31" s="314" t="s">
        <v>305</v>
      </c>
      <c r="N31" s="314" t="s">
        <v>305</v>
      </c>
      <c r="O31" s="314" t="s">
        <v>305</v>
      </c>
      <c r="P31" s="314" t="s">
        <v>305</v>
      </c>
      <c r="Q31" s="314" t="s">
        <v>305</v>
      </c>
      <c r="R31" s="314" t="s">
        <v>305</v>
      </c>
      <c r="S31" s="314" t="s">
        <v>305</v>
      </c>
      <c r="T31" s="315" t="s">
        <v>305</v>
      </c>
      <c r="U31" s="316">
        <v>0</v>
      </c>
      <c r="V31" s="317" t="s">
        <v>305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0</v>
      </c>
      <c r="I32" s="312" t="s">
        <v>305</v>
      </c>
      <c r="J32" s="313" t="s">
        <v>305</v>
      </c>
      <c r="K32" s="314" t="s">
        <v>305</v>
      </c>
      <c r="L32" s="314" t="s">
        <v>305</v>
      </c>
      <c r="M32" s="314" t="s">
        <v>305</v>
      </c>
      <c r="N32" s="314" t="s">
        <v>305</v>
      </c>
      <c r="O32" s="314" t="s">
        <v>305</v>
      </c>
      <c r="P32" s="314" t="s">
        <v>305</v>
      </c>
      <c r="Q32" s="314" t="s">
        <v>305</v>
      </c>
      <c r="R32" s="314" t="s">
        <v>305</v>
      </c>
      <c r="S32" s="314" t="s">
        <v>305</v>
      </c>
      <c r="T32" s="315" t="s">
        <v>305</v>
      </c>
      <c r="U32" s="316">
        <v>0</v>
      </c>
      <c r="V32" s="317" t="s">
        <v>305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0</v>
      </c>
      <c r="I33" s="319" t="s">
        <v>305</v>
      </c>
      <c r="J33" s="320" t="s">
        <v>305</v>
      </c>
      <c r="K33" s="321" t="s">
        <v>305</v>
      </c>
      <c r="L33" s="321" t="s">
        <v>305</v>
      </c>
      <c r="M33" s="321" t="s">
        <v>305</v>
      </c>
      <c r="N33" s="321" t="s">
        <v>305</v>
      </c>
      <c r="O33" s="321" t="s">
        <v>305</v>
      </c>
      <c r="P33" s="321" t="s">
        <v>305</v>
      </c>
      <c r="Q33" s="321" t="s">
        <v>305</v>
      </c>
      <c r="R33" s="321" t="s">
        <v>305</v>
      </c>
      <c r="S33" s="321" t="s">
        <v>305</v>
      </c>
      <c r="T33" s="322" t="s">
        <v>305</v>
      </c>
      <c r="U33" s="323">
        <v>0</v>
      </c>
      <c r="V33" s="324" t="s">
        <v>305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0</v>
      </c>
      <c r="I34" s="326" t="s">
        <v>305</v>
      </c>
      <c r="J34" s="327" t="s">
        <v>305</v>
      </c>
      <c r="K34" s="328" t="s">
        <v>305</v>
      </c>
      <c r="L34" s="328" t="s">
        <v>305</v>
      </c>
      <c r="M34" s="328" t="s">
        <v>305</v>
      </c>
      <c r="N34" s="328" t="s">
        <v>305</v>
      </c>
      <c r="O34" s="328" t="s">
        <v>305</v>
      </c>
      <c r="P34" s="328" t="s">
        <v>305</v>
      </c>
      <c r="Q34" s="328" t="s">
        <v>305</v>
      </c>
      <c r="R34" s="328" t="s">
        <v>305</v>
      </c>
      <c r="S34" s="328" t="s">
        <v>305</v>
      </c>
      <c r="T34" s="329" t="s">
        <v>305</v>
      </c>
      <c r="U34" s="330">
        <v>0</v>
      </c>
      <c r="V34" s="331" t="s">
        <v>305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9" priority="87" stopIfTrue="1">
      <formula>#REF!=" "</formula>
    </cfRule>
  </conditionalFormatting>
  <conditionalFormatting sqref="V35">
    <cfRule type="expression" dxfId="8" priority="88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0">
    <pageSetUpPr autoPageBreaks="0"/>
  </sheetPr>
  <dimension ref="A1:Q36"/>
  <sheetViews>
    <sheetView zoomScale="90" zoomScaleNormal="90" workbookViewId="0">
      <selection activeCell="AB25" sqref="AB25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1.28515625" style="1" customWidth="1"/>
    <col min="13" max="13" width="7" style="1" customWidth="1"/>
    <col min="14" max="14" width="9.28515625" style="1" bestFit="1" customWidth="1"/>
    <col min="15" max="15" width="8.28515625" style="1" bestFit="1" customWidth="1"/>
    <col min="16" max="17" width="11.28515625" style="1" customWidth="1"/>
    <col min="18" max="32" width="6.7109375" style="1" customWidth="1"/>
    <col min="33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258</v>
      </c>
      <c r="C2" s="124"/>
      <c r="D2" s="124"/>
      <c r="E2" s="124"/>
      <c r="F2" s="125" t="s">
        <v>121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115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 t="s">
        <v>200</v>
      </c>
      <c r="O4" s="129"/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18</v>
      </c>
      <c r="L5" s="130"/>
      <c r="M5" s="130"/>
      <c r="N5" s="130" t="s">
        <v>90</v>
      </c>
      <c r="O5" s="130"/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12.7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4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506.53999999999996</v>
      </c>
      <c r="I12" s="140">
        <v>504.72199999999998</v>
      </c>
      <c r="J12" s="141">
        <v>1.8180000000000001</v>
      </c>
      <c r="K12" s="166">
        <v>181657.73600000003</v>
      </c>
      <c r="L12" s="140">
        <v>180260.08799999999</v>
      </c>
      <c r="M12" s="453">
        <v>94.35</v>
      </c>
      <c r="N12" s="453">
        <v>1</v>
      </c>
      <c r="O12" s="141">
        <v>1302.298</v>
      </c>
      <c r="P12" s="142">
        <v>29885.388452376257</v>
      </c>
      <c r="Q12" s="143">
        <v>29762.273092910556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69.915000000000006</v>
      </c>
      <c r="I13" s="145">
        <v>69.915000000000006</v>
      </c>
      <c r="J13" s="146">
        <v>0</v>
      </c>
      <c r="K13" s="168">
        <v>26369.466999999997</v>
      </c>
      <c r="L13" s="145">
        <v>25604.448999999997</v>
      </c>
      <c r="M13" s="454">
        <v>60.85</v>
      </c>
      <c r="N13" s="454">
        <v>0</v>
      </c>
      <c r="O13" s="146">
        <v>704.16800000000001</v>
      </c>
      <c r="P13" s="147">
        <v>31430.388090300123</v>
      </c>
      <c r="Q13" s="148">
        <v>30518.545138143931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69.915000000000006</v>
      </c>
      <c r="I14" s="150">
        <v>69.915000000000006</v>
      </c>
      <c r="J14" s="151">
        <v>0</v>
      </c>
      <c r="K14" s="170">
        <v>26369.466999999997</v>
      </c>
      <c r="L14" s="150">
        <v>25604.448999999997</v>
      </c>
      <c r="M14" s="455">
        <v>60.85</v>
      </c>
      <c r="N14" s="455">
        <v>0</v>
      </c>
      <c r="O14" s="151">
        <v>704.16800000000001</v>
      </c>
      <c r="P14" s="152">
        <v>31430.388090300123</v>
      </c>
      <c r="Q14" s="153">
        <v>30518.545138143931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28.69</v>
      </c>
      <c r="I15" s="155">
        <v>28.69</v>
      </c>
      <c r="J15" s="156">
        <v>0</v>
      </c>
      <c r="K15" s="172">
        <v>10841.949000000001</v>
      </c>
      <c r="L15" s="155">
        <v>10841.949000000001</v>
      </c>
      <c r="M15" s="456">
        <v>0</v>
      </c>
      <c r="N15" s="456">
        <v>0</v>
      </c>
      <c r="O15" s="156">
        <v>0</v>
      </c>
      <c r="P15" s="157">
        <v>31491.660857441617</v>
      </c>
      <c r="Q15" s="158">
        <v>31491.660857441617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28.69</v>
      </c>
      <c r="I16" s="150">
        <v>28.69</v>
      </c>
      <c r="J16" s="151">
        <v>0</v>
      </c>
      <c r="K16" s="170">
        <v>10841.949000000001</v>
      </c>
      <c r="L16" s="150">
        <v>10841.949000000001</v>
      </c>
      <c r="M16" s="455">
        <v>0</v>
      </c>
      <c r="N16" s="455">
        <v>0</v>
      </c>
      <c r="O16" s="151">
        <v>0</v>
      </c>
      <c r="P16" s="152">
        <v>31491.660857441617</v>
      </c>
      <c r="Q16" s="153">
        <v>31491.660857441617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46.965000000000003</v>
      </c>
      <c r="I17" s="155">
        <v>46.965000000000003</v>
      </c>
      <c r="J17" s="156">
        <v>0</v>
      </c>
      <c r="K17" s="172">
        <v>15992.213</v>
      </c>
      <c r="L17" s="155">
        <v>15989.213</v>
      </c>
      <c r="M17" s="456">
        <v>0</v>
      </c>
      <c r="N17" s="456">
        <v>0</v>
      </c>
      <c r="O17" s="156">
        <v>3</v>
      </c>
      <c r="P17" s="157">
        <v>28376.118740906346</v>
      </c>
      <c r="Q17" s="158">
        <v>28370.79562794989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25.012</v>
      </c>
      <c r="I18" s="160">
        <v>25.012</v>
      </c>
      <c r="J18" s="161">
        <v>0</v>
      </c>
      <c r="K18" s="174">
        <v>8643.8379999999997</v>
      </c>
      <c r="L18" s="160">
        <v>8643.8379999999997</v>
      </c>
      <c r="M18" s="457">
        <v>0</v>
      </c>
      <c r="N18" s="457">
        <v>0</v>
      </c>
      <c r="O18" s="161">
        <v>0</v>
      </c>
      <c r="P18" s="162">
        <v>28798.969827815981</v>
      </c>
      <c r="Q18" s="163">
        <v>28798.969827815981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21.952999999999999</v>
      </c>
      <c r="I19" s="150">
        <v>21.952999999999999</v>
      </c>
      <c r="J19" s="151">
        <v>0</v>
      </c>
      <c r="K19" s="170">
        <v>7348.375</v>
      </c>
      <c r="L19" s="150">
        <v>7345.375</v>
      </c>
      <c r="M19" s="455">
        <v>0</v>
      </c>
      <c r="N19" s="455">
        <v>0</v>
      </c>
      <c r="O19" s="151">
        <v>3</v>
      </c>
      <c r="P19" s="152">
        <v>27894.346254877848</v>
      </c>
      <c r="Q19" s="153">
        <v>27882.958289679471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65.918999999999997</v>
      </c>
      <c r="I20" s="155">
        <v>65.918999999999997</v>
      </c>
      <c r="J20" s="156">
        <v>0</v>
      </c>
      <c r="K20" s="172">
        <v>24959.919000000002</v>
      </c>
      <c r="L20" s="155">
        <v>24950.919000000002</v>
      </c>
      <c r="M20" s="456">
        <v>9</v>
      </c>
      <c r="N20" s="456">
        <v>0</v>
      </c>
      <c r="O20" s="156">
        <v>0</v>
      </c>
      <c r="P20" s="157">
        <v>31553.774329100866</v>
      </c>
      <c r="Q20" s="158">
        <v>31542.396729319316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20.47</v>
      </c>
      <c r="I21" s="160">
        <v>20.47</v>
      </c>
      <c r="J21" s="161">
        <v>0</v>
      </c>
      <c r="K21" s="174">
        <v>7132.1649999999991</v>
      </c>
      <c r="L21" s="160">
        <v>7132.1649999999991</v>
      </c>
      <c r="M21" s="457">
        <v>0</v>
      </c>
      <c r="N21" s="457">
        <v>0</v>
      </c>
      <c r="O21" s="161">
        <v>0</v>
      </c>
      <c r="P21" s="162">
        <v>29035.030939586384</v>
      </c>
      <c r="Q21" s="163">
        <v>29035.030939586384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45.448999999999998</v>
      </c>
      <c r="I22" s="150">
        <v>45.448999999999998</v>
      </c>
      <c r="J22" s="151">
        <v>0</v>
      </c>
      <c r="K22" s="170">
        <v>17827.754000000001</v>
      </c>
      <c r="L22" s="150">
        <v>17818.754000000001</v>
      </c>
      <c r="M22" s="455">
        <v>9</v>
      </c>
      <c r="N22" s="455">
        <v>0</v>
      </c>
      <c r="O22" s="151">
        <v>0</v>
      </c>
      <c r="P22" s="152">
        <v>32688.203627509225</v>
      </c>
      <c r="Q22" s="153">
        <v>32671.701614263609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55.11</v>
      </c>
      <c r="I23" s="155">
        <v>54.61</v>
      </c>
      <c r="J23" s="156">
        <v>0.5</v>
      </c>
      <c r="K23" s="172">
        <v>19061.940999999999</v>
      </c>
      <c r="L23" s="155">
        <v>18994.853999999999</v>
      </c>
      <c r="M23" s="456">
        <v>0</v>
      </c>
      <c r="N23" s="456">
        <v>0</v>
      </c>
      <c r="O23" s="156">
        <v>67.087000000000003</v>
      </c>
      <c r="P23" s="157">
        <v>28824.080626625539</v>
      </c>
      <c r="Q23" s="158">
        <v>28985.616187511445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13.513999999999999</v>
      </c>
      <c r="I24" s="160">
        <v>13.513999999999999</v>
      </c>
      <c r="J24" s="161">
        <v>0</v>
      </c>
      <c r="K24" s="174">
        <v>4913.308</v>
      </c>
      <c r="L24" s="160">
        <v>4913.308</v>
      </c>
      <c r="M24" s="457">
        <v>0</v>
      </c>
      <c r="N24" s="457">
        <v>0</v>
      </c>
      <c r="O24" s="161">
        <v>0</v>
      </c>
      <c r="P24" s="162">
        <v>30297.641951556416</v>
      </c>
      <c r="Q24" s="163">
        <v>30297.641951556416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27.314</v>
      </c>
      <c r="I25" s="160">
        <v>27.314</v>
      </c>
      <c r="J25" s="161">
        <v>0</v>
      </c>
      <c r="K25" s="174">
        <v>9310.8720000000012</v>
      </c>
      <c r="L25" s="160">
        <v>9310.8720000000012</v>
      </c>
      <c r="M25" s="457">
        <v>0</v>
      </c>
      <c r="N25" s="457">
        <v>0</v>
      </c>
      <c r="O25" s="161">
        <v>0</v>
      </c>
      <c r="P25" s="162">
        <v>28406.897561689981</v>
      </c>
      <c r="Q25" s="163">
        <v>28406.897561689981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14.282</v>
      </c>
      <c r="I26" s="150">
        <v>13.782</v>
      </c>
      <c r="J26" s="151">
        <v>0.5</v>
      </c>
      <c r="K26" s="170">
        <v>4837.7610000000004</v>
      </c>
      <c r="L26" s="150">
        <v>4770.674</v>
      </c>
      <c r="M26" s="455">
        <v>0</v>
      </c>
      <c r="N26" s="455">
        <v>0</v>
      </c>
      <c r="O26" s="151">
        <v>67.087000000000003</v>
      </c>
      <c r="P26" s="152">
        <v>28227.611679036549</v>
      </c>
      <c r="Q26" s="153">
        <v>28846.043148067529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88.070999999999998</v>
      </c>
      <c r="I27" s="155">
        <v>86.753</v>
      </c>
      <c r="J27" s="156">
        <v>1.3180000000000001</v>
      </c>
      <c r="K27" s="172">
        <v>31441.572</v>
      </c>
      <c r="L27" s="155">
        <v>30897.529000000002</v>
      </c>
      <c r="M27" s="456">
        <v>21</v>
      </c>
      <c r="N27" s="456">
        <v>1</v>
      </c>
      <c r="O27" s="156">
        <v>522.04300000000001</v>
      </c>
      <c r="P27" s="157">
        <v>29750.212896413123</v>
      </c>
      <c r="Q27" s="158">
        <v>29679.597055241131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25.659000000000002</v>
      </c>
      <c r="I28" s="160">
        <v>24.340999999999998</v>
      </c>
      <c r="J28" s="161">
        <v>1.3180000000000001</v>
      </c>
      <c r="K28" s="174">
        <v>9291.4120000000003</v>
      </c>
      <c r="L28" s="160">
        <v>8747.3690000000006</v>
      </c>
      <c r="M28" s="457">
        <v>21</v>
      </c>
      <c r="N28" s="457">
        <v>1</v>
      </c>
      <c r="O28" s="161">
        <v>522.04300000000001</v>
      </c>
      <c r="P28" s="162">
        <v>30175.935669095958</v>
      </c>
      <c r="Q28" s="163">
        <v>29947.307697574739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62.411999999999999</v>
      </c>
      <c r="I29" s="150">
        <v>62.411999999999999</v>
      </c>
      <c r="J29" s="151">
        <v>0</v>
      </c>
      <c r="K29" s="170">
        <v>22150.16</v>
      </c>
      <c r="L29" s="150">
        <v>22150.16</v>
      </c>
      <c r="M29" s="455">
        <v>0</v>
      </c>
      <c r="N29" s="455">
        <v>0</v>
      </c>
      <c r="O29" s="151">
        <v>0</v>
      </c>
      <c r="P29" s="152">
        <v>29575.188532119893</v>
      </c>
      <c r="Q29" s="153">
        <v>29575.188532119893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78.078999999999994</v>
      </c>
      <c r="I30" s="155">
        <v>78.078999999999994</v>
      </c>
      <c r="J30" s="156">
        <v>0</v>
      </c>
      <c r="K30" s="172">
        <v>27748.47</v>
      </c>
      <c r="L30" s="155">
        <v>27746.47</v>
      </c>
      <c r="M30" s="456">
        <v>2</v>
      </c>
      <c r="N30" s="456">
        <v>0</v>
      </c>
      <c r="O30" s="156">
        <v>0</v>
      </c>
      <c r="P30" s="157">
        <v>29615.805786447061</v>
      </c>
      <c r="Q30" s="158">
        <v>29613.671196267034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37.494</v>
      </c>
      <c r="I31" s="160">
        <v>37.494</v>
      </c>
      <c r="J31" s="161">
        <v>0</v>
      </c>
      <c r="K31" s="174">
        <v>14357.032999999999</v>
      </c>
      <c r="L31" s="160">
        <v>14355.032999999999</v>
      </c>
      <c r="M31" s="457">
        <v>2</v>
      </c>
      <c r="N31" s="457">
        <v>0</v>
      </c>
      <c r="O31" s="161">
        <v>0</v>
      </c>
      <c r="P31" s="162">
        <v>31909.62331750858</v>
      </c>
      <c r="Q31" s="163">
        <v>31905.178161839227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40.584999999999994</v>
      </c>
      <c r="I32" s="150">
        <v>40.584999999999994</v>
      </c>
      <c r="J32" s="151">
        <v>0</v>
      </c>
      <c r="K32" s="170">
        <v>13391.437</v>
      </c>
      <c r="L32" s="150">
        <v>13391.437</v>
      </c>
      <c r="M32" s="455">
        <v>0</v>
      </c>
      <c r="N32" s="455">
        <v>0</v>
      </c>
      <c r="O32" s="151">
        <v>0</v>
      </c>
      <c r="P32" s="152">
        <v>27496.688021025835</v>
      </c>
      <c r="Q32" s="153">
        <v>27496.688021025835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73.790999999999997</v>
      </c>
      <c r="I33" s="155">
        <v>73.790999999999997</v>
      </c>
      <c r="J33" s="156">
        <v>0</v>
      </c>
      <c r="K33" s="172">
        <v>25242.205000000002</v>
      </c>
      <c r="L33" s="155">
        <v>25234.705000000002</v>
      </c>
      <c r="M33" s="456">
        <v>1.5</v>
      </c>
      <c r="N33" s="456">
        <v>0</v>
      </c>
      <c r="O33" s="156">
        <v>6</v>
      </c>
      <c r="P33" s="157">
        <v>28506.417901008706</v>
      </c>
      <c r="Q33" s="158">
        <v>28497.948033409677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73.790999999999997</v>
      </c>
      <c r="I34" s="150">
        <v>73.790999999999997</v>
      </c>
      <c r="J34" s="151">
        <v>0</v>
      </c>
      <c r="K34" s="170">
        <v>25242.205000000002</v>
      </c>
      <c r="L34" s="150">
        <v>25234.705000000002</v>
      </c>
      <c r="M34" s="455">
        <v>1.5</v>
      </c>
      <c r="N34" s="455">
        <v>0</v>
      </c>
      <c r="O34" s="151">
        <v>6</v>
      </c>
      <c r="P34" s="152">
        <v>28506.417901008706</v>
      </c>
      <c r="Q34" s="153">
        <v>28497.948033409677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" priority="4" stopIfTrue="1">
      <formula>#REF!=" ?"</formula>
    </cfRule>
  </conditionalFormatting>
  <conditionalFormatting sqref="E6">
    <cfRule type="expression" dxfId="6" priority="7" stopIfTrue="1">
      <formula>#REF!=" "</formula>
    </cfRule>
  </conditionalFormatting>
  <conditionalFormatting sqref="Q35">
    <cfRule type="expression" dxfId="5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1">
    <pageSetUpPr autoPageBreaks="0"/>
  </sheetPr>
  <dimension ref="A1:M36"/>
  <sheetViews>
    <sheetView zoomScale="90" zoomScaleNormal="90" workbookViewId="0">
      <selection activeCell="N1" sqref="N1:W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0" width="6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259</v>
      </c>
      <c r="C2" s="124"/>
      <c r="D2" s="124"/>
      <c r="E2" s="124"/>
      <c r="F2" s="125" t="s">
        <v>291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27" t="s">
        <v>59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15.75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16.5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55.009</v>
      </c>
      <c r="I12" s="384">
        <v>19991.005000000001</v>
      </c>
      <c r="J12" s="165">
        <v>30284.445878553204</v>
      </c>
      <c r="K12" s="166">
        <v>0</v>
      </c>
      <c r="L12" s="384">
        <v>0</v>
      </c>
      <c r="M12" s="143" t="s">
        <v>305</v>
      </c>
    </row>
    <row r="13" spans="1:13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6.0280000000000005</v>
      </c>
      <c r="I13" s="232">
        <v>1863.7779999999998</v>
      </c>
      <c r="J13" s="167">
        <v>25765.566246405655</v>
      </c>
      <c r="K13" s="168">
        <v>0</v>
      </c>
      <c r="L13" s="232">
        <v>0</v>
      </c>
      <c r="M13" s="148" t="s">
        <v>305</v>
      </c>
    </row>
    <row r="14" spans="1:13" ht="13.5" thickBot="1" x14ac:dyDescent="0.25">
      <c r="A14" s="36"/>
      <c r="B14" s="31"/>
      <c r="C14" s="18"/>
      <c r="D14" s="18" t="s">
        <v>164</v>
      </c>
      <c r="E14" s="18"/>
      <c r="F14" s="19" t="s">
        <v>22</v>
      </c>
      <c r="G14" s="20"/>
      <c r="H14" s="149">
        <v>6.0280000000000005</v>
      </c>
      <c r="I14" s="391">
        <v>1863.7779999999998</v>
      </c>
      <c r="J14" s="169">
        <v>25765.566246405655</v>
      </c>
      <c r="K14" s="170">
        <v>0</v>
      </c>
      <c r="L14" s="391">
        <v>0</v>
      </c>
      <c r="M14" s="153" t="s">
        <v>305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13.189</v>
      </c>
      <c r="I15" s="389">
        <v>4608.7929999999997</v>
      </c>
      <c r="J15" s="171">
        <v>29120.182222559204</v>
      </c>
      <c r="K15" s="172">
        <v>0</v>
      </c>
      <c r="L15" s="389">
        <v>0</v>
      </c>
      <c r="M15" s="158" t="s">
        <v>305</v>
      </c>
    </row>
    <row r="16" spans="1:13" ht="13.5" thickBot="1" x14ac:dyDescent="0.25">
      <c r="A16" s="36"/>
      <c r="B16" s="31"/>
      <c r="C16" s="18"/>
      <c r="D16" s="18" t="s">
        <v>167</v>
      </c>
      <c r="E16" s="18"/>
      <c r="F16" s="19" t="s">
        <v>23</v>
      </c>
      <c r="G16" s="20"/>
      <c r="H16" s="149">
        <v>13.189</v>
      </c>
      <c r="I16" s="391">
        <v>4608.7929999999997</v>
      </c>
      <c r="J16" s="169">
        <v>29120.182222559204</v>
      </c>
      <c r="K16" s="170">
        <v>0</v>
      </c>
      <c r="L16" s="391">
        <v>0</v>
      </c>
      <c r="M16" s="153" t="s">
        <v>305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4.3319999999999999</v>
      </c>
      <c r="I17" s="389">
        <v>1512.67</v>
      </c>
      <c r="J17" s="171">
        <v>29098.761157279165</v>
      </c>
      <c r="K17" s="172">
        <v>0</v>
      </c>
      <c r="L17" s="389">
        <v>0</v>
      </c>
      <c r="M17" s="158" t="s">
        <v>305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4.3319999999999999</v>
      </c>
      <c r="I18" s="387">
        <v>1512.67</v>
      </c>
      <c r="J18" s="173">
        <v>29098.761157279165</v>
      </c>
      <c r="K18" s="174">
        <v>0</v>
      </c>
      <c r="L18" s="387">
        <v>0</v>
      </c>
      <c r="M18" s="163" t="s">
        <v>305</v>
      </c>
    </row>
    <row r="19" spans="1:13" ht="13.5" thickBot="1" x14ac:dyDescent="0.25">
      <c r="A19" s="36"/>
      <c r="B19" s="31"/>
      <c r="C19" s="18"/>
      <c r="D19" s="18" t="s">
        <v>171</v>
      </c>
      <c r="E19" s="18"/>
      <c r="F19" s="19" t="s">
        <v>172</v>
      </c>
      <c r="G19" s="20"/>
      <c r="H19" s="346">
        <v>0</v>
      </c>
      <c r="I19" s="466">
        <v>0</v>
      </c>
      <c r="J19" s="358" t="s">
        <v>305</v>
      </c>
      <c r="K19" s="359">
        <v>0</v>
      </c>
      <c r="L19" s="466">
        <v>0</v>
      </c>
      <c r="M19" s="350" t="s">
        <v>305</v>
      </c>
    </row>
    <row r="20" spans="1:13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4.3789999999999996</v>
      </c>
      <c r="I20" s="389">
        <v>1338.723</v>
      </c>
      <c r="J20" s="171">
        <v>25476.193194793334</v>
      </c>
      <c r="K20" s="172">
        <v>0</v>
      </c>
      <c r="L20" s="389">
        <v>0</v>
      </c>
      <c r="M20" s="158" t="s">
        <v>305</v>
      </c>
    </row>
    <row r="21" spans="1:13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332">
        <v>0</v>
      </c>
      <c r="I21" s="464">
        <v>0</v>
      </c>
      <c r="J21" s="333" t="s">
        <v>305</v>
      </c>
      <c r="K21" s="334">
        <v>0</v>
      </c>
      <c r="L21" s="464">
        <v>0</v>
      </c>
      <c r="M21" s="335" t="s">
        <v>305</v>
      </c>
    </row>
    <row r="22" spans="1:13" ht="13.5" thickBot="1" x14ac:dyDescent="0.25">
      <c r="A22" s="36"/>
      <c r="B22" s="31"/>
      <c r="C22" s="18"/>
      <c r="D22" s="18" t="s">
        <v>177</v>
      </c>
      <c r="E22" s="18"/>
      <c r="F22" s="19" t="s">
        <v>178</v>
      </c>
      <c r="G22" s="20"/>
      <c r="H22" s="149">
        <v>4.3789999999999996</v>
      </c>
      <c r="I22" s="391">
        <v>1338.723</v>
      </c>
      <c r="J22" s="169">
        <v>25476.193194793334</v>
      </c>
      <c r="K22" s="170">
        <v>0</v>
      </c>
      <c r="L22" s="391">
        <v>0</v>
      </c>
      <c r="M22" s="153" t="s">
        <v>305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7.9489999999999998</v>
      </c>
      <c r="I23" s="389">
        <v>3523.1949999999997</v>
      </c>
      <c r="J23" s="171">
        <v>36935.411162829703</v>
      </c>
      <c r="K23" s="172">
        <v>0</v>
      </c>
      <c r="L23" s="389">
        <v>0</v>
      </c>
      <c r="M23" s="158" t="s">
        <v>305</v>
      </c>
    </row>
    <row r="24" spans="1:13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336">
        <v>0</v>
      </c>
      <c r="I24" s="393">
        <v>0</v>
      </c>
      <c r="J24" s="337" t="s">
        <v>305</v>
      </c>
      <c r="K24" s="338">
        <v>0</v>
      </c>
      <c r="L24" s="393">
        <v>0</v>
      </c>
      <c r="M24" s="339" t="s">
        <v>305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1.139</v>
      </c>
      <c r="I25" s="387">
        <v>329.60199999999998</v>
      </c>
      <c r="J25" s="173">
        <v>24114.866842259289</v>
      </c>
      <c r="K25" s="174">
        <v>0</v>
      </c>
      <c r="L25" s="387">
        <v>0</v>
      </c>
      <c r="M25" s="163" t="s">
        <v>305</v>
      </c>
    </row>
    <row r="26" spans="1:13" ht="13.5" thickBot="1" x14ac:dyDescent="0.25">
      <c r="A26" s="36"/>
      <c r="B26" s="31"/>
      <c r="C26" s="18"/>
      <c r="D26" s="18" t="s">
        <v>185</v>
      </c>
      <c r="E26" s="18"/>
      <c r="F26" s="19" t="s">
        <v>186</v>
      </c>
      <c r="G26" s="20"/>
      <c r="H26" s="149">
        <v>6.81</v>
      </c>
      <c r="I26" s="391">
        <v>3193.5929999999998</v>
      </c>
      <c r="J26" s="169">
        <v>39079.698972099854</v>
      </c>
      <c r="K26" s="170">
        <v>0</v>
      </c>
      <c r="L26" s="391">
        <v>0</v>
      </c>
      <c r="M26" s="153" t="s">
        <v>305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1.46</v>
      </c>
      <c r="I27" s="389">
        <v>399.41300000000001</v>
      </c>
      <c r="J27" s="171">
        <v>22797.545662100456</v>
      </c>
      <c r="K27" s="172">
        <v>0</v>
      </c>
      <c r="L27" s="389">
        <v>0</v>
      </c>
      <c r="M27" s="158" t="s">
        <v>305</v>
      </c>
    </row>
    <row r="28" spans="1:13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332">
        <v>0</v>
      </c>
      <c r="I28" s="464">
        <v>0</v>
      </c>
      <c r="J28" s="333" t="s">
        <v>305</v>
      </c>
      <c r="K28" s="334">
        <v>0</v>
      </c>
      <c r="L28" s="464">
        <v>0</v>
      </c>
      <c r="M28" s="335" t="s">
        <v>305</v>
      </c>
    </row>
    <row r="29" spans="1:13" ht="13.5" thickBot="1" x14ac:dyDescent="0.25">
      <c r="A29" s="36"/>
      <c r="B29" s="31"/>
      <c r="C29" s="18"/>
      <c r="D29" s="18" t="s">
        <v>220</v>
      </c>
      <c r="E29" s="18"/>
      <c r="F29" s="19" t="s">
        <v>89</v>
      </c>
      <c r="G29" s="20"/>
      <c r="H29" s="149">
        <v>1.46</v>
      </c>
      <c r="I29" s="391">
        <v>399.41300000000001</v>
      </c>
      <c r="J29" s="169">
        <v>22797.545662100456</v>
      </c>
      <c r="K29" s="170">
        <v>0</v>
      </c>
      <c r="L29" s="391">
        <v>0</v>
      </c>
      <c r="M29" s="153" t="s">
        <v>305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13.256</v>
      </c>
      <c r="I30" s="389">
        <v>5266.1820000000007</v>
      </c>
      <c r="J30" s="171">
        <v>33105.650271575141</v>
      </c>
      <c r="K30" s="172">
        <v>0</v>
      </c>
      <c r="L30" s="389">
        <v>0</v>
      </c>
      <c r="M30" s="158" t="s">
        <v>305</v>
      </c>
    </row>
    <row r="31" spans="1:13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13.256</v>
      </c>
      <c r="I31" s="387">
        <v>5266.1820000000007</v>
      </c>
      <c r="J31" s="173">
        <v>33105.650271575141</v>
      </c>
      <c r="K31" s="174">
        <v>0</v>
      </c>
      <c r="L31" s="387">
        <v>0</v>
      </c>
      <c r="M31" s="163" t="s">
        <v>305</v>
      </c>
    </row>
    <row r="32" spans="1:13" ht="13.5" thickBot="1" x14ac:dyDescent="0.25">
      <c r="A32" s="36"/>
      <c r="B32" s="31"/>
      <c r="C32" s="18"/>
      <c r="D32" s="18" t="s">
        <v>193</v>
      </c>
      <c r="E32" s="18"/>
      <c r="F32" s="19" t="s">
        <v>194</v>
      </c>
      <c r="G32" s="20"/>
      <c r="H32" s="346">
        <v>0</v>
      </c>
      <c r="I32" s="466">
        <v>0</v>
      </c>
      <c r="J32" s="358" t="s">
        <v>305</v>
      </c>
      <c r="K32" s="359">
        <v>0</v>
      </c>
      <c r="L32" s="466">
        <v>0</v>
      </c>
      <c r="M32" s="350" t="s">
        <v>305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4.4160000000000004</v>
      </c>
      <c r="I33" s="389">
        <v>1478.251</v>
      </c>
      <c r="J33" s="171">
        <v>27895.738979468599</v>
      </c>
      <c r="K33" s="172">
        <v>0</v>
      </c>
      <c r="L33" s="389">
        <v>0</v>
      </c>
      <c r="M33" s="158" t="s">
        <v>305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4.4160000000000004</v>
      </c>
      <c r="I34" s="391">
        <v>1478.251</v>
      </c>
      <c r="J34" s="169">
        <v>27895.738979468599</v>
      </c>
      <c r="K34" s="170">
        <v>0</v>
      </c>
      <c r="L34" s="391">
        <v>0</v>
      </c>
      <c r="M34" s="153" t="s">
        <v>305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" priority="3" stopIfTrue="1">
      <formula>#REF!=" ?"</formula>
    </cfRule>
  </conditionalFormatting>
  <conditionalFormatting sqref="E6">
    <cfRule type="expression" dxfId="3" priority="89" stopIfTrue="1">
      <formula>#REF!=" "</formula>
    </cfRule>
  </conditionalFormatting>
  <conditionalFormatting sqref="M35">
    <cfRule type="expression" dxfId="2" priority="9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5"/>
  <sheetViews>
    <sheetView zoomScale="90" zoomScaleNormal="90" workbookViewId="0">
      <selection activeCell="S39" sqref="S39"/>
    </sheetView>
  </sheetViews>
  <sheetFormatPr defaultRowHeight="12.75" x14ac:dyDescent="0.2"/>
  <cols>
    <col min="1" max="1" width="1.7109375" style="411" customWidth="1"/>
    <col min="2" max="4" width="4.7109375" style="411" customWidth="1"/>
    <col min="5" max="5" width="13.42578125" style="411" customWidth="1"/>
    <col min="6" max="6" width="4.28515625" style="411" customWidth="1"/>
    <col min="7" max="7" width="1.42578125" style="411" customWidth="1"/>
    <col min="8" max="22" width="10.7109375" style="411" customWidth="1"/>
    <col min="23" max="16384" width="9.140625" style="411"/>
  </cols>
  <sheetData>
    <row r="2" spans="2:22" ht="15" customHeight="1" x14ac:dyDescent="0.2">
      <c r="B2" s="286" t="s">
        <v>289</v>
      </c>
      <c r="C2" s="287"/>
      <c r="D2" s="287"/>
      <c r="E2" s="287"/>
      <c r="F2" s="286" t="s">
        <v>290</v>
      </c>
      <c r="G2" s="288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</row>
    <row r="3" spans="2:22" ht="15" customHeight="1" x14ac:dyDescent="0.2">
      <c r="B3" s="286"/>
      <c r="C3" s="287"/>
      <c r="D3" s="287"/>
      <c r="E3" s="287"/>
      <c r="F3" s="286"/>
      <c r="G3" s="288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</row>
    <row r="4" spans="2:22" ht="15" customHeight="1" x14ac:dyDescent="0.25">
      <c r="B4" s="289" t="s">
        <v>198</v>
      </c>
      <c r="C4" s="289"/>
      <c r="D4" s="289"/>
      <c r="E4" s="289"/>
      <c r="F4" s="289"/>
      <c r="G4" s="289"/>
      <c r="H4" s="289"/>
      <c r="I4" s="289"/>
      <c r="J4" s="289" t="s">
        <v>308</v>
      </c>
      <c r="K4" s="289"/>
      <c r="L4" s="289"/>
      <c r="M4" s="289"/>
      <c r="N4" s="289"/>
      <c r="O4" s="289"/>
      <c r="P4" s="289"/>
      <c r="Q4" s="289" t="s">
        <v>199</v>
      </c>
      <c r="R4" s="289"/>
      <c r="S4" s="289"/>
      <c r="T4" s="289" t="s">
        <v>200</v>
      </c>
      <c r="U4" s="289"/>
      <c r="V4" s="289"/>
    </row>
    <row r="5" spans="2:22" ht="15" customHeight="1" x14ac:dyDescent="0.2">
      <c r="B5" s="290" t="s">
        <v>86</v>
      </c>
      <c r="C5" s="290"/>
      <c r="D5" s="290"/>
      <c r="E5" s="290"/>
      <c r="F5" s="290"/>
      <c r="G5" s="290"/>
      <c r="H5" s="290"/>
      <c r="I5" s="290"/>
      <c r="J5" s="290" t="s">
        <v>273</v>
      </c>
      <c r="K5" s="290"/>
      <c r="L5" s="290"/>
      <c r="M5" s="290"/>
      <c r="N5" s="290"/>
      <c r="O5" s="290"/>
      <c r="P5" s="290"/>
      <c r="Q5" s="290" t="s">
        <v>18</v>
      </c>
      <c r="R5" s="290"/>
      <c r="S5" s="290"/>
      <c r="T5" s="290" t="s">
        <v>92</v>
      </c>
      <c r="U5" s="290"/>
      <c r="V5" s="290"/>
    </row>
    <row r="6" spans="2:22" ht="15" customHeight="1" thickBot="1" x14ac:dyDescent="0.25">
      <c r="B6" s="291"/>
      <c r="C6" s="292"/>
      <c r="D6" s="292"/>
      <c r="E6" s="292"/>
      <c r="F6" s="292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4"/>
    </row>
    <row r="7" spans="2:22" ht="17.25" customHeight="1" x14ac:dyDescent="0.2">
      <c r="B7" s="595" t="s">
        <v>196</v>
      </c>
      <c r="C7" s="596"/>
      <c r="D7" s="596"/>
      <c r="E7" s="596"/>
      <c r="F7" s="596"/>
      <c r="G7" s="597"/>
      <c r="H7" s="604" t="s">
        <v>77</v>
      </c>
      <c r="I7" s="607" t="s">
        <v>78</v>
      </c>
      <c r="J7" s="610" t="s">
        <v>210</v>
      </c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07" t="s">
        <v>75</v>
      </c>
      <c r="V7" s="580" t="s">
        <v>76</v>
      </c>
    </row>
    <row r="8" spans="2:22" ht="17.25" customHeight="1" x14ac:dyDescent="0.2">
      <c r="B8" s="598"/>
      <c r="C8" s="599"/>
      <c r="D8" s="599"/>
      <c r="E8" s="599"/>
      <c r="F8" s="599"/>
      <c r="G8" s="600"/>
      <c r="H8" s="605"/>
      <c r="I8" s="608"/>
      <c r="J8" s="612"/>
      <c r="K8" s="613"/>
      <c r="L8" s="613"/>
      <c r="M8" s="613"/>
      <c r="N8" s="613"/>
      <c r="O8" s="613"/>
      <c r="P8" s="613"/>
      <c r="Q8" s="613"/>
      <c r="R8" s="613"/>
      <c r="S8" s="613"/>
      <c r="T8" s="613"/>
      <c r="U8" s="608"/>
      <c r="V8" s="581"/>
    </row>
    <row r="9" spans="2:22" ht="17.25" customHeight="1" x14ac:dyDescent="0.2">
      <c r="B9" s="598"/>
      <c r="C9" s="599"/>
      <c r="D9" s="599"/>
      <c r="E9" s="599"/>
      <c r="F9" s="599"/>
      <c r="G9" s="600"/>
      <c r="H9" s="605"/>
      <c r="I9" s="608"/>
      <c r="J9" s="583" t="s">
        <v>38</v>
      </c>
      <c r="K9" s="586" t="s">
        <v>39</v>
      </c>
      <c r="L9" s="586" t="s">
        <v>40</v>
      </c>
      <c r="M9" s="586" t="s">
        <v>41</v>
      </c>
      <c r="N9" s="586" t="s">
        <v>51</v>
      </c>
      <c r="O9" s="586" t="s">
        <v>304</v>
      </c>
      <c r="P9" s="586" t="s">
        <v>45</v>
      </c>
      <c r="Q9" s="592" t="s">
        <v>42</v>
      </c>
      <c r="R9" s="586" t="s">
        <v>43</v>
      </c>
      <c r="S9" s="586" t="s">
        <v>207</v>
      </c>
      <c r="T9" s="589" t="s">
        <v>44</v>
      </c>
      <c r="U9" s="608"/>
      <c r="V9" s="581"/>
    </row>
    <row r="10" spans="2:22" ht="17.25" customHeight="1" x14ac:dyDescent="0.2">
      <c r="B10" s="598"/>
      <c r="C10" s="599"/>
      <c r="D10" s="599"/>
      <c r="E10" s="599"/>
      <c r="F10" s="599"/>
      <c r="G10" s="600"/>
      <c r="H10" s="605"/>
      <c r="I10" s="608"/>
      <c r="J10" s="584"/>
      <c r="K10" s="587"/>
      <c r="L10" s="587"/>
      <c r="M10" s="587"/>
      <c r="N10" s="587"/>
      <c r="O10" s="593"/>
      <c r="P10" s="587"/>
      <c r="Q10" s="587"/>
      <c r="R10" s="587"/>
      <c r="S10" s="587"/>
      <c r="T10" s="590"/>
      <c r="U10" s="608"/>
      <c r="V10" s="581"/>
    </row>
    <row r="11" spans="2:22" ht="17.25" customHeight="1" thickBot="1" x14ac:dyDescent="0.25">
      <c r="B11" s="601"/>
      <c r="C11" s="602"/>
      <c r="D11" s="602"/>
      <c r="E11" s="602"/>
      <c r="F11" s="602"/>
      <c r="G11" s="603"/>
      <c r="H11" s="606"/>
      <c r="I11" s="609"/>
      <c r="J11" s="585"/>
      <c r="K11" s="588"/>
      <c r="L11" s="588"/>
      <c r="M11" s="588"/>
      <c r="N11" s="588"/>
      <c r="O11" s="594"/>
      <c r="P11" s="588"/>
      <c r="Q11" s="588"/>
      <c r="R11" s="588"/>
      <c r="S11" s="588"/>
      <c r="T11" s="591"/>
      <c r="U11" s="609"/>
      <c r="V11" s="582"/>
    </row>
    <row r="12" spans="2:22" ht="15" customHeight="1" thickTop="1" thickBot="1" x14ac:dyDescent="0.25">
      <c r="B12" s="102"/>
      <c r="C12" s="103" t="s">
        <v>160</v>
      </c>
      <c r="D12" s="103"/>
      <c r="E12" s="103"/>
      <c r="F12" s="104" t="s">
        <v>161</v>
      </c>
      <c r="G12" s="105"/>
      <c r="H12" s="297">
        <v>504.72199999999998</v>
      </c>
      <c r="I12" s="298">
        <v>29762.273092910556</v>
      </c>
      <c r="J12" s="299">
        <v>20041.963034436118</v>
      </c>
      <c r="K12" s="300">
        <v>4783.1720564323859</v>
      </c>
      <c r="L12" s="300">
        <v>430.27465284519667</v>
      </c>
      <c r="M12" s="300">
        <v>868.48288100512082</v>
      </c>
      <c r="N12" s="300">
        <v>21.10501754761367</v>
      </c>
      <c r="O12" s="300">
        <v>31.254829391229233</v>
      </c>
      <c r="P12" s="300">
        <v>34.907004912275148</v>
      </c>
      <c r="Q12" s="300">
        <v>26211.159476569945</v>
      </c>
      <c r="R12" s="300">
        <v>1541.5801503930215</v>
      </c>
      <c r="S12" s="300">
        <v>2009.5334659475911</v>
      </c>
      <c r="T12" s="301">
        <v>3551.1136163406131</v>
      </c>
      <c r="U12" s="302">
        <v>504.72199999999998</v>
      </c>
      <c r="V12" s="303">
        <v>29762.273092910556</v>
      </c>
    </row>
    <row r="13" spans="2:22" ht="15" customHeight="1" thickTop="1" x14ac:dyDescent="0.2">
      <c r="B13" s="106"/>
      <c r="C13" s="101" t="s">
        <v>162</v>
      </c>
      <c r="D13" s="101"/>
      <c r="E13" s="101"/>
      <c r="F13" s="107" t="s">
        <v>163</v>
      </c>
      <c r="G13" s="108"/>
      <c r="H13" s="304">
        <v>69.915000000000006</v>
      </c>
      <c r="I13" s="305">
        <v>30518.545138143931</v>
      </c>
      <c r="J13" s="306">
        <v>20938.892464659464</v>
      </c>
      <c r="K13" s="307">
        <v>4678.1842237002074</v>
      </c>
      <c r="L13" s="307">
        <v>533.87923430832677</v>
      </c>
      <c r="M13" s="307">
        <v>757.71770483205773</v>
      </c>
      <c r="N13" s="307">
        <v>93.879472693032014</v>
      </c>
      <c r="O13" s="307">
        <v>0</v>
      </c>
      <c r="P13" s="307">
        <v>147.51364752437482</v>
      </c>
      <c r="Q13" s="307">
        <v>27150.066747717461</v>
      </c>
      <c r="R13" s="307">
        <v>1754.799876039953</v>
      </c>
      <c r="S13" s="307">
        <v>1613.6785143865166</v>
      </c>
      <c r="T13" s="308">
        <v>3368.4783904264696</v>
      </c>
      <c r="U13" s="309">
        <v>69.915000000000006</v>
      </c>
      <c r="V13" s="310">
        <v>30518.545138143931</v>
      </c>
    </row>
    <row r="14" spans="2:22" ht="15" customHeight="1" thickBot="1" x14ac:dyDescent="0.25">
      <c r="B14" s="109"/>
      <c r="C14" s="110"/>
      <c r="D14" s="110" t="s">
        <v>164</v>
      </c>
      <c r="E14" s="110"/>
      <c r="F14" s="111" t="s">
        <v>22</v>
      </c>
      <c r="G14" s="112"/>
      <c r="H14" s="311">
        <v>69.915000000000006</v>
      </c>
      <c r="I14" s="312">
        <v>30518.545138143931</v>
      </c>
      <c r="J14" s="313">
        <v>20938.892464659464</v>
      </c>
      <c r="K14" s="314">
        <v>4678.1842237002074</v>
      </c>
      <c r="L14" s="314">
        <v>533.87923430832677</v>
      </c>
      <c r="M14" s="314">
        <v>757.71770483205773</v>
      </c>
      <c r="N14" s="314">
        <v>93.879472693032014</v>
      </c>
      <c r="O14" s="314">
        <v>0</v>
      </c>
      <c r="P14" s="314">
        <v>147.51364752437482</v>
      </c>
      <c r="Q14" s="314">
        <v>27150.066747717461</v>
      </c>
      <c r="R14" s="314">
        <v>1754.799876039953</v>
      </c>
      <c r="S14" s="314">
        <v>1613.6785143865166</v>
      </c>
      <c r="T14" s="315">
        <v>3368.4783904264696</v>
      </c>
      <c r="U14" s="316">
        <v>69.915000000000006</v>
      </c>
      <c r="V14" s="317">
        <v>30518.545138143931</v>
      </c>
    </row>
    <row r="15" spans="2:22" ht="15" customHeight="1" x14ac:dyDescent="0.2">
      <c r="B15" s="113"/>
      <c r="C15" s="114" t="s">
        <v>165</v>
      </c>
      <c r="D15" s="114"/>
      <c r="E15" s="114"/>
      <c r="F15" s="115" t="s">
        <v>166</v>
      </c>
      <c r="G15" s="116"/>
      <c r="H15" s="318">
        <v>28.69</v>
      </c>
      <c r="I15" s="319">
        <v>31491.660857441617</v>
      </c>
      <c r="J15" s="320">
        <v>20473.472173812013</v>
      </c>
      <c r="K15" s="321">
        <v>5070.7273149761822</v>
      </c>
      <c r="L15" s="321">
        <v>655.99512025095862</v>
      </c>
      <c r="M15" s="321">
        <v>710.48855582665271</v>
      </c>
      <c r="N15" s="321">
        <v>0</v>
      </c>
      <c r="O15" s="321">
        <v>33.495991634715928</v>
      </c>
      <c r="P15" s="321">
        <v>0</v>
      </c>
      <c r="Q15" s="321">
        <v>26944.179156500515</v>
      </c>
      <c r="R15" s="321">
        <v>840.24631114209376</v>
      </c>
      <c r="S15" s="321">
        <v>3707.235389799001</v>
      </c>
      <c r="T15" s="322">
        <v>4547.4817009410945</v>
      </c>
      <c r="U15" s="323">
        <v>28.69</v>
      </c>
      <c r="V15" s="324">
        <v>31491.660857441617</v>
      </c>
    </row>
    <row r="16" spans="2:22" ht="15" customHeight="1" thickBot="1" x14ac:dyDescent="0.25">
      <c r="B16" s="109"/>
      <c r="C16" s="110"/>
      <c r="D16" s="110" t="s">
        <v>167</v>
      </c>
      <c r="E16" s="110"/>
      <c r="F16" s="111" t="s">
        <v>23</v>
      </c>
      <c r="G16" s="112"/>
      <c r="H16" s="311">
        <v>28.69</v>
      </c>
      <c r="I16" s="312">
        <v>31491.660857441617</v>
      </c>
      <c r="J16" s="313">
        <v>20473.472173812013</v>
      </c>
      <c r="K16" s="314">
        <v>5070.7273149761822</v>
      </c>
      <c r="L16" s="314">
        <v>655.99512025095862</v>
      </c>
      <c r="M16" s="314">
        <v>710.48855582665271</v>
      </c>
      <c r="N16" s="314">
        <v>0</v>
      </c>
      <c r="O16" s="314">
        <v>33.495991634715928</v>
      </c>
      <c r="P16" s="314">
        <v>0</v>
      </c>
      <c r="Q16" s="314">
        <v>26944.179156500515</v>
      </c>
      <c r="R16" s="314">
        <v>840.24631114209376</v>
      </c>
      <c r="S16" s="314">
        <v>3707.235389799001</v>
      </c>
      <c r="T16" s="315">
        <v>4547.4817009410945</v>
      </c>
      <c r="U16" s="316">
        <v>28.69</v>
      </c>
      <c r="V16" s="317">
        <v>31491.660857441617</v>
      </c>
    </row>
    <row r="17" spans="2:22" ht="15" customHeight="1" x14ac:dyDescent="0.2">
      <c r="B17" s="113"/>
      <c r="C17" s="114" t="s">
        <v>168</v>
      </c>
      <c r="D17" s="114"/>
      <c r="E17" s="114"/>
      <c r="F17" s="115" t="s">
        <v>169</v>
      </c>
      <c r="G17" s="116"/>
      <c r="H17" s="318">
        <v>46.965000000000003</v>
      </c>
      <c r="I17" s="319">
        <v>28370.79562794989</v>
      </c>
      <c r="J17" s="320">
        <v>19529.49004577877</v>
      </c>
      <c r="K17" s="321">
        <v>4756.989247311828</v>
      </c>
      <c r="L17" s="321">
        <v>296.65885943433051</v>
      </c>
      <c r="M17" s="321">
        <v>703.89829305511194</v>
      </c>
      <c r="N17" s="321">
        <v>0</v>
      </c>
      <c r="O17" s="321">
        <v>71.956066574399372</v>
      </c>
      <c r="P17" s="321">
        <v>9.4023918520884333</v>
      </c>
      <c r="Q17" s="321">
        <v>25368.394904006531</v>
      </c>
      <c r="R17" s="321">
        <v>1579.66748287732</v>
      </c>
      <c r="S17" s="321">
        <v>1422.7332410660422</v>
      </c>
      <c r="T17" s="322">
        <v>3002.4007239433618</v>
      </c>
      <c r="U17" s="323">
        <v>46.965000000000003</v>
      </c>
      <c r="V17" s="324">
        <v>28370.79562794989</v>
      </c>
    </row>
    <row r="18" spans="2:22" ht="15" customHeight="1" x14ac:dyDescent="0.2">
      <c r="B18" s="109"/>
      <c r="C18" s="110"/>
      <c r="D18" s="110" t="s">
        <v>219</v>
      </c>
      <c r="E18" s="110"/>
      <c r="F18" s="111" t="s">
        <v>170</v>
      </c>
      <c r="G18" s="112"/>
      <c r="H18" s="311">
        <v>25.012</v>
      </c>
      <c r="I18" s="312">
        <v>28798.969827815981</v>
      </c>
      <c r="J18" s="313">
        <v>19905.238818700356</v>
      </c>
      <c r="K18" s="314">
        <v>4812.2334612719233</v>
      </c>
      <c r="L18" s="314">
        <v>419.7152033690495</v>
      </c>
      <c r="M18" s="314">
        <v>577.86595767364986</v>
      </c>
      <c r="N18" s="314">
        <v>0</v>
      </c>
      <c r="O18" s="314">
        <v>135.11181299642837</v>
      </c>
      <c r="P18" s="314">
        <v>0</v>
      </c>
      <c r="Q18" s="314">
        <v>25850.165254011412</v>
      </c>
      <c r="R18" s="314">
        <v>1600.7849565541874</v>
      </c>
      <c r="S18" s="314">
        <v>1348.0196172503863</v>
      </c>
      <c r="T18" s="315">
        <v>2948.8045738045735</v>
      </c>
      <c r="U18" s="316">
        <v>25.012</v>
      </c>
      <c r="V18" s="317">
        <v>28798.969827815981</v>
      </c>
    </row>
    <row r="19" spans="2:22" ht="15" customHeight="1" thickBot="1" x14ac:dyDescent="0.25">
      <c r="B19" s="109"/>
      <c r="C19" s="110"/>
      <c r="D19" s="110" t="s">
        <v>171</v>
      </c>
      <c r="E19" s="110"/>
      <c r="F19" s="111" t="s">
        <v>172</v>
      </c>
      <c r="G19" s="112"/>
      <c r="H19" s="311">
        <v>21.952999999999999</v>
      </c>
      <c r="I19" s="312">
        <v>27882.958289679471</v>
      </c>
      <c r="J19" s="313">
        <v>19101.383258172766</v>
      </c>
      <c r="K19" s="314">
        <v>4694.0471309919676</v>
      </c>
      <c r="L19" s="314">
        <v>156.45545787212075</v>
      </c>
      <c r="M19" s="314">
        <v>847.49237006331714</v>
      </c>
      <c r="N19" s="314">
        <v>0</v>
      </c>
      <c r="O19" s="314">
        <v>0</v>
      </c>
      <c r="P19" s="314">
        <v>20.114942528735632</v>
      </c>
      <c r="Q19" s="314">
        <v>24819.49315962891</v>
      </c>
      <c r="R19" s="314">
        <v>1555.6074340636815</v>
      </c>
      <c r="S19" s="314">
        <v>1507.8576959868813</v>
      </c>
      <c r="T19" s="315">
        <v>3063.4651300505629</v>
      </c>
      <c r="U19" s="316">
        <v>21.952999999999999</v>
      </c>
      <c r="V19" s="317">
        <v>27882.958289679471</v>
      </c>
    </row>
    <row r="20" spans="2:22" ht="15" customHeight="1" x14ac:dyDescent="0.2">
      <c r="B20" s="113"/>
      <c r="C20" s="114" t="s">
        <v>173</v>
      </c>
      <c r="D20" s="114"/>
      <c r="E20" s="114"/>
      <c r="F20" s="115" t="s">
        <v>174</v>
      </c>
      <c r="G20" s="116"/>
      <c r="H20" s="318">
        <v>65.918999999999997</v>
      </c>
      <c r="I20" s="319">
        <v>31542.396729319316</v>
      </c>
      <c r="J20" s="320">
        <v>20558.047249907711</v>
      </c>
      <c r="K20" s="321">
        <v>4933.0074283084787</v>
      </c>
      <c r="L20" s="321">
        <v>452.96247414756505</v>
      </c>
      <c r="M20" s="321">
        <v>846.11037788801411</v>
      </c>
      <c r="N20" s="321">
        <v>22.008070510778381</v>
      </c>
      <c r="O20" s="321">
        <v>12.410433006164132</v>
      </c>
      <c r="P20" s="321">
        <v>7.3297026148252655</v>
      </c>
      <c r="Q20" s="321">
        <v>26831.875736383536</v>
      </c>
      <c r="R20" s="321">
        <v>1995.4704511091895</v>
      </c>
      <c r="S20" s="321">
        <v>2715.0505418265852</v>
      </c>
      <c r="T20" s="322">
        <v>4710.5209929357752</v>
      </c>
      <c r="U20" s="323">
        <v>65.918999999999997</v>
      </c>
      <c r="V20" s="324">
        <v>31542.396729319316</v>
      </c>
    </row>
    <row r="21" spans="2:22" ht="15" customHeight="1" x14ac:dyDescent="0.2">
      <c r="B21" s="109"/>
      <c r="C21" s="110"/>
      <c r="D21" s="110" t="s">
        <v>175</v>
      </c>
      <c r="E21" s="110"/>
      <c r="F21" s="111" t="s">
        <v>176</v>
      </c>
      <c r="G21" s="112"/>
      <c r="H21" s="311">
        <v>20.47</v>
      </c>
      <c r="I21" s="312">
        <v>29035.030939586384</v>
      </c>
      <c r="J21" s="313">
        <v>19946.775769418662</v>
      </c>
      <c r="K21" s="314">
        <v>4722.8749389350269</v>
      </c>
      <c r="L21" s="314">
        <v>437.83178635401401</v>
      </c>
      <c r="M21" s="314">
        <v>758.0727894479727</v>
      </c>
      <c r="N21" s="314">
        <v>54.25012212994627</v>
      </c>
      <c r="O21" s="314">
        <v>0</v>
      </c>
      <c r="P21" s="314">
        <v>0</v>
      </c>
      <c r="Q21" s="314">
        <v>25919.805406285621</v>
      </c>
      <c r="R21" s="314">
        <v>990.58785214134514</v>
      </c>
      <c r="S21" s="314">
        <v>2124.63768115942</v>
      </c>
      <c r="T21" s="315">
        <v>3115.2255333007652</v>
      </c>
      <c r="U21" s="316">
        <v>20.47</v>
      </c>
      <c r="V21" s="317">
        <v>29035.030939586384</v>
      </c>
    </row>
    <row r="22" spans="2:22" ht="15" customHeight="1" thickBot="1" x14ac:dyDescent="0.25">
      <c r="B22" s="109"/>
      <c r="C22" s="110"/>
      <c r="D22" s="110" t="s">
        <v>177</v>
      </c>
      <c r="E22" s="110"/>
      <c r="F22" s="111" t="s">
        <v>178</v>
      </c>
      <c r="G22" s="112"/>
      <c r="H22" s="311">
        <v>45.448999999999998</v>
      </c>
      <c r="I22" s="312">
        <v>32671.701614263609</v>
      </c>
      <c r="J22" s="313">
        <v>20833.360836688746</v>
      </c>
      <c r="K22" s="314">
        <v>5027.6500399715424</v>
      </c>
      <c r="L22" s="314">
        <v>459.77725949232473</v>
      </c>
      <c r="M22" s="314">
        <v>885.76206297168267</v>
      </c>
      <c r="N22" s="314">
        <v>7.4864133424277766</v>
      </c>
      <c r="O22" s="314">
        <v>18.000029336912437</v>
      </c>
      <c r="P22" s="314">
        <v>10.630963644231263</v>
      </c>
      <c r="Q22" s="314">
        <v>27242.667605447863</v>
      </c>
      <c r="R22" s="314">
        <v>2448.0644972019923</v>
      </c>
      <c r="S22" s="314">
        <v>2980.9695116137505</v>
      </c>
      <c r="T22" s="315">
        <v>5429.0340088157436</v>
      </c>
      <c r="U22" s="316">
        <v>45.448999999999998</v>
      </c>
      <c r="V22" s="317">
        <v>32671.701614263609</v>
      </c>
    </row>
    <row r="23" spans="2:22" ht="15" customHeight="1" x14ac:dyDescent="0.2">
      <c r="B23" s="113"/>
      <c r="C23" s="114" t="s">
        <v>179</v>
      </c>
      <c r="D23" s="114"/>
      <c r="E23" s="114"/>
      <c r="F23" s="115" t="s">
        <v>180</v>
      </c>
      <c r="G23" s="116"/>
      <c r="H23" s="318">
        <v>54.61</v>
      </c>
      <c r="I23" s="319">
        <v>28985.616187511445</v>
      </c>
      <c r="J23" s="320">
        <v>19942.246536043462</v>
      </c>
      <c r="K23" s="321">
        <v>5068.606177134835</v>
      </c>
      <c r="L23" s="321">
        <v>334.26875419642312</v>
      </c>
      <c r="M23" s="321">
        <v>748.39315143746569</v>
      </c>
      <c r="N23" s="321">
        <v>0</v>
      </c>
      <c r="O23" s="321">
        <v>20.756271745101632</v>
      </c>
      <c r="P23" s="321">
        <v>51.121589452481231</v>
      </c>
      <c r="Q23" s="321">
        <v>26165.392480009763</v>
      </c>
      <c r="R23" s="321">
        <v>760.32014893487167</v>
      </c>
      <c r="S23" s="321">
        <v>2059.9035585668071</v>
      </c>
      <c r="T23" s="322">
        <v>2820.2237075016787</v>
      </c>
      <c r="U23" s="323">
        <v>54.61</v>
      </c>
      <c r="V23" s="324">
        <v>28985.616187511445</v>
      </c>
    </row>
    <row r="24" spans="2:22" ht="15" customHeight="1" x14ac:dyDescent="0.2">
      <c r="B24" s="109"/>
      <c r="C24" s="110"/>
      <c r="D24" s="110" t="s">
        <v>181</v>
      </c>
      <c r="E24" s="110"/>
      <c r="F24" s="111" t="s">
        <v>182</v>
      </c>
      <c r="G24" s="112"/>
      <c r="H24" s="311">
        <v>13.513999999999999</v>
      </c>
      <c r="I24" s="312">
        <v>30297.641951556416</v>
      </c>
      <c r="J24" s="313">
        <v>20434.530856889152</v>
      </c>
      <c r="K24" s="314">
        <v>4893.8323220364064</v>
      </c>
      <c r="L24" s="314">
        <v>232.166642000888</v>
      </c>
      <c r="M24" s="314">
        <v>573.14636673079769</v>
      </c>
      <c r="N24" s="314">
        <v>0</v>
      </c>
      <c r="O24" s="314">
        <v>0</v>
      </c>
      <c r="P24" s="314">
        <v>205.07745054511372</v>
      </c>
      <c r="Q24" s="314">
        <v>26338.753638202357</v>
      </c>
      <c r="R24" s="314">
        <v>970.81421735484184</v>
      </c>
      <c r="S24" s="314">
        <v>2988.0740959992108</v>
      </c>
      <c r="T24" s="315">
        <v>3958.888313354053</v>
      </c>
      <c r="U24" s="316">
        <v>13.513999999999999</v>
      </c>
      <c r="V24" s="317">
        <v>30297.641951556416</v>
      </c>
    </row>
    <row r="25" spans="2:22" ht="15" customHeight="1" x14ac:dyDescent="0.2">
      <c r="B25" s="109"/>
      <c r="C25" s="110"/>
      <c r="D25" s="110" t="s">
        <v>183</v>
      </c>
      <c r="E25" s="110"/>
      <c r="F25" s="111" t="s">
        <v>184</v>
      </c>
      <c r="G25" s="112"/>
      <c r="H25" s="311">
        <v>27.314</v>
      </c>
      <c r="I25" s="312">
        <v>28406.897561689981</v>
      </c>
      <c r="J25" s="313">
        <v>19671.032559615338</v>
      </c>
      <c r="K25" s="314">
        <v>4986.7131629689293</v>
      </c>
      <c r="L25" s="314">
        <v>361.71926484586652</v>
      </c>
      <c r="M25" s="314">
        <v>848.10597739864772</v>
      </c>
      <c r="N25" s="314">
        <v>0</v>
      </c>
      <c r="O25" s="314">
        <v>0</v>
      </c>
      <c r="P25" s="314">
        <v>0.74442898635620314</v>
      </c>
      <c r="Q25" s="314">
        <v>25868.315393815137</v>
      </c>
      <c r="R25" s="314">
        <v>633.19176978838698</v>
      </c>
      <c r="S25" s="314">
        <v>1905.3903980864513</v>
      </c>
      <c r="T25" s="315">
        <v>2538.5821678748384</v>
      </c>
      <c r="U25" s="316">
        <v>27.314</v>
      </c>
      <c r="V25" s="317">
        <v>28406.897561689981</v>
      </c>
    </row>
    <row r="26" spans="2:22" ht="15" customHeight="1" thickBot="1" x14ac:dyDescent="0.25">
      <c r="B26" s="109"/>
      <c r="C26" s="110"/>
      <c r="D26" s="110" t="s">
        <v>185</v>
      </c>
      <c r="E26" s="110"/>
      <c r="F26" s="111" t="s">
        <v>186</v>
      </c>
      <c r="G26" s="112"/>
      <c r="H26" s="311">
        <v>13.782</v>
      </c>
      <c r="I26" s="312">
        <v>28846.043148067529</v>
      </c>
      <c r="J26" s="313">
        <v>19997.043244812074</v>
      </c>
      <c r="K26" s="314">
        <v>5402.2819619793927</v>
      </c>
      <c r="L26" s="314">
        <v>379.98234412035021</v>
      </c>
      <c r="M26" s="314">
        <v>722.61524694045374</v>
      </c>
      <c r="N26" s="314">
        <v>0</v>
      </c>
      <c r="O26" s="314">
        <v>82.244957190538386</v>
      </c>
      <c r="P26" s="314">
        <v>0</v>
      </c>
      <c r="Q26" s="314">
        <v>26584.16775504281</v>
      </c>
      <c r="R26" s="314">
        <v>805.86997533014073</v>
      </c>
      <c r="S26" s="314">
        <v>1456.0054176945775</v>
      </c>
      <c r="T26" s="315">
        <v>2261.8753930247181</v>
      </c>
      <c r="U26" s="316">
        <v>13.782</v>
      </c>
      <c r="V26" s="317">
        <v>28846.043148067529</v>
      </c>
    </row>
    <row r="27" spans="2:22" ht="15" customHeight="1" x14ac:dyDescent="0.2">
      <c r="B27" s="113"/>
      <c r="C27" s="114" t="s">
        <v>187</v>
      </c>
      <c r="D27" s="114"/>
      <c r="E27" s="114"/>
      <c r="F27" s="115" t="s">
        <v>188</v>
      </c>
      <c r="G27" s="116"/>
      <c r="H27" s="318">
        <v>86.753</v>
      </c>
      <c r="I27" s="319">
        <v>29679.597055241131</v>
      </c>
      <c r="J27" s="320">
        <v>19939.483360805963</v>
      </c>
      <c r="K27" s="321">
        <v>4688.6505365808671</v>
      </c>
      <c r="L27" s="321">
        <v>493.40944981729734</v>
      </c>
      <c r="M27" s="321">
        <v>1037.9103124195512</v>
      </c>
      <c r="N27" s="321">
        <v>30.406249159491122</v>
      </c>
      <c r="O27" s="321">
        <v>99.931222359265192</v>
      </c>
      <c r="P27" s="321">
        <v>40.319451008418532</v>
      </c>
      <c r="Q27" s="321">
        <v>26330.11058215085</v>
      </c>
      <c r="R27" s="321">
        <v>1457.1801551531355</v>
      </c>
      <c r="S27" s="321">
        <v>1892.306317937132</v>
      </c>
      <c r="T27" s="322">
        <v>3349.4864730902677</v>
      </c>
      <c r="U27" s="323">
        <v>86.753</v>
      </c>
      <c r="V27" s="324">
        <v>29679.597055241131</v>
      </c>
    </row>
    <row r="28" spans="2:22" ht="15" customHeight="1" x14ac:dyDescent="0.2">
      <c r="B28" s="109"/>
      <c r="C28" s="110"/>
      <c r="D28" s="110" t="s">
        <v>15</v>
      </c>
      <c r="E28" s="110"/>
      <c r="F28" s="111" t="s">
        <v>88</v>
      </c>
      <c r="G28" s="112"/>
      <c r="H28" s="311">
        <v>24.340999999999998</v>
      </c>
      <c r="I28" s="312">
        <v>29947.307697574739</v>
      </c>
      <c r="J28" s="313">
        <v>19123.262533722253</v>
      </c>
      <c r="K28" s="314">
        <v>4777.9021678101435</v>
      </c>
      <c r="L28" s="314">
        <v>1095.0556673924655</v>
      </c>
      <c r="M28" s="314">
        <v>1027.867932021418</v>
      </c>
      <c r="N28" s="314">
        <v>82.436355668761905</v>
      </c>
      <c r="O28" s="314">
        <v>34.865727236624082</v>
      </c>
      <c r="P28" s="314">
        <v>2.0062172192322971</v>
      </c>
      <c r="Q28" s="314">
        <v>26143.396601070897</v>
      </c>
      <c r="R28" s="314">
        <v>1296.4785067718392</v>
      </c>
      <c r="S28" s="314">
        <v>2507.4325897320027</v>
      </c>
      <c r="T28" s="315">
        <v>3803.9110965038417</v>
      </c>
      <c r="U28" s="316">
        <v>24.340999999999998</v>
      </c>
      <c r="V28" s="317">
        <v>29947.307697574739</v>
      </c>
    </row>
    <row r="29" spans="2:22" ht="15" customHeight="1" thickBot="1" x14ac:dyDescent="0.25">
      <c r="B29" s="109"/>
      <c r="C29" s="110"/>
      <c r="D29" s="110" t="s">
        <v>220</v>
      </c>
      <c r="E29" s="110"/>
      <c r="F29" s="111" t="s">
        <v>89</v>
      </c>
      <c r="G29" s="112"/>
      <c r="H29" s="311">
        <v>62.411999999999999</v>
      </c>
      <c r="I29" s="312">
        <v>29575.188532119893</v>
      </c>
      <c r="J29" s="313">
        <v>20257.813668311646</v>
      </c>
      <c r="K29" s="314">
        <v>4653.8419427887802</v>
      </c>
      <c r="L29" s="314">
        <v>258.76434019098889</v>
      </c>
      <c r="M29" s="314">
        <v>1041.8268922643081</v>
      </c>
      <c r="N29" s="314">
        <v>10.114240851118375</v>
      </c>
      <c r="O29" s="314">
        <v>125.30709906214616</v>
      </c>
      <c r="P29" s="314">
        <v>55.261808626546177</v>
      </c>
      <c r="Q29" s="314">
        <v>26402.929992095538</v>
      </c>
      <c r="R29" s="314">
        <v>1519.8546219744064</v>
      </c>
      <c r="S29" s="314">
        <v>1652.4039180499478</v>
      </c>
      <c r="T29" s="315">
        <v>3172.2585400243547</v>
      </c>
      <c r="U29" s="316">
        <v>62.411999999999999</v>
      </c>
      <c r="V29" s="317">
        <v>29575.188532119893</v>
      </c>
    </row>
    <row r="30" spans="2:22" ht="15" customHeight="1" x14ac:dyDescent="0.2">
      <c r="B30" s="113"/>
      <c r="C30" s="114" t="s">
        <v>189</v>
      </c>
      <c r="D30" s="114"/>
      <c r="E30" s="114"/>
      <c r="F30" s="115" t="s">
        <v>190</v>
      </c>
      <c r="G30" s="116"/>
      <c r="H30" s="318">
        <v>78.078999999999994</v>
      </c>
      <c r="I30" s="319">
        <v>29613.671196267034</v>
      </c>
      <c r="J30" s="320">
        <v>19543.685455329432</v>
      </c>
      <c r="K30" s="321">
        <v>4914.0336496795971</v>
      </c>
      <c r="L30" s="321">
        <v>455.95379893014348</v>
      </c>
      <c r="M30" s="321">
        <v>941.46953726354093</v>
      </c>
      <c r="N30" s="321">
        <v>0</v>
      </c>
      <c r="O30" s="321">
        <v>10.421069258912983</v>
      </c>
      <c r="P30" s="321">
        <v>0.32659229754479441</v>
      </c>
      <c r="Q30" s="321">
        <v>25865.890102759178</v>
      </c>
      <c r="R30" s="321">
        <v>1650.2036399031751</v>
      </c>
      <c r="S30" s="321">
        <v>2097.5774536046829</v>
      </c>
      <c r="T30" s="322">
        <v>3747.7810935078578</v>
      </c>
      <c r="U30" s="323">
        <v>78.078999999999994</v>
      </c>
      <c r="V30" s="324">
        <v>29613.671196267034</v>
      </c>
    </row>
    <row r="31" spans="2:22" ht="15" customHeight="1" x14ac:dyDescent="0.2">
      <c r="B31" s="109"/>
      <c r="C31" s="110"/>
      <c r="D31" s="110" t="s">
        <v>191</v>
      </c>
      <c r="E31" s="110"/>
      <c r="F31" s="111" t="s">
        <v>192</v>
      </c>
      <c r="G31" s="112"/>
      <c r="H31" s="311">
        <v>37.494</v>
      </c>
      <c r="I31" s="312">
        <v>31905.178161839227</v>
      </c>
      <c r="J31" s="313">
        <v>20101.08950765456</v>
      </c>
      <c r="K31" s="314">
        <v>5070.3423658896536</v>
      </c>
      <c r="L31" s="314">
        <v>595.21078928184068</v>
      </c>
      <c r="M31" s="314">
        <v>1059.8051243754555</v>
      </c>
      <c r="N31" s="314">
        <v>0</v>
      </c>
      <c r="O31" s="314">
        <v>0</v>
      </c>
      <c r="P31" s="314">
        <v>0</v>
      </c>
      <c r="Q31" s="314">
        <v>26826.447787201509</v>
      </c>
      <c r="R31" s="314">
        <v>2181.5446026919863</v>
      </c>
      <c r="S31" s="314">
        <v>2897.1857719457334</v>
      </c>
      <c r="T31" s="315">
        <v>5078.7303746377193</v>
      </c>
      <c r="U31" s="316">
        <v>37.494</v>
      </c>
      <c r="V31" s="317">
        <v>31905.178161839227</v>
      </c>
    </row>
    <row r="32" spans="2:22" ht="15" customHeight="1" thickBot="1" x14ac:dyDescent="0.25">
      <c r="B32" s="109"/>
      <c r="C32" s="110"/>
      <c r="D32" s="110" t="s">
        <v>193</v>
      </c>
      <c r="E32" s="110"/>
      <c r="F32" s="111" t="s">
        <v>194</v>
      </c>
      <c r="G32" s="112"/>
      <c r="H32" s="311">
        <v>40.584999999999994</v>
      </c>
      <c r="I32" s="312">
        <v>27496.688021025835</v>
      </c>
      <c r="J32" s="313">
        <v>19028.733932898034</v>
      </c>
      <c r="K32" s="314">
        <v>4769.6295840006569</v>
      </c>
      <c r="L32" s="314">
        <v>327.30278017329891</v>
      </c>
      <c r="M32" s="314">
        <v>832.1465237567246</v>
      </c>
      <c r="N32" s="314">
        <v>0</v>
      </c>
      <c r="O32" s="314">
        <v>20.048457968871919</v>
      </c>
      <c r="P32" s="314">
        <v>0.62831095232228662</v>
      </c>
      <c r="Q32" s="314">
        <v>24978.489589749908</v>
      </c>
      <c r="R32" s="314">
        <v>1159.3302123116096</v>
      </c>
      <c r="S32" s="314">
        <v>1358.8682189643139</v>
      </c>
      <c r="T32" s="315">
        <v>2518.1984312759232</v>
      </c>
      <c r="U32" s="316">
        <v>40.584999999999994</v>
      </c>
      <c r="V32" s="317">
        <v>27496.688021025835</v>
      </c>
    </row>
    <row r="33" spans="2:22" ht="15" customHeight="1" x14ac:dyDescent="0.2">
      <c r="B33" s="113"/>
      <c r="C33" s="114" t="s">
        <v>16</v>
      </c>
      <c r="D33" s="114"/>
      <c r="E33" s="114"/>
      <c r="F33" s="115" t="s">
        <v>195</v>
      </c>
      <c r="G33" s="116"/>
      <c r="H33" s="318">
        <v>73.790999999999997</v>
      </c>
      <c r="I33" s="319">
        <v>28497.948033409677</v>
      </c>
      <c r="J33" s="320">
        <v>19611.025283119441</v>
      </c>
      <c r="K33" s="321">
        <v>4415.0765901894092</v>
      </c>
      <c r="L33" s="321">
        <v>278.77948078582301</v>
      </c>
      <c r="M33" s="321">
        <v>972.05282487024181</v>
      </c>
      <c r="N33" s="321">
        <v>0</v>
      </c>
      <c r="O33" s="321">
        <v>0</v>
      </c>
      <c r="P33" s="321">
        <v>0.88199554597895868</v>
      </c>
      <c r="Q33" s="321">
        <v>25277.816174510892</v>
      </c>
      <c r="R33" s="321">
        <v>1745.0005194852131</v>
      </c>
      <c r="S33" s="321">
        <v>1475.1313394135689</v>
      </c>
      <c r="T33" s="322">
        <v>3220.131858898782</v>
      </c>
      <c r="U33" s="323">
        <v>73.790999999999997</v>
      </c>
      <c r="V33" s="324">
        <v>28497.948033409677</v>
      </c>
    </row>
    <row r="34" spans="2:22" ht="15" customHeight="1" thickBot="1" x14ac:dyDescent="0.25">
      <c r="B34" s="117"/>
      <c r="C34" s="118"/>
      <c r="D34" s="118" t="s">
        <v>17</v>
      </c>
      <c r="E34" s="118"/>
      <c r="F34" s="119" t="s">
        <v>24</v>
      </c>
      <c r="G34" s="120"/>
      <c r="H34" s="325">
        <v>73.790999999999997</v>
      </c>
      <c r="I34" s="326">
        <v>28497.948033409677</v>
      </c>
      <c r="J34" s="327">
        <v>19611.025283119441</v>
      </c>
      <c r="K34" s="328">
        <v>4415.0765901894092</v>
      </c>
      <c r="L34" s="328">
        <v>278.77948078582301</v>
      </c>
      <c r="M34" s="328">
        <v>972.05282487024181</v>
      </c>
      <c r="N34" s="328">
        <v>0</v>
      </c>
      <c r="O34" s="328">
        <v>0</v>
      </c>
      <c r="P34" s="328">
        <v>0.88199554597895868</v>
      </c>
      <c r="Q34" s="328">
        <v>25277.816174510892</v>
      </c>
      <c r="R34" s="328">
        <v>1745.0005194852131</v>
      </c>
      <c r="S34" s="328">
        <v>1475.1313394135689</v>
      </c>
      <c r="T34" s="329">
        <v>3220.131858898782</v>
      </c>
      <c r="U34" s="330">
        <v>73.790999999999997</v>
      </c>
      <c r="V34" s="331">
        <v>28497.948033409677</v>
      </c>
    </row>
    <row r="35" spans="2:22" ht="15" customHeight="1" x14ac:dyDescent="0.25">
      <c r="B35" s="295" t="s">
        <v>159</v>
      </c>
      <c r="C35" s="296"/>
      <c r="D35" s="296"/>
      <c r="E35" s="296"/>
      <c r="F35" s="296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137" t="s">
        <v>306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91" stopIfTrue="1">
      <formula>#REF!=" "</formula>
    </cfRule>
  </conditionalFormatting>
  <conditionalFormatting sqref="V35">
    <cfRule type="expression" dxfId="0" priority="92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M36"/>
  <sheetViews>
    <sheetView zoomScale="90" zoomScaleNormal="90" workbookViewId="0">
      <selection activeCell="N1" sqref="N1:AE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21" width="6.7109375" style="1" customWidth="1"/>
    <col min="22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124" t="s">
        <v>226</v>
      </c>
      <c r="C2" s="124"/>
      <c r="D2" s="124"/>
      <c r="E2" s="124"/>
      <c r="F2" s="125" t="s">
        <v>301</v>
      </c>
      <c r="G2" s="126"/>
      <c r="H2" s="124"/>
      <c r="I2" s="124"/>
      <c r="J2" s="124"/>
      <c r="K2" s="124"/>
      <c r="L2" s="124"/>
      <c r="M2" s="124"/>
    </row>
    <row r="3" spans="1:13" s="2" customFormat="1" ht="15.75" x14ac:dyDescent="0.2">
      <c r="B3" s="164" t="s">
        <v>53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 t="s">
        <v>199</v>
      </c>
      <c r="K4" s="129"/>
      <c r="L4" s="129" t="s">
        <v>200</v>
      </c>
      <c r="M4" s="130"/>
    </row>
    <row r="5" spans="1:13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307</v>
      </c>
      <c r="I5" s="130"/>
      <c r="J5" s="130" t="s">
        <v>292</v>
      </c>
      <c r="K5" s="130"/>
      <c r="L5" s="130" t="s">
        <v>91</v>
      </c>
      <c r="M5" s="130"/>
    </row>
    <row r="6" spans="1:13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</row>
    <row r="7" spans="1:13" ht="12.75" customHeight="1" thickBot="1" x14ac:dyDescent="0.25">
      <c r="A7" s="5"/>
      <c r="B7" s="487" t="s">
        <v>196</v>
      </c>
      <c r="C7" s="488"/>
      <c r="D7" s="488"/>
      <c r="E7" s="488"/>
      <c r="F7" s="488"/>
      <c r="G7" s="489"/>
      <c r="H7" s="512" t="s">
        <v>68</v>
      </c>
      <c r="I7" s="513"/>
      <c r="J7" s="513"/>
      <c r="K7" s="513"/>
      <c r="L7" s="513"/>
      <c r="M7" s="514"/>
    </row>
    <row r="8" spans="1:13" x14ac:dyDescent="0.2">
      <c r="A8" s="5"/>
      <c r="B8" s="490"/>
      <c r="C8" s="491"/>
      <c r="D8" s="491"/>
      <c r="E8" s="491"/>
      <c r="F8" s="491"/>
      <c r="G8" s="492"/>
      <c r="H8" s="515" t="s">
        <v>293</v>
      </c>
      <c r="I8" s="516"/>
      <c r="J8" s="517"/>
      <c r="K8" s="518" t="s">
        <v>69</v>
      </c>
      <c r="L8" s="516"/>
      <c r="M8" s="519"/>
    </row>
    <row r="9" spans="1:13" ht="15" customHeight="1" x14ac:dyDescent="0.2">
      <c r="A9" s="5"/>
      <c r="B9" s="490"/>
      <c r="C9" s="491"/>
      <c r="D9" s="491"/>
      <c r="E9" s="491"/>
      <c r="F9" s="491"/>
      <c r="G9" s="492"/>
      <c r="H9" s="520" t="s">
        <v>70</v>
      </c>
      <c r="I9" s="523" t="s">
        <v>71</v>
      </c>
      <c r="J9" s="526" t="s">
        <v>72</v>
      </c>
      <c r="K9" s="529" t="s">
        <v>70</v>
      </c>
      <c r="L9" s="523" t="s">
        <v>71</v>
      </c>
      <c r="M9" s="532" t="s">
        <v>72</v>
      </c>
    </row>
    <row r="10" spans="1:13" ht="12.75" customHeight="1" x14ac:dyDescent="0.2">
      <c r="A10" s="5"/>
      <c r="B10" s="490"/>
      <c r="C10" s="491"/>
      <c r="D10" s="491"/>
      <c r="E10" s="491"/>
      <c r="F10" s="491"/>
      <c r="G10" s="492"/>
      <c r="H10" s="521"/>
      <c r="I10" s="524"/>
      <c r="J10" s="527"/>
      <c r="K10" s="530"/>
      <c r="L10" s="524"/>
      <c r="M10" s="533"/>
    </row>
    <row r="11" spans="1:13" ht="13.5" thickBot="1" x14ac:dyDescent="0.25">
      <c r="A11" s="5"/>
      <c r="B11" s="493"/>
      <c r="C11" s="494"/>
      <c r="D11" s="494"/>
      <c r="E11" s="494"/>
      <c r="F11" s="494"/>
      <c r="G11" s="495"/>
      <c r="H11" s="522"/>
      <c r="I11" s="525"/>
      <c r="J11" s="528"/>
      <c r="K11" s="531"/>
      <c r="L11" s="525"/>
      <c r="M11" s="534"/>
    </row>
    <row r="12" spans="1:13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895.5630000000001</v>
      </c>
      <c r="I12" s="384">
        <v>270019.53100000002</v>
      </c>
      <c r="J12" s="165">
        <v>25125.678018557413</v>
      </c>
      <c r="K12" s="166">
        <v>329.38299999999998</v>
      </c>
      <c r="L12" s="384">
        <v>86577.361999999994</v>
      </c>
      <c r="M12" s="143">
        <v>21903.923902164552</v>
      </c>
    </row>
    <row r="13" spans="1:13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139.583</v>
      </c>
      <c r="I13" s="232">
        <v>40457.34599999999</v>
      </c>
      <c r="J13" s="167">
        <v>24153.697083455718</v>
      </c>
      <c r="K13" s="168">
        <v>59.727000000000004</v>
      </c>
      <c r="L13" s="232">
        <v>15743.571000000002</v>
      </c>
      <c r="M13" s="148">
        <v>21966.016207075529</v>
      </c>
    </row>
    <row r="14" spans="1:13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139.583</v>
      </c>
      <c r="I14" s="391">
        <v>40457.34599999999</v>
      </c>
      <c r="J14" s="169">
        <v>24153.697083455718</v>
      </c>
      <c r="K14" s="170">
        <v>59.727000000000004</v>
      </c>
      <c r="L14" s="391">
        <v>15743.571000000002</v>
      </c>
      <c r="M14" s="153">
        <v>21966.016207075529</v>
      </c>
    </row>
    <row r="15" spans="1:13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81.043000000000006</v>
      </c>
      <c r="I15" s="389">
        <v>24345.051000000003</v>
      </c>
      <c r="J15" s="171">
        <v>25033.059610330321</v>
      </c>
      <c r="K15" s="172">
        <v>5.0540000000000003</v>
      </c>
      <c r="L15" s="389">
        <v>1359.971</v>
      </c>
      <c r="M15" s="158">
        <v>22424.004089170292</v>
      </c>
    </row>
    <row r="16" spans="1:13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81.043000000000006</v>
      </c>
      <c r="I16" s="391">
        <v>24345.051000000003</v>
      </c>
      <c r="J16" s="169">
        <v>25033.059610330321</v>
      </c>
      <c r="K16" s="170">
        <v>5.0540000000000003</v>
      </c>
      <c r="L16" s="391">
        <v>1359.971</v>
      </c>
      <c r="M16" s="153">
        <v>22424.004089170292</v>
      </c>
    </row>
    <row r="17" spans="1:13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85.977000000000004</v>
      </c>
      <c r="I17" s="389">
        <v>23421.788000000004</v>
      </c>
      <c r="J17" s="171">
        <v>22701.602366524385</v>
      </c>
      <c r="K17" s="172">
        <v>48.117999999999995</v>
      </c>
      <c r="L17" s="389">
        <v>11835.189999999999</v>
      </c>
      <c r="M17" s="158">
        <v>20496.816853014116</v>
      </c>
    </row>
    <row r="18" spans="1:13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63.337000000000003</v>
      </c>
      <c r="I18" s="387">
        <v>17633.422000000002</v>
      </c>
      <c r="J18" s="173">
        <v>23200.527864176289</v>
      </c>
      <c r="K18" s="174">
        <v>27.271999999999998</v>
      </c>
      <c r="L18" s="387">
        <v>6882.6769999999997</v>
      </c>
      <c r="M18" s="163">
        <v>21030.962770118316</v>
      </c>
    </row>
    <row r="19" spans="1:13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22.64</v>
      </c>
      <c r="I19" s="391">
        <v>5788.3660000000009</v>
      </c>
      <c r="J19" s="169">
        <v>21305.823027090697</v>
      </c>
      <c r="K19" s="170">
        <v>20.846</v>
      </c>
      <c r="L19" s="391">
        <v>4952.5129999999999</v>
      </c>
      <c r="M19" s="153">
        <v>19798.014806997347</v>
      </c>
    </row>
    <row r="20" spans="1:13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42.933</v>
      </c>
      <c r="I20" s="389">
        <v>10947.504000000001</v>
      </c>
      <c r="J20" s="171">
        <v>21249.202245359047</v>
      </c>
      <c r="K20" s="172">
        <v>54.715999999999994</v>
      </c>
      <c r="L20" s="389">
        <v>15017.876</v>
      </c>
      <c r="M20" s="158">
        <v>22872.462655652216</v>
      </c>
    </row>
    <row r="21" spans="1:13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7.1349999999999998</v>
      </c>
      <c r="I21" s="387">
        <v>1584.71</v>
      </c>
      <c r="J21" s="173">
        <v>18508.642840457836</v>
      </c>
      <c r="K21" s="174">
        <v>0</v>
      </c>
      <c r="L21" s="387">
        <v>0</v>
      </c>
      <c r="M21" s="163" t="s">
        <v>305</v>
      </c>
    </row>
    <row r="22" spans="1:13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35.798000000000002</v>
      </c>
      <c r="I22" s="391">
        <v>9362.7940000000017</v>
      </c>
      <c r="J22" s="169">
        <v>21795.430843436323</v>
      </c>
      <c r="K22" s="170">
        <v>54.715999999999994</v>
      </c>
      <c r="L22" s="391">
        <v>15017.876</v>
      </c>
      <c r="M22" s="153">
        <v>22872.462655652216</v>
      </c>
    </row>
    <row r="23" spans="1:13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98.226000000000013</v>
      </c>
      <c r="I23" s="389">
        <v>30223.440000000002</v>
      </c>
      <c r="J23" s="171">
        <v>25641.072628428319</v>
      </c>
      <c r="K23" s="172">
        <v>33.753</v>
      </c>
      <c r="L23" s="389">
        <v>8126.24</v>
      </c>
      <c r="M23" s="158">
        <v>20063.006745079449</v>
      </c>
    </row>
    <row r="24" spans="1:13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22.037000000000003</v>
      </c>
      <c r="I24" s="387">
        <v>5145.8060000000005</v>
      </c>
      <c r="J24" s="173">
        <v>19458.962956240266</v>
      </c>
      <c r="K24" s="174">
        <v>7.8420000000000005</v>
      </c>
      <c r="L24" s="387">
        <v>2030.6469999999999</v>
      </c>
      <c r="M24" s="163">
        <v>21578.753294227663</v>
      </c>
    </row>
    <row r="25" spans="1:13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42.655000000000001</v>
      </c>
      <c r="I25" s="387">
        <v>15217.554000000002</v>
      </c>
      <c r="J25" s="173">
        <v>29729.914429726879</v>
      </c>
      <c r="K25" s="174">
        <v>23.442</v>
      </c>
      <c r="L25" s="387">
        <v>5582.067</v>
      </c>
      <c r="M25" s="163">
        <v>19843.539373773569</v>
      </c>
    </row>
    <row r="26" spans="1:13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33.534000000000006</v>
      </c>
      <c r="I26" s="391">
        <v>9860.08</v>
      </c>
      <c r="J26" s="169">
        <v>24502.693783423787</v>
      </c>
      <c r="K26" s="170">
        <v>2.4690000000000003</v>
      </c>
      <c r="L26" s="391">
        <v>513.52599999999995</v>
      </c>
      <c r="M26" s="153">
        <v>17332.455785068174</v>
      </c>
    </row>
    <row r="27" spans="1:13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197.995</v>
      </c>
      <c r="I27" s="389">
        <v>62877.455999999998</v>
      </c>
      <c r="J27" s="171">
        <v>26464.244046566833</v>
      </c>
      <c r="K27" s="172">
        <v>51.425000000000004</v>
      </c>
      <c r="L27" s="389">
        <v>14707.363000000001</v>
      </c>
      <c r="M27" s="158">
        <v>23833.030303030304</v>
      </c>
    </row>
    <row r="28" spans="1:13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49.585999999999999</v>
      </c>
      <c r="I28" s="387">
        <v>13340.442000000001</v>
      </c>
      <c r="J28" s="173">
        <v>22419.70515871415</v>
      </c>
      <c r="K28" s="174">
        <v>7.2370000000000001</v>
      </c>
      <c r="L28" s="387">
        <v>1860.125</v>
      </c>
      <c r="M28" s="163">
        <v>21419.153885127354</v>
      </c>
    </row>
    <row r="29" spans="1:13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148.40899999999999</v>
      </c>
      <c r="I29" s="391">
        <v>49537.013999999996</v>
      </c>
      <c r="J29" s="169">
        <v>27815.594067745216</v>
      </c>
      <c r="K29" s="170">
        <v>44.188000000000002</v>
      </c>
      <c r="L29" s="391">
        <v>12847.238000000001</v>
      </c>
      <c r="M29" s="153">
        <v>24228.368938776741</v>
      </c>
    </row>
    <row r="30" spans="1:13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148.06100000000001</v>
      </c>
      <c r="I30" s="389">
        <v>46885.280000000006</v>
      </c>
      <c r="J30" s="171">
        <v>26388.493031025504</v>
      </c>
      <c r="K30" s="172">
        <v>24.966999999999999</v>
      </c>
      <c r="L30" s="389">
        <v>6441.3069999999998</v>
      </c>
      <c r="M30" s="158">
        <v>21499.40254469233</v>
      </c>
    </row>
    <row r="31" spans="1:13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39.582000000000001</v>
      </c>
      <c r="I31" s="387">
        <v>12672.375000000002</v>
      </c>
      <c r="J31" s="173">
        <v>26679.58289121318</v>
      </c>
      <c r="K31" s="174">
        <v>11.988</v>
      </c>
      <c r="L31" s="387">
        <v>3151.808</v>
      </c>
      <c r="M31" s="163">
        <v>21909.465020576132</v>
      </c>
    </row>
    <row r="32" spans="1:13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108.47900000000001</v>
      </c>
      <c r="I32" s="391">
        <v>34212.905000000006</v>
      </c>
      <c r="J32" s="169">
        <v>26282.279673177913</v>
      </c>
      <c r="K32" s="170">
        <v>12.979000000000001</v>
      </c>
      <c r="L32" s="391">
        <v>3289.4989999999998</v>
      </c>
      <c r="M32" s="153">
        <v>21120.650024398386</v>
      </c>
    </row>
    <row r="33" spans="1:13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101.74499999999999</v>
      </c>
      <c r="I33" s="389">
        <v>30861.666000000005</v>
      </c>
      <c r="J33" s="171">
        <v>25276.971841368129</v>
      </c>
      <c r="K33" s="172">
        <v>51.623000000000005</v>
      </c>
      <c r="L33" s="389">
        <v>13345.844000000001</v>
      </c>
      <c r="M33" s="158">
        <v>21543.762793070273</v>
      </c>
    </row>
    <row r="34" spans="1:13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101.74499999999999</v>
      </c>
      <c r="I34" s="391">
        <v>30861.666000000005</v>
      </c>
      <c r="J34" s="169">
        <v>25276.971841368129</v>
      </c>
      <c r="K34" s="170">
        <v>51.623000000000005</v>
      </c>
      <c r="L34" s="391">
        <v>13345.844000000001</v>
      </c>
      <c r="M34" s="153">
        <v>21543.762793070273</v>
      </c>
    </row>
    <row r="35" spans="1:13" ht="13.5" x14ac:dyDescent="0.25">
      <c r="B35" s="135" t="s">
        <v>159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7" t="s">
        <v>306</v>
      </c>
    </row>
    <row r="36" spans="1:13" x14ac:dyDescent="0.2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17" priority="3" stopIfTrue="1">
      <formula>#REF!=" ?"</formula>
    </cfRule>
  </conditionalFormatting>
  <conditionalFormatting sqref="E6">
    <cfRule type="expression" dxfId="116" priority="13" stopIfTrue="1">
      <formula>#REF!=" "</formula>
    </cfRule>
  </conditionalFormatting>
  <conditionalFormatting sqref="M35">
    <cfRule type="expression" dxfId="115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autoPageBreaks="0"/>
  </sheetPr>
  <dimension ref="A1:P20"/>
  <sheetViews>
    <sheetView zoomScale="90" zoomScaleNormal="90" workbookViewId="0">
      <selection activeCell="Q1" sqref="Q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3" width="2.140625" style="1" customWidth="1"/>
    <col min="4" max="4" width="1.7109375" style="1" customWidth="1"/>
    <col min="5" max="5" width="30.85546875" style="1" customWidth="1"/>
    <col min="6" max="6" width="2.710937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710937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1.7109375" style="1" customWidth="1"/>
    <col min="15" max="16" width="15.7109375" style="1" customWidth="1"/>
    <col min="17" max="27" width="6.7109375" style="1" customWidth="1"/>
    <col min="28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124" t="s">
        <v>227</v>
      </c>
      <c r="C2" s="124"/>
      <c r="D2" s="124"/>
      <c r="E2" s="124"/>
      <c r="F2" s="125" t="s">
        <v>54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</row>
    <row r="3" spans="1:16" s="2" customFormat="1" ht="15.75" x14ac:dyDescent="0.2">
      <c r="B3" s="127" t="s">
        <v>55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</row>
    <row r="5" spans="1:16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</row>
    <row r="6" spans="1:16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4"/>
    </row>
    <row r="7" spans="1:16" ht="13.5" customHeight="1" x14ac:dyDescent="0.2">
      <c r="A7" s="5"/>
      <c r="B7" s="487" t="s">
        <v>85</v>
      </c>
      <c r="C7" s="488"/>
      <c r="D7" s="488"/>
      <c r="E7" s="488"/>
      <c r="F7" s="488"/>
      <c r="G7" s="489"/>
      <c r="H7" s="496" t="s">
        <v>29</v>
      </c>
      <c r="I7" s="549"/>
      <c r="J7" s="552" t="s">
        <v>36</v>
      </c>
      <c r="K7" s="549"/>
      <c r="L7" s="552" t="s">
        <v>94</v>
      </c>
      <c r="M7" s="549"/>
      <c r="N7" s="535" t="s">
        <v>125</v>
      </c>
      <c r="O7" s="535" t="s">
        <v>122</v>
      </c>
      <c r="P7" s="538" t="s">
        <v>37</v>
      </c>
    </row>
    <row r="8" spans="1:16" ht="13.5" customHeight="1" x14ac:dyDescent="0.2">
      <c r="A8" s="5"/>
      <c r="B8" s="490"/>
      <c r="C8" s="491"/>
      <c r="D8" s="491"/>
      <c r="E8" s="491"/>
      <c r="F8" s="491"/>
      <c r="G8" s="492"/>
      <c r="H8" s="550"/>
      <c r="I8" s="551"/>
      <c r="J8" s="553"/>
      <c r="K8" s="551"/>
      <c r="L8" s="553"/>
      <c r="M8" s="551"/>
      <c r="N8" s="536"/>
      <c r="O8" s="536"/>
      <c r="P8" s="510"/>
    </row>
    <row r="9" spans="1:16" ht="9" customHeight="1" x14ac:dyDescent="0.2">
      <c r="A9" s="5"/>
      <c r="B9" s="490"/>
      <c r="C9" s="491"/>
      <c r="D9" s="491"/>
      <c r="E9" s="491"/>
      <c r="F9" s="491"/>
      <c r="G9" s="492"/>
      <c r="H9" s="539" t="s">
        <v>33</v>
      </c>
      <c r="I9" s="542" t="s">
        <v>34</v>
      </c>
      <c r="J9" s="480" t="s">
        <v>34</v>
      </c>
      <c r="K9" s="542" t="s">
        <v>35</v>
      </c>
      <c r="L9" s="480" t="s">
        <v>95</v>
      </c>
      <c r="M9" s="542" t="s">
        <v>96</v>
      </c>
      <c r="N9" s="536"/>
      <c r="O9" s="536"/>
      <c r="P9" s="510"/>
    </row>
    <row r="10" spans="1:16" ht="9" customHeight="1" x14ac:dyDescent="0.2">
      <c r="A10" s="5"/>
      <c r="B10" s="490"/>
      <c r="C10" s="491"/>
      <c r="D10" s="491"/>
      <c r="E10" s="491"/>
      <c r="F10" s="491"/>
      <c r="G10" s="492"/>
      <c r="H10" s="540"/>
      <c r="I10" s="543"/>
      <c r="J10" s="545"/>
      <c r="K10" s="543"/>
      <c r="L10" s="545"/>
      <c r="M10" s="543"/>
      <c r="N10" s="536"/>
      <c r="O10" s="536"/>
      <c r="P10" s="510"/>
    </row>
    <row r="11" spans="1:16" ht="9" customHeight="1" thickBot="1" x14ac:dyDescent="0.25">
      <c r="A11" s="5"/>
      <c r="B11" s="493"/>
      <c r="C11" s="494"/>
      <c r="D11" s="494"/>
      <c r="E11" s="494"/>
      <c r="F11" s="494"/>
      <c r="G11" s="495"/>
      <c r="H11" s="541"/>
      <c r="I11" s="544"/>
      <c r="J11" s="481"/>
      <c r="K11" s="544"/>
      <c r="L11" s="481"/>
      <c r="M11" s="544"/>
      <c r="N11" s="537"/>
      <c r="O11" s="537"/>
      <c r="P11" s="511"/>
    </row>
    <row r="12" spans="1:16" ht="13.5" thickTop="1" x14ac:dyDescent="0.2">
      <c r="A12" s="36"/>
      <c r="B12" s="28"/>
      <c r="C12" s="15" t="s">
        <v>21</v>
      </c>
      <c r="D12" s="15"/>
      <c r="E12" s="15"/>
      <c r="F12" s="16"/>
      <c r="G12" s="17"/>
      <c r="H12" s="175">
        <v>23010.811999999984</v>
      </c>
      <c r="I12" s="176">
        <v>28330.047999999944</v>
      </c>
      <c r="J12" s="177">
        <v>29074</v>
      </c>
      <c r="K12" s="178">
        <v>23109</v>
      </c>
      <c r="L12" s="177">
        <v>363</v>
      </c>
      <c r="M12" s="178">
        <v>967</v>
      </c>
      <c r="N12" s="232">
        <v>7061755.7150000138</v>
      </c>
      <c r="O12" s="232">
        <v>437674.23300000053</v>
      </c>
      <c r="P12" s="196">
        <v>7499429.948000011</v>
      </c>
    </row>
    <row r="13" spans="1:16" ht="12.75" customHeight="1" x14ac:dyDescent="0.2">
      <c r="A13" s="36"/>
      <c r="B13" s="38"/>
      <c r="C13" s="546" t="s">
        <v>203</v>
      </c>
      <c r="D13" s="21" t="s">
        <v>20</v>
      </c>
      <c r="E13" s="21"/>
      <c r="F13" s="22"/>
      <c r="G13" s="23"/>
      <c r="H13" s="180">
        <v>9973.3939999999984</v>
      </c>
      <c r="I13" s="181">
        <v>11593.091000000022</v>
      </c>
      <c r="J13" s="182">
        <v>11995</v>
      </c>
      <c r="K13" s="183">
        <v>11564</v>
      </c>
      <c r="L13" s="182">
        <v>137</v>
      </c>
      <c r="M13" s="183">
        <v>321</v>
      </c>
      <c r="N13" s="236">
        <v>2846693.2840000018</v>
      </c>
      <c r="O13" s="236">
        <v>71724.206999999995</v>
      </c>
      <c r="P13" s="201">
        <v>2918417.4909999962</v>
      </c>
    </row>
    <row r="14" spans="1:16" x14ac:dyDescent="0.2">
      <c r="A14" s="36"/>
      <c r="B14" s="37"/>
      <c r="C14" s="547"/>
      <c r="D14" s="8" t="s">
        <v>215</v>
      </c>
      <c r="E14" s="478" t="s">
        <v>309</v>
      </c>
      <c r="F14" s="9"/>
      <c r="G14" s="6"/>
      <c r="H14" s="184">
        <v>9359.7629999999881</v>
      </c>
      <c r="I14" s="185">
        <v>12535.513000000001</v>
      </c>
      <c r="J14" s="186">
        <v>12792</v>
      </c>
      <c r="K14" s="187">
        <v>8189</v>
      </c>
      <c r="L14" s="186">
        <v>169</v>
      </c>
      <c r="M14" s="187">
        <v>439</v>
      </c>
      <c r="N14" s="240">
        <v>3105748.7069999985</v>
      </c>
      <c r="O14" s="240">
        <v>93279.233000000051</v>
      </c>
      <c r="P14" s="208">
        <v>3199027.9400000013</v>
      </c>
    </row>
    <row r="15" spans="1:16" x14ac:dyDescent="0.2">
      <c r="A15" s="36"/>
      <c r="B15" s="37"/>
      <c r="C15" s="547"/>
      <c r="D15" s="8" t="s">
        <v>123</v>
      </c>
      <c r="E15" s="8"/>
      <c r="F15" s="9"/>
      <c r="G15" s="6"/>
      <c r="H15" s="184">
        <v>113.50800000000002</v>
      </c>
      <c r="I15" s="185">
        <v>139.35</v>
      </c>
      <c r="J15" s="186">
        <v>143</v>
      </c>
      <c r="K15" s="187">
        <v>107</v>
      </c>
      <c r="L15" s="186">
        <v>0</v>
      </c>
      <c r="M15" s="187">
        <v>2</v>
      </c>
      <c r="N15" s="240">
        <v>32699.394</v>
      </c>
      <c r="O15" s="240">
        <v>11911.910999999996</v>
      </c>
      <c r="P15" s="208">
        <v>44611.305000000008</v>
      </c>
    </row>
    <row r="16" spans="1:16" x14ac:dyDescent="0.2">
      <c r="A16" s="36"/>
      <c r="B16" s="37"/>
      <c r="C16" s="547"/>
      <c r="D16" s="8" t="s">
        <v>216</v>
      </c>
      <c r="E16" s="8"/>
      <c r="F16" s="9"/>
      <c r="G16" s="6"/>
      <c r="H16" s="184">
        <v>2903.3050000000003</v>
      </c>
      <c r="I16" s="185">
        <v>3317.7659999999973</v>
      </c>
      <c r="J16" s="186">
        <v>3368</v>
      </c>
      <c r="K16" s="187">
        <v>2530</v>
      </c>
      <c r="L16" s="186">
        <v>46</v>
      </c>
      <c r="M16" s="187">
        <v>165</v>
      </c>
      <c r="N16" s="240">
        <v>850147.24500000023</v>
      </c>
      <c r="O16" s="240">
        <v>252385.2620000001</v>
      </c>
      <c r="P16" s="208">
        <v>1102532.5070000007</v>
      </c>
    </row>
    <row r="17" spans="1:16" x14ac:dyDescent="0.2">
      <c r="A17" s="36"/>
      <c r="B17" s="37"/>
      <c r="C17" s="547"/>
      <c r="D17" s="8" t="s">
        <v>217</v>
      </c>
      <c r="E17" s="8"/>
      <c r="F17" s="9"/>
      <c r="G17" s="6"/>
      <c r="H17" s="184">
        <v>46.268999999999991</v>
      </c>
      <c r="I17" s="185">
        <v>46.885999999999996</v>
      </c>
      <c r="J17" s="186">
        <v>44</v>
      </c>
      <c r="K17" s="187">
        <v>34</v>
      </c>
      <c r="L17" s="186">
        <v>0</v>
      </c>
      <c r="M17" s="187">
        <v>0</v>
      </c>
      <c r="N17" s="240">
        <v>10475.063</v>
      </c>
      <c r="O17" s="240">
        <v>773.91499999999996</v>
      </c>
      <c r="P17" s="208">
        <v>11248.978000000001</v>
      </c>
    </row>
    <row r="18" spans="1:16" x14ac:dyDescent="0.2">
      <c r="A18" s="36"/>
      <c r="B18" s="37"/>
      <c r="C18" s="547"/>
      <c r="D18" s="51" t="s">
        <v>218</v>
      </c>
      <c r="E18" s="51"/>
      <c r="F18" s="52"/>
      <c r="G18" s="53"/>
      <c r="H18" s="188">
        <v>53.024000000000001</v>
      </c>
      <c r="I18" s="189">
        <v>58.081999999999994</v>
      </c>
      <c r="J18" s="190">
        <v>59</v>
      </c>
      <c r="K18" s="191">
        <v>43</v>
      </c>
      <c r="L18" s="190">
        <v>0</v>
      </c>
      <c r="M18" s="191">
        <v>8</v>
      </c>
      <c r="N18" s="244">
        <v>14343.281000000003</v>
      </c>
      <c r="O18" s="244">
        <v>4279.3359999999993</v>
      </c>
      <c r="P18" s="215">
        <v>18622.617000000006</v>
      </c>
    </row>
    <row r="19" spans="1:16" ht="13.5" thickBot="1" x14ac:dyDescent="0.25">
      <c r="A19" s="36"/>
      <c r="B19" s="39"/>
      <c r="C19" s="548"/>
      <c r="D19" s="10" t="s">
        <v>84</v>
      </c>
      <c r="E19" s="10"/>
      <c r="F19" s="11"/>
      <c r="G19" s="7"/>
      <c r="H19" s="192">
        <v>561.54900000000009</v>
      </c>
      <c r="I19" s="193">
        <v>639.36</v>
      </c>
      <c r="J19" s="194">
        <v>673</v>
      </c>
      <c r="K19" s="195">
        <v>642</v>
      </c>
      <c r="L19" s="194">
        <v>11</v>
      </c>
      <c r="M19" s="195">
        <v>32</v>
      </c>
      <c r="N19" s="248">
        <v>201648.74100000004</v>
      </c>
      <c r="O19" s="248">
        <v>3320.3690000000001</v>
      </c>
      <c r="P19" s="222">
        <v>204969.11</v>
      </c>
    </row>
    <row r="20" spans="1:16" ht="13.5" x14ac:dyDescent="0.25">
      <c r="B20" s="135" t="s">
        <v>159</v>
      </c>
      <c r="C20" s="136"/>
      <c r="D20" s="136"/>
      <c r="E20" s="136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7" t="s">
        <v>306</v>
      </c>
    </row>
  </sheetData>
  <mergeCells count="14">
    <mergeCell ref="C13:C19"/>
    <mergeCell ref="H7:I8"/>
    <mergeCell ref="J7:K8"/>
    <mergeCell ref="L7:M8"/>
    <mergeCell ref="B7:G11"/>
    <mergeCell ref="O7:O11"/>
    <mergeCell ref="P7:P11"/>
    <mergeCell ref="H9:H11"/>
    <mergeCell ref="I9:I11"/>
    <mergeCell ref="J9:J11"/>
    <mergeCell ref="K9:K11"/>
    <mergeCell ref="L9:L11"/>
    <mergeCell ref="M9:M11"/>
    <mergeCell ref="N7:N11"/>
  </mergeCells>
  <phoneticPr fontId="0" type="noConversion"/>
  <conditionalFormatting sqref="E2">
    <cfRule type="expression" dxfId="114" priority="4" stopIfTrue="1">
      <formula>#REF!=" ?"</formula>
    </cfRule>
  </conditionalFormatting>
  <conditionalFormatting sqref="E6">
    <cfRule type="expression" dxfId="113" priority="15" stopIfTrue="1">
      <formula>#REF!=" "</formula>
    </cfRule>
  </conditionalFormatting>
  <conditionalFormatting sqref="P20">
    <cfRule type="expression" dxfId="112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pageSetUpPr autoPageBreaks="0"/>
  </sheetPr>
  <dimension ref="A1:Q20"/>
  <sheetViews>
    <sheetView zoomScale="90" zoomScaleNormal="90" workbookViewId="0">
      <selection activeCell="R1" sqref="R1:Z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7.42578125" style="1" customWidth="1"/>
    <col min="9" max="9" width="7" style="1" customWidth="1"/>
    <col min="10" max="10" width="9.28515625" style="1" bestFit="1" customWidth="1"/>
    <col min="11" max="11" width="10.140625" style="1" customWidth="1"/>
    <col min="12" max="12" width="10.85546875" style="1" customWidth="1"/>
    <col min="13" max="13" width="10" style="1" customWidth="1"/>
    <col min="14" max="14" width="8.5703125" style="1" customWidth="1"/>
    <col min="15" max="15" width="9.42578125" style="1" customWidth="1"/>
    <col min="16" max="16" width="9.28515625" style="1" customWidth="1"/>
    <col min="17" max="17" width="10" style="1" customWidth="1"/>
    <col min="18" max="33" width="6.7109375" style="1" customWidth="1"/>
    <col min="3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228</v>
      </c>
      <c r="C2" s="124"/>
      <c r="D2" s="124"/>
      <c r="E2" s="124"/>
      <c r="F2" s="125" t="s">
        <v>100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27" t="s">
        <v>102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 t="s">
        <v>200</v>
      </c>
      <c r="O4" s="129"/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 t="s">
        <v>90</v>
      </c>
      <c r="O5" s="130"/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x14ac:dyDescent="0.2">
      <c r="A7" s="5"/>
      <c r="B7" s="487" t="s">
        <v>85</v>
      </c>
      <c r="C7" s="488"/>
      <c r="D7" s="488"/>
      <c r="E7" s="488"/>
      <c r="F7" s="488"/>
      <c r="G7" s="489"/>
      <c r="H7" s="496" t="s">
        <v>209</v>
      </c>
      <c r="I7" s="497"/>
      <c r="J7" s="497"/>
      <c r="K7" s="498"/>
      <c r="L7" s="487" t="s">
        <v>126</v>
      </c>
      <c r="M7" s="498"/>
      <c r="N7" s="487" t="s">
        <v>103</v>
      </c>
      <c r="O7" s="497"/>
      <c r="P7" s="497"/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0"/>
      <c r="K8" s="501"/>
      <c r="L8" s="502"/>
      <c r="M8" s="501"/>
      <c r="N8" s="502"/>
      <c r="O8" s="500"/>
      <c r="P8" s="500"/>
      <c r="Q8" s="501"/>
    </row>
    <row r="9" spans="1:17" ht="13.5" customHeight="1" x14ac:dyDescent="0.2">
      <c r="A9" s="5"/>
      <c r="B9" s="490"/>
      <c r="C9" s="491"/>
      <c r="D9" s="491"/>
      <c r="E9" s="491"/>
      <c r="F9" s="491"/>
      <c r="G9" s="492"/>
      <c r="H9" s="41" t="s">
        <v>206</v>
      </c>
      <c r="I9" s="42"/>
      <c r="J9" s="43"/>
      <c r="K9" s="509" t="s">
        <v>73</v>
      </c>
      <c r="L9" s="506" t="s">
        <v>46</v>
      </c>
      <c r="M9" s="509" t="s">
        <v>73</v>
      </c>
      <c r="N9" s="44" t="s">
        <v>206</v>
      </c>
      <c r="O9" s="42"/>
      <c r="P9" s="43"/>
      <c r="Q9" s="509" t="s">
        <v>73</v>
      </c>
    </row>
    <row r="10" spans="1:17" x14ac:dyDescent="0.2">
      <c r="A10" s="5"/>
      <c r="B10" s="490"/>
      <c r="C10" s="491"/>
      <c r="D10" s="491"/>
      <c r="E10" s="491"/>
      <c r="F10" s="491"/>
      <c r="G10" s="492"/>
      <c r="H10" s="503" t="s">
        <v>197</v>
      </c>
      <c r="I10" s="45" t="s">
        <v>203</v>
      </c>
      <c r="J10" s="46"/>
      <c r="K10" s="510"/>
      <c r="L10" s="507"/>
      <c r="M10" s="510"/>
      <c r="N10" s="506" t="s">
        <v>197</v>
      </c>
      <c r="O10" s="45" t="s">
        <v>203</v>
      </c>
      <c r="P10" s="46"/>
      <c r="Q10" s="510"/>
    </row>
    <row r="11" spans="1:17" ht="15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7" t="s">
        <v>204</v>
      </c>
      <c r="J11" s="48" t="s">
        <v>205</v>
      </c>
      <c r="K11" s="511"/>
      <c r="L11" s="508"/>
      <c r="M11" s="511"/>
      <c r="N11" s="508"/>
      <c r="O11" s="47" t="s">
        <v>204</v>
      </c>
      <c r="P11" s="48" t="s">
        <v>205</v>
      </c>
      <c r="Q11" s="511"/>
    </row>
    <row r="12" spans="1:17" ht="13.5" thickTop="1" x14ac:dyDescent="0.2">
      <c r="A12" s="36"/>
      <c r="B12" s="28"/>
      <c r="C12" s="15" t="s">
        <v>21</v>
      </c>
      <c r="D12" s="15"/>
      <c r="E12" s="15"/>
      <c r="F12" s="16"/>
      <c r="G12" s="17"/>
      <c r="H12" s="144">
        <v>20575.117000000006</v>
      </c>
      <c r="I12" s="145">
        <v>8351.2849999999944</v>
      </c>
      <c r="J12" s="176">
        <v>9879.9649999999856</v>
      </c>
      <c r="K12" s="196">
        <v>2435.6949999999993</v>
      </c>
      <c r="L12" s="168">
        <v>6520873.0380000137</v>
      </c>
      <c r="M12" s="196">
        <v>540882.67700000026</v>
      </c>
      <c r="N12" s="147">
        <v>26410.83822269399</v>
      </c>
      <c r="O12" s="197">
        <v>28797.867224425161</v>
      </c>
      <c r="P12" s="198">
        <v>23843.360131673926</v>
      </c>
      <c r="Q12" s="148">
        <v>18505.418952975106</v>
      </c>
    </row>
    <row r="13" spans="1:17" ht="12.75" customHeight="1" x14ac:dyDescent="0.2">
      <c r="A13" s="36"/>
      <c r="B13" s="38"/>
      <c r="C13" s="546" t="s">
        <v>203</v>
      </c>
      <c r="D13" s="21" t="s">
        <v>20</v>
      </c>
      <c r="E13" s="21"/>
      <c r="F13" s="22"/>
      <c r="G13" s="23"/>
      <c r="H13" s="199">
        <v>9933.2059999999965</v>
      </c>
      <c r="I13" s="200">
        <v>0</v>
      </c>
      <c r="J13" s="181">
        <v>9875.5449999999855</v>
      </c>
      <c r="K13" s="201">
        <v>40.187999999999988</v>
      </c>
      <c r="L13" s="458">
        <v>2838335.1769999997</v>
      </c>
      <c r="M13" s="201">
        <v>8358.107</v>
      </c>
      <c r="N13" s="202">
        <v>23811.841958846591</v>
      </c>
      <c r="O13" s="203" t="s">
        <v>305</v>
      </c>
      <c r="P13" s="204">
        <v>23839.796622194903</v>
      </c>
      <c r="Q13" s="205">
        <v>17331.265966623541</v>
      </c>
    </row>
    <row r="14" spans="1:17" x14ac:dyDescent="0.2">
      <c r="A14" s="36"/>
      <c r="B14" s="37"/>
      <c r="C14" s="554"/>
      <c r="D14" s="8" t="s">
        <v>215</v>
      </c>
      <c r="E14" s="8"/>
      <c r="F14" s="9"/>
      <c r="G14" s="6"/>
      <c r="H14" s="206">
        <v>8247.9189999999981</v>
      </c>
      <c r="I14" s="207">
        <v>8247.9189999999981</v>
      </c>
      <c r="J14" s="185">
        <v>0</v>
      </c>
      <c r="K14" s="208">
        <v>1111.8440000000003</v>
      </c>
      <c r="L14" s="459">
        <v>2854233.7359999996</v>
      </c>
      <c r="M14" s="208">
        <v>251514.9709999999</v>
      </c>
      <c r="N14" s="209">
        <v>28837.917944312179</v>
      </c>
      <c r="O14" s="210">
        <v>28837.917944312179</v>
      </c>
      <c r="P14" s="211" t="s">
        <v>305</v>
      </c>
      <c r="Q14" s="212">
        <v>18851.188581011953</v>
      </c>
    </row>
    <row r="15" spans="1:17" x14ac:dyDescent="0.2">
      <c r="A15" s="36"/>
      <c r="B15" s="37"/>
      <c r="C15" s="554"/>
      <c r="D15" s="8" t="s">
        <v>123</v>
      </c>
      <c r="E15" s="8"/>
      <c r="F15" s="9"/>
      <c r="G15" s="6"/>
      <c r="H15" s="206">
        <v>82.37700000000001</v>
      </c>
      <c r="I15" s="207">
        <v>82.37700000000001</v>
      </c>
      <c r="J15" s="185">
        <v>0</v>
      </c>
      <c r="K15" s="208">
        <v>31.131000000000004</v>
      </c>
      <c r="L15" s="459">
        <v>25634.023000000001</v>
      </c>
      <c r="M15" s="208">
        <v>7065.3709999999992</v>
      </c>
      <c r="N15" s="209">
        <v>25931.614204612124</v>
      </c>
      <c r="O15" s="210">
        <v>25931.614204612124</v>
      </c>
      <c r="P15" s="211" t="s">
        <v>305</v>
      </c>
      <c r="Q15" s="212">
        <v>18913.010075701601</v>
      </c>
    </row>
    <row r="16" spans="1:17" x14ac:dyDescent="0.2">
      <c r="A16" s="36"/>
      <c r="B16" s="37"/>
      <c r="C16" s="554"/>
      <c r="D16" s="8" t="s">
        <v>216</v>
      </c>
      <c r="E16" s="8"/>
      <c r="F16" s="9"/>
      <c r="G16" s="6"/>
      <c r="H16" s="206">
        <v>1777.9840000000011</v>
      </c>
      <c r="I16" s="207">
        <v>2.165</v>
      </c>
      <c r="J16" s="185">
        <v>0.33500000000000002</v>
      </c>
      <c r="K16" s="208">
        <v>1125.3209999999995</v>
      </c>
      <c r="L16" s="459">
        <v>606266.40100000007</v>
      </c>
      <c r="M16" s="208">
        <v>243880.84400000001</v>
      </c>
      <c r="N16" s="209">
        <v>28415.441355677729</v>
      </c>
      <c r="O16" s="210">
        <v>26378.098537336413</v>
      </c>
      <c r="P16" s="211">
        <v>41177.363184079601</v>
      </c>
      <c r="Q16" s="212">
        <v>18060.094556723529</v>
      </c>
    </row>
    <row r="17" spans="1:17" x14ac:dyDescent="0.2">
      <c r="A17" s="36"/>
      <c r="B17" s="37"/>
      <c r="C17" s="554"/>
      <c r="D17" s="8" t="s">
        <v>217</v>
      </c>
      <c r="E17" s="8"/>
      <c r="F17" s="9"/>
      <c r="G17" s="6"/>
      <c r="H17" s="206">
        <v>7.28</v>
      </c>
      <c r="I17" s="207">
        <v>1</v>
      </c>
      <c r="J17" s="185">
        <v>4.085</v>
      </c>
      <c r="K17" s="208">
        <v>38.988999999999997</v>
      </c>
      <c r="L17" s="459">
        <v>2198.3040000000001</v>
      </c>
      <c r="M17" s="208">
        <v>8276.759</v>
      </c>
      <c r="N17" s="209">
        <v>25163.736263736264</v>
      </c>
      <c r="O17" s="210">
        <v>22555.416666666668</v>
      </c>
      <c r="P17" s="211">
        <v>31036.678906568748</v>
      </c>
      <c r="Q17" s="212">
        <v>17690.372070754998</v>
      </c>
    </row>
    <row r="18" spans="1:17" x14ac:dyDescent="0.2">
      <c r="A18" s="36"/>
      <c r="B18" s="37"/>
      <c r="C18" s="554"/>
      <c r="D18" s="51" t="s">
        <v>218</v>
      </c>
      <c r="E18" s="51"/>
      <c r="F18" s="52"/>
      <c r="G18" s="53"/>
      <c r="H18" s="213">
        <v>35.770000000000003</v>
      </c>
      <c r="I18" s="214">
        <v>17.824000000000002</v>
      </c>
      <c r="J18" s="189">
        <v>0</v>
      </c>
      <c r="K18" s="215">
        <v>17.254000000000001</v>
      </c>
      <c r="L18" s="460">
        <v>10440.416999999999</v>
      </c>
      <c r="M18" s="215">
        <v>3902.864</v>
      </c>
      <c r="N18" s="216">
        <v>24323.029074643553</v>
      </c>
      <c r="O18" s="217">
        <v>24155.782465589466</v>
      </c>
      <c r="P18" s="218" t="s">
        <v>305</v>
      </c>
      <c r="Q18" s="219">
        <v>18850.044434140873</v>
      </c>
    </row>
    <row r="19" spans="1:17" ht="13.5" thickBot="1" x14ac:dyDescent="0.25">
      <c r="A19" s="36"/>
      <c r="B19" s="39"/>
      <c r="C19" s="555"/>
      <c r="D19" s="10" t="s">
        <v>50</v>
      </c>
      <c r="E19" s="10"/>
      <c r="F19" s="11"/>
      <c r="G19" s="7"/>
      <c r="H19" s="220">
        <v>490.58099999999973</v>
      </c>
      <c r="I19" s="221">
        <v>0</v>
      </c>
      <c r="J19" s="193">
        <v>0</v>
      </c>
      <c r="K19" s="222">
        <v>70.968000000000004</v>
      </c>
      <c r="L19" s="461">
        <v>183764.98</v>
      </c>
      <c r="M19" s="222">
        <v>17883.760999999995</v>
      </c>
      <c r="N19" s="223">
        <v>31215.534913364649</v>
      </c>
      <c r="O19" s="224" t="s">
        <v>305</v>
      </c>
      <c r="P19" s="225" t="s">
        <v>305</v>
      </c>
      <c r="Q19" s="226">
        <v>20999.794508322997</v>
      </c>
    </row>
    <row r="20" spans="1:17" ht="13.5" x14ac:dyDescent="0.25">
      <c r="B20" s="135" t="s">
        <v>159</v>
      </c>
      <c r="C20" s="136"/>
      <c r="D20" s="136"/>
      <c r="E20" s="136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7" t="s">
        <v>306</v>
      </c>
    </row>
  </sheetData>
  <mergeCells count="11">
    <mergeCell ref="Q9:Q11"/>
    <mergeCell ref="N10:N11"/>
    <mergeCell ref="B7:G11"/>
    <mergeCell ref="L7:M8"/>
    <mergeCell ref="C13:C19"/>
    <mergeCell ref="H7:K8"/>
    <mergeCell ref="H10:H11"/>
    <mergeCell ref="N7:Q8"/>
    <mergeCell ref="K9:K11"/>
    <mergeCell ref="L9:L11"/>
    <mergeCell ref="M9:M11"/>
  </mergeCells>
  <phoneticPr fontId="0" type="noConversion"/>
  <conditionalFormatting sqref="E2">
    <cfRule type="expression" dxfId="111" priority="4" stopIfTrue="1">
      <formula>#REF!=" ?"</formula>
    </cfRule>
  </conditionalFormatting>
  <conditionalFormatting sqref="E6">
    <cfRule type="expression" dxfId="110" priority="17" stopIfTrue="1">
      <formula>#REF!=" "</formula>
    </cfRule>
  </conditionalFormatting>
  <conditionalFormatting sqref="Q20">
    <cfRule type="expression" dxfId="109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pageSetUpPr autoPageBreaks="0"/>
  </sheetPr>
  <dimension ref="A1:V25"/>
  <sheetViews>
    <sheetView zoomScale="90" zoomScaleNormal="90" workbookViewId="0">
      <selection activeCell="A22" sqref="A22:XFD34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30.85546875" style="1" customWidth="1"/>
    <col min="6" max="6" width="1.7109375" style="1" customWidth="1"/>
    <col min="7" max="7" width="1.140625" style="1" customWidth="1"/>
    <col min="8" max="8" width="9.28515625" style="1" customWidth="1"/>
    <col min="9" max="9" width="10.7109375" style="1" customWidth="1"/>
    <col min="10" max="10" width="10.85546875" style="1" customWidth="1"/>
    <col min="11" max="11" width="9.5703125" style="1" customWidth="1"/>
    <col min="12" max="12" width="8.85546875" style="1" customWidth="1"/>
    <col min="13" max="13" width="9" style="1" customWidth="1"/>
    <col min="14" max="14" width="8.7109375" style="1" customWidth="1"/>
    <col min="15" max="15" width="10.7109375" style="1" customWidth="1"/>
    <col min="16" max="16" width="8.28515625" style="1" customWidth="1"/>
    <col min="17" max="17" width="11.28515625" style="1" customWidth="1"/>
    <col min="18" max="18" width="9" style="1" customWidth="1"/>
    <col min="19" max="19" width="9.7109375" style="1" customWidth="1"/>
    <col min="20" max="20" width="9.5703125" style="1" customWidth="1"/>
    <col min="21" max="21" width="10" style="1" customWidth="1"/>
    <col min="22" max="22" width="11.85546875" style="1" customWidth="1"/>
    <col min="23" max="37" width="6.7109375" style="1" customWidth="1"/>
    <col min="38" max="16384" width="9.140625" style="1"/>
  </cols>
  <sheetData>
    <row r="1" spans="1:22" ht="9" customHeight="1" x14ac:dyDescent="0.2">
      <c r="A1" s="4"/>
    </row>
    <row r="2" spans="1:22" s="2" customFormat="1" ht="15.75" x14ac:dyDescent="0.2">
      <c r="A2" s="227"/>
      <c r="B2" s="124" t="s">
        <v>229</v>
      </c>
      <c r="C2" s="124"/>
      <c r="D2" s="124"/>
      <c r="E2" s="124"/>
      <c r="F2" s="125" t="s">
        <v>56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spans="1:22" s="2" customFormat="1" ht="15.75" x14ac:dyDescent="0.2">
      <c r="A3" s="227"/>
      <c r="B3" s="164" t="s">
        <v>57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2" s="2" customFormat="1" ht="21" customHeight="1" x14ac:dyDescent="0.25">
      <c r="A4" s="227"/>
      <c r="B4" s="129" t="s">
        <v>198</v>
      </c>
      <c r="C4" s="129"/>
      <c r="D4" s="129"/>
      <c r="E4" s="129"/>
      <c r="F4" s="129"/>
      <c r="G4" s="129"/>
      <c r="H4" s="129"/>
      <c r="I4" s="129"/>
      <c r="J4" s="129" t="s">
        <v>308</v>
      </c>
      <c r="K4" s="129"/>
      <c r="L4" s="129"/>
      <c r="M4" s="129"/>
      <c r="N4" s="129"/>
      <c r="O4" s="129"/>
      <c r="P4" s="129"/>
      <c r="Q4" s="129" t="s">
        <v>199</v>
      </c>
      <c r="R4" s="129"/>
      <c r="S4" s="129"/>
      <c r="T4" s="129" t="s">
        <v>200</v>
      </c>
      <c r="U4" s="129"/>
      <c r="V4" s="129"/>
    </row>
    <row r="5" spans="1:22" s="2" customFormat="1" ht="21" customHeight="1" x14ac:dyDescent="0.25">
      <c r="A5" s="227"/>
      <c r="B5" s="130" t="s">
        <v>86</v>
      </c>
      <c r="C5" s="130"/>
      <c r="D5" s="130"/>
      <c r="E5" s="130"/>
      <c r="F5" s="130"/>
      <c r="G5" s="130"/>
      <c r="H5" s="130"/>
      <c r="I5" s="130"/>
      <c r="J5" s="130" t="s">
        <v>273</v>
      </c>
      <c r="K5" s="130"/>
      <c r="L5" s="130"/>
      <c r="M5" s="130"/>
      <c r="N5" s="130"/>
      <c r="O5" s="130"/>
      <c r="P5" s="129"/>
      <c r="Q5" s="130" t="s">
        <v>18</v>
      </c>
      <c r="R5" s="130"/>
      <c r="S5" s="130"/>
      <c r="T5" s="130" t="s">
        <v>92</v>
      </c>
      <c r="U5" s="130"/>
      <c r="V5" s="130"/>
    </row>
    <row r="6" spans="1:22" s="3" customFormat="1" ht="21" customHeight="1" thickBot="1" x14ac:dyDescent="0.25">
      <c r="A6" s="228"/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4"/>
    </row>
    <row r="7" spans="1:22" ht="8.1" customHeight="1" x14ac:dyDescent="0.2">
      <c r="A7" s="5"/>
      <c r="B7" s="487" t="s">
        <v>85</v>
      </c>
      <c r="C7" s="488"/>
      <c r="D7" s="488"/>
      <c r="E7" s="488"/>
      <c r="F7" s="488"/>
      <c r="G7" s="489"/>
      <c r="H7" s="565" t="s">
        <v>77</v>
      </c>
      <c r="I7" s="535" t="s">
        <v>78</v>
      </c>
      <c r="J7" s="552" t="s">
        <v>210</v>
      </c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35" t="s">
        <v>75</v>
      </c>
      <c r="V7" s="538" t="s">
        <v>76</v>
      </c>
    </row>
    <row r="8" spans="1:22" ht="8.1" customHeight="1" x14ac:dyDescent="0.2">
      <c r="A8" s="5"/>
      <c r="B8" s="490"/>
      <c r="C8" s="491"/>
      <c r="D8" s="491"/>
      <c r="E8" s="491"/>
      <c r="F8" s="491"/>
      <c r="G8" s="492"/>
      <c r="H8" s="504"/>
      <c r="I8" s="536"/>
      <c r="J8" s="563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36"/>
      <c r="V8" s="510"/>
    </row>
    <row r="9" spans="1:22" ht="21.95" customHeight="1" x14ac:dyDescent="0.2">
      <c r="A9" s="5"/>
      <c r="B9" s="490"/>
      <c r="C9" s="491"/>
      <c r="D9" s="491"/>
      <c r="E9" s="491"/>
      <c r="F9" s="491"/>
      <c r="G9" s="492"/>
      <c r="H9" s="504"/>
      <c r="I9" s="536"/>
      <c r="J9" s="480" t="s">
        <v>38</v>
      </c>
      <c r="K9" s="482" t="s">
        <v>39</v>
      </c>
      <c r="L9" s="482" t="s">
        <v>40</v>
      </c>
      <c r="M9" s="482" t="s">
        <v>41</v>
      </c>
      <c r="N9" s="482" t="s">
        <v>51</v>
      </c>
      <c r="O9" s="482" t="s">
        <v>304</v>
      </c>
      <c r="P9" s="482" t="s">
        <v>45</v>
      </c>
      <c r="Q9" s="556" t="s">
        <v>42</v>
      </c>
      <c r="R9" s="482" t="s">
        <v>43</v>
      </c>
      <c r="S9" s="482" t="s">
        <v>207</v>
      </c>
      <c r="T9" s="558" t="s">
        <v>44</v>
      </c>
      <c r="U9" s="536"/>
      <c r="V9" s="510"/>
    </row>
    <row r="10" spans="1:22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536"/>
      <c r="J10" s="545"/>
      <c r="K10" s="557"/>
      <c r="L10" s="557"/>
      <c r="M10" s="557"/>
      <c r="N10" s="557"/>
      <c r="O10" s="561"/>
      <c r="P10" s="557"/>
      <c r="Q10" s="557"/>
      <c r="R10" s="557"/>
      <c r="S10" s="557"/>
      <c r="T10" s="559"/>
      <c r="U10" s="536"/>
      <c r="V10" s="510"/>
    </row>
    <row r="11" spans="1:22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537"/>
      <c r="J11" s="481"/>
      <c r="K11" s="483"/>
      <c r="L11" s="483"/>
      <c r="M11" s="483"/>
      <c r="N11" s="483"/>
      <c r="O11" s="484"/>
      <c r="P11" s="483"/>
      <c r="Q11" s="483"/>
      <c r="R11" s="483"/>
      <c r="S11" s="483"/>
      <c r="T11" s="560"/>
      <c r="U11" s="537"/>
      <c r="V11" s="511"/>
    </row>
    <row r="12" spans="1:22" ht="13.5" thickTop="1" x14ac:dyDescent="0.2">
      <c r="A12" s="36"/>
      <c r="B12" s="28"/>
      <c r="C12" s="15" t="s">
        <v>21</v>
      </c>
      <c r="D12" s="15"/>
      <c r="E12" s="15"/>
      <c r="F12" s="16"/>
      <c r="G12" s="17"/>
      <c r="H12" s="144">
        <v>21072.452000000045</v>
      </c>
      <c r="I12" s="229">
        <v>25563.963011993113</v>
      </c>
      <c r="J12" s="197">
        <v>18495.842901908094</v>
      </c>
      <c r="K12" s="230">
        <v>4174.298819140743</v>
      </c>
      <c r="L12" s="230">
        <v>429.98028104813255</v>
      </c>
      <c r="M12" s="230">
        <v>47.722736933192721</v>
      </c>
      <c r="N12" s="230">
        <v>135.27527155675412</v>
      </c>
      <c r="O12" s="230">
        <v>3.7457949048043009</v>
      </c>
      <c r="P12" s="230">
        <v>92.345522169576043</v>
      </c>
      <c r="Q12" s="230">
        <v>23379.211327661298</v>
      </c>
      <c r="R12" s="230">
        <v>743.72656853918022</v>
      </c>
      <c r="S12" s="230">
        <v>1441.0251157925616</v>
      </c>
      <c r="T12" s="231">
        <v>2184.7516843317421</v>
      </c>
      <c r="U12" s="232">
        <v>21069.828000000045</v>
      </c>
      <c r="V12" s="148">
        <v>25563.790312700559</v>
      </c>
    </row>
    <row r="13" spans="1:22" ht="12.75" customHeight="1" x14ac:dyDescent="0.2">
      <c r="A13" s="36"/>
      <c r="B13" s="38"/>
      <c r="C13" s="546" t="s">
        <v>203</v>
      </c>
      <c r="D13" s="21" t="s">
        <v>20</v>
      </c>
      <c r="E13" s="21"/>
      <c r="F13" s="22"/>
      <c r="G13" s="23"/>
      <c r="H13" s="199">
        <v>9535.5059999999958</v>
      </c>
      <c r="I13" s="233">
        <v>23794.2672890143</v>
      </c>
      <c r="J13" s="203">
        <v>17541.230542284069</v>
      </c>
      <c r="K13" s="234">
        <v>3974.4790243258408</v>
      </c>
      <c r="L13" s="234">
        <v>212.49042788080729</v>
      </c>
      <c r="M13" s="234">
        <v>38.616618771987575</v>
      </c>
      <c r="N13" s="234">
        <v>78.48171175534182</v>
      </c>
      <c r="O13" s="234">
        <v>2.4271391575863941</v>
      </c>
      <c r="P13" s="234">
        <v>85.765156738055339</v>
      </c>
      <c r="Q13" s="234">
        <v>21933.490620913693</v>
      </c>
      <c r="R13" s="234">
        <v>418.85574818997611</v>
      </c>
      <c r="S13" s="234">
        <v>1441.9209199106317</v>
      </c>
      <c r="T13" s="235">
        <v>1860.776668100608</v>
      </c>
      <c r="U13" s="236">
        <v>9534.3309999999965</v>
      </c>
      <c r="V13" s="205">
        <v>23794.534832421163</v>
      </c>
    </row>
    <row r="14" spans="1:22" x14ac:dyDescent="0.2">
      <c r="A14" s="36"/>
      <c r="B14" s="37"/>
      <c r="C14" s="554"/>
      <c r="D14" s="8" t="s">
        <v>215</v>
      </c>
      <c r="E14" s="8"/>
      <c r="F14" s="9"/>
      <c r="G14" s="6"/>
      <c r="H14" s="206">
        <v>8753.7229999999854</v>
      </c>
      <c r="I14" s="237">
        <v>27430.570512683615</v>
      </c>
      <c r="J14" s="210">
        <v>19910.698891584034</v>
      </c>
      <c r="K14" s="238">
        <v>4487.8129758808582</v>
      </c>
      <c r="L14" s="238">
        <v>470.02285008713903</v>
      </c>
      <c r="M14" s="238">
        <v>21.704507899096232</v>
      </c>
      <c r="N14" s="238">
        <v>235.99131287719948</v>
      </c>
      <c r="O14" s="238">
        <v>4.3940922812689793</v>
      </c>
      <c r="P14" s="238">
        <v>30.931581910919547</v>
      </c>
      <c r="Q14" s="238">
        <v>25161.556212520514</v>
      </c>
      <c r="R14" s="238">
        <v>922.92567021673915</v>
      </c>
      <c r="S14" s="238">
        <v>1346.0886299463682</v>
      </c>
      <c r="T14" s="239">
        <v>2269.0143001631072</v>
      </c>
      <c r="U14" s="240">
        <v>8753.7229999999854</v>
      </c>
      <c r="V14" s="212">
        <v>27430.570512683615</v>
      </c>
    </row>
    <row r="15" spans="1:22" x14ac:dyDescent="0.2">
      <c r="A15" s="36"/>
      <c r="B15" s="37"/>
      <c r="C15" s="554"/>
      <c r="D15" s="8" t="s">
        <v>123</v>
      </c>
      <c r="E15" s="8"/>
      <c r="F15" s="9"/>
      <c r="G15" s="6"/>
      <c r="H15" s="206">
        <v>0</v>
      </c>
      <c r="I15" s="237" t="s">
        <v>305</v>
      </c>
      <c r="J15" s="210" t="s">
        <v>305</v>
      </c>
      <c r="K15" s="238" t="s">
        <v>305</v>
      </c>
      <c r="L15" s="238" t="s">
        <v>305</v>
      </c>
      <c r="M15" s="238" t="s">
        <v>305</v>
      </c>
      <c r="N15" s="238" t="s">
        <v>305</v>
      </c>
      <c r="O15" s="238" t="s">
        <v>305</v>
      </c>
      <c r="P15" s="238" t="s">
        <v>305</v>
      </c>
      <c r="Q15" s="238" t="s">
        <v>305</v>
      </c>
      <c r="R15" s="238" t="s">
        <v>305</v>
      </c>
      <c r="S15" s="238" t="s">
        <v>305</v>
      </c>
      <c r="T15" s="239" t="s">
        <v>305</v>
      </c>
      <c r="U15" s="240">
        <v>0</v>
      </c>
      <c r="V15" s="212" t="s">
        <v>305</v>
      </c>
    </row>
    <row r="16" spans="1:22" x14ac:dyDescent="0.2">
      <c r="A16" s="36"/>
      <c r="B16" s="37"/>
      <c r="C16" s="554"/>
      <c r="D16" s="8" t="s">
        <v>216</v>
      </c>
      <c r="E16" s="8"/>
      <c r="F16" s="9"/>
      <c r="G16" s="6"/>
      <c r="H16" s="206">
        <v>2276.0329999999981</v>
      </c>
      <c r="I16" s="237">
        <v>24874.409443975568</v>
      </c>
      <c r="J16" s="210">
        <v>16715.199098607129</v>
      </c>
      <c r="K16" s="238">
        <v>3672.8550289033633</v>
      </c>
      <c r="L16" s="238">
        <v>1187.5557896861205</v>
      </c>
      <c r="M16" s="238">
        <v>3.9843080775483819</v>
      </c>
      <c r="N16" s="238">
        <v>11.319731890237689</v>
      </c>
      <c r="O16" s="238">
        <v>0.68075316424088228</v>
      </c>
      <c r="P16" s="238">
        <v>368.73894183432338</v>
      </c>
      <c r="Q16" s="238">
        <v>21960.333652162964</v>
      </c>
      <c r="R16" s="238">
        <v>1237.9862608904766</v>
      </c>
      <c r="S16" s="238">
        <v>1676.0895309221517</v>
      </c>
      <c r="T16" s="239">
        <v>2914.0757918126287</v>
      </c>
      <c r="U16" s="240">
        <v>2274.583999999998</v>
      </c>
      <c r="V16" s="212">
        <v>24870.334787958313</v>
      </c>
    </row>
    <row r="17" spans="1:22" x14ac:dyDescent="0.2">
      <c r="A17" s="36"/>
      <c r="B17" s="37"/>
      <c r="C17" s="554"/>
      <c r="D17" s="51" t="s">
        <v>217</v>
      </c>
      <c r="E17" s="51"/>
      <c r="F17" s="52"/>
      <c r="G17" s="53"/>
      <c r="H17" s="213">
        <v>0</v>
      </c>
      <c r="I17" s="241" t="s">
        <v>305</v>
      </c>
      <c r="J17" s="217" t="s">
        <v>305</v>
      </c>
      <c r="K17" s="242" t="s">
        <v>305</v>
      </c>
      <c r="L17" s="242" t="s">
        <v>305</v>
      </c>
      <c r="M17" s="242" t="s">
        <v>305</v>
      </c>
      <c r="N17" s="242" t="s">
        <v>305</v>
      </c>
      <c r="O17" s="242" t="s">
        <v>305</v>
      </c>
      <c r="P17" s="242" t="s">
        <v>305</v>
      </c>
      <c r="Q17" s="242" t="s">
        <v>305</v>
      </c>
      <c r="R17" s="242" t="s">
        <v>305</v>
      </c>
      <c r="S17" s="242" t="s">
        <v>305</v>
      </c>
      <c r="T17" s="243" t="s">
        <v>305</v>
      </c>
      <c r="U17" s="244">
        <v>0</v>
      </c>
      <c r="V17" s="219" t="s">
        <v>305</v>
      </c>
    </row>
    <row r="18" spans="1:22" x14ac:dyDescent="0.2">
      <c r="A18" s="36"/>
      <c r="B18" s="37"/>
      <c r="C18" s="554"/>
      <c r="D18" s="51" t="s">
        <v>218</v>
      </c>
      <c r="E18" s="51"/>
      <c r="F18" s="52"/>
      <c r="G18" s="53"/>
      <c r="H18" s="213">
        <v>2.468</v>
      </c>
      <c r="I18" s="241">
        <v>19748.075364667744</v>
      </c>
      <c r="J18" s="217">
        <v>14402.518908698003</v>
      </c>
      <c r="K18" s="242">
        <v>2131.2128579146406</v>
      </c>
      <c r="L18" s="242">
        <v>0</v>
      </c>
      <c r="M18" s="242">
        <v>0</v>
      </c>
      <c r="N18" s="242">
        <v>0</v>
      </c>
      <c r="O18" s="242">
        <v>0</v>
      </c>
      <c r="P18" s="242">
        <v>196.75175580767154</v>
      </c>
      <c r="Q18" s="242">
        <v>16730.483522420316</v>
      </c>
      <c r="R18" s="242">
        <v>1352.6134521880065</v>
      </c>
      <c r="S18" s="242">
        <v>1664.9783900594273</v>
      </c>
      <c r="T18" s="243">
        <v>3017.5918422474338</v>
      </c>
      <c r="U18" s="244">
        <v>2.468</v>
      </c>
      <c r="V18" s="219">
        <v>19748.075364667744</v>
      </c>
    </row>
    <row r="19" spans="1:22" ht="13.5" thickBot="1" x14ac:dyDescent="0.25">
      <c r="A19" s="36"/>
      <c r="B19" s="39"/>
      <c r="C19" s="555"/>
      <c r="D19" s="10" t="s">
        <v>50</v>
      </c>
      <c r="E19" s="10"/>
      <c r="F19" s="11"/>
      <c r="G19" s="7"/>
      <c r="H19" s="220">
        <v>504.72199999999987</v>
      </c>
      <c r="I19" s="245">
        <v>29762.273092910571</v>
      </c>
      <c r="J19" s="224">
        <v>20041.963034436118</v>
      </c>
      <c r="K19" s="246">
        <v>4783.1720564323869</v>
      </c>
      <c r="L19" s="246">
        <v>430.27465284519673</v>
      </c>
      <c r="M19" s="246">
        <v>868.48288100512116</v>
      </c>
      <c r="N19" s="246">
        <v>21.105017547613674</v>
      </c>
      <c r="O19" s="246">
        <v>31.254829391229237</v>
      </c>
      <c r="P19" s="246">
        <v>34.907004912275148</v>
      </c>
      <c r="Q19" s="246">
        <v>26211.159476569945</v>
      </c>
      <c r="R19" s="246">
        <v>1541.5801503930218</v>
      </c>
      <c r="S19" s="246">
        <v>2009.5334659475918</v>
      </c>
      <c r="T19" s="247">
        <v>3551.1136163406136</v>
      </c>
      <c r="U19" s="248">
        <v>504.72199999999987</v>
      </c>
      <c r="V19" s="226">
        <v>29762.273092910571</v>
      </c>
    </row>
    <row r="20" spans="1:22" ht="13.5" x14ac:dyDescent="0.25">
      <c r="B20" s="135" t="s">
        <v>159</v>
      </c>
      <c r="C20" s="136"/>
      <c r="D20" s="136"/>
      <c r="E20" s="136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7" t="s">
        <v>306</v>
      </c>
    </row>
    <row r="25" spans="1:22" ht="12.75" customHeight="1" x14ac:dyDescent="0.2"/>
  </sheetData>
  <mergeCells count="18"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C13:C19"/>
    <mergeCell ref="U7:U11"/>
    <mergeCell ref="B7:G11"/>
    <mergeCell ref="Q9:Q11"/>
    <mergeCell ref="R9:R11"/>
    <mergeCell ref="S9:S11"/>
    <mergeCell ref="P9:P11"/>
    <mergeCell ref="T9:T11"/>
    <mergeCell ref="O9:O11"/>
  </mergeCells>
  <phoneticPr fontId="0" type="noConversion"/>
  <conditionalFormatting sqref="E2">
    <cfRule type="expression" dxfId="108" priority="4" stopIfTrue="1">
      <formula>#REF!=" ?"</formula>
    </cfRule>
  </conditionalFormatting>
  <conditionalFormatting sqref="E6">
    <cfRule type="expression" dxfId="107" priority="19" stopIfTrue="1">
      <formula>#REF!=" "</formula>
    </cfRule>
  </conditionalFormatting>
  <conditionalFormatting sqref="V20">
    <cfRule type="expression" dxfId="106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autoPageBreaks="0"/>
  </sheetPr>
  <dimension ref="A1:Q36"/>
  <sheetViews>
    <sheetView zoomScale="90" zoomScaleNormal="90" workbookViewId="0">
      <selection activeCell="R1" sqref="R1:AB1048576"/>
    </sheetView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2.5703125" style="1" bestFit="1" customWidth="1"/>
    <col min="12" max="12" width="10.7109375" style="1" customWidth="1"/>
    <col min="13" max="13" width="8.28515625" style="1" customWidth="1"/>
    <col min="14" max="14" width="9.28515625" style="1" customWidth="1"/>
    <col min="15" max="15" width="9.5703125" style="1" customWidth="1"/>
    <col min="16" max="17" width="11.28515625" style="1" customWidth="1"/>
    <col min="18" max="31" width="6.7109375" style="1" customWidth="1"/>
    <col min="3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124" t="s">
        <v>230</v>
      </c>
      <c r="C2" s="124"/>
      <c r="D2" s="124"/>
      <c r="E2" s="124"/>
      <c r="F2" s="125" t="s">
        <v>104</v>
      </c>
      <c r="G2" s="126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s="2" customFormat="1" ht="15.75" x14ac:dyDescent="0.2">
      <c r="B3" s="164" t="s">
        <v>58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7" s="2" customFormat="1" ht="21" customHeight="1" x14ac:dyDescent="0.25">
      <c r="B4" s="129" t="s">
        <v>198</v>
      </c>
      <c r="C4" s="129"/>
      <c r="D4" s="129"/>
      <c r="E4" s="129"/>
      <c r="F4" s="129"/>
      <c r="G4" s="129"/>
      <c r="H4" s="129" t="s">
        <v>308</v>
      </c>
      <c r="I4" s="129"/>
      <c r="J4" s="129"/>
      <c r="K4" s="129" t="s">
        <v>199</v>
      </c>
      <c r="L4" s="129"/>
      <c r="M4" s="129"/>
      <c r="N4" s="129"/>
      <c r="O4" s="129" t="s">
        <v>200</v>
      </c>
      <c r="P4" s="129"/>
      <c r="Q4" s="129"/>
    </row>
    <row r="5" spans="1:17" s="2" customFormat="1" ht="21" customHeight="1" x14ac:dyDescent="0.2">
      <c r="B5" s="130" t="s">
        <v>19</v>
      </c>
      <c r="C5" s="130"/>
      <c r="D5" s="130"/>
      <c r="E5" s="130"/>
      <c r="F5" s="130"/>
      <c r="G5" s="130"/>
      <c r="H5" s="130" t="s">
        <v>201</v>
      </c>
      <c r="I5" s="130"/>
      <c r="J5" s="130"/>
      <c r="K5" s="130" t="s">
        <v>294</v>
      </c>
      <c r="L5" s="130"/>
      <c r="M5" s="130"/>
      <c r="N5" s="130"/>
      <c r="O5" s="130" t="s">
        <v>90</v>
      </c>
      <c r="P5" s="130"/>
      <c r="Q5" s="130"/>
    </row>
    <row r="6" spans="1:17" s="3" customFormat="1" ht="21" customHeight="1" thickBot="1" x14ac:dyDescent="0.25">
      <c r="B6" s="131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4"/>
    </row>
    <row r="7" spans="1:17" ht="12.75" customHeight="1" x14ac:dyDescent="0.2">
      <c r="A7" s="5"/>
      <c r="B7" s="487" t="s">
        <v>196</v>
      </c>
      <c r="C7" s="488"/>
      <c r="D7" s="488"/>
      <c r="E7" s="488"/>
      <c r="F7" s="488"/>
      <c r="G7" s="489"/>
      <c r="H7" s="496" t="s">
        <v>29</v>
      </c>
      <c r="I7" s="497"/>
      <c r="J7" s="498"/>
      <c r="K7" s="487" t="s">
        <v>124</v>
      </c>
      <c r="L7" s="497"/>
      <c r="M7" s="497"/>
      <c r="N7" s="497"/>
      <c r="O7" s="498"/>
      <c r="P7" s="487" t="s">
        <v>99</v>
      </c>
      <c r="Q7" s="498"/>
    </row>
    <row r="8" spans="1:17" x14ac:dyDescent="0.2">
      <c r="A8" s="5"/>
      <c r="B8" s="490"/>
      <c r="C8" s="491"/>
      <c r="D8" s="491"/>
      <c r="E8" s="491"/>
      <c r="F8" s="491"/>
      <c r="G8" s="492"/>
      <c r="H8" s="499"/>
      <c r="I8" s="500"/>
      <c r="J8" s="501"/>
      <c r="K8" s="502"/>
      <c r="L8" s="500"/>
      <c r="M8" s="500"/>
      <c r="N8" s="500"/>
      <c r="O8" s="501"/>
      <c r="P8" s="502"/>
      <c r="Q8" s="501"/>
    </row>
    <row r="9" spans="1:17" ht="15" customHeight="1" x14ac:dyDescent="0.2">
      <c r="A9" s="5"/>
      <c r="B9" s="490"/>
      <c r="C9" s="491"/>
      <c r="D9" s="491"/>
      <c r="E9" s="491"/>
      <c r="F9" s="491"/>
      <c r="G9" s="492"/>
      <c r="H9" s="503" t="s">
        <v>30</v>
      </c>
      <c r="I9" s="45" t="s">
        <v>208</v>
      </c>
      <c r="J9" s="49"/>
      <c r="K9" s="506" t="s">
        <v>197</v>
      </c>
      <c r="L9" s="45" t="s">
        <v>208</v>
      </c>
      <c r="M9" s="50"/>
      <c r="N9" s="50"/>
      <c r="O9" s="49"/>
      <c r="P9" s="506" t="s">
        <v>197</v>
      </c>
      <c r="Q9" s="509" t="s">
        <v>81</v>
      </c>
    </row>
    <row r="10" spans="1:17" ht="21.95" customHeight="1" x14ac:dyDescent="0.2">
      <c r="A10" s="5"/>
      <c r="B10" s="490"/>
      <c r="C10" s="491"/>
      <c r="D10" s="491"/>
      <c r="E10" s="491"/>
      <c r="F10" s="491"/>
      <c r="G10" s="492"/>
      <c r="H10" s="504"/>
      <c r="I10" s="480" t="s">
        <v>79</v>
      </c>
      <c r="J10" s="485" t="s">
        <v>302</v>
      </c>
      <c r="K10" s="507"/>
      <c r="L10" s="480" t="s">
        <v>80</v>
      </c>
      <c r="M10" s="482" t="s">
        <v>31</v>
      </c>
      <c r="N10" s="482" t="s">
        <v>303</v>
      </c>
      <c r="O10" s="485" t="s">
        <v>32</v>
      </c>
      <c r="P10" s="507"/>
      <c r="Q10" s="510"/>
    </row>
    <row r="11" spans="1:17" ht="21.95" customHeight="1" thickBot="1" x14ac:dyDescent="0.25">
      <c r="A11" s="5"/>
      <c r="B11" s="493"/>
      <c r="C11" s="494"/>
      <c r="D11" s="494"/>
      <c r="E11" s="494"/>
      <c r="F11" s="494"/>
      <c r="G11" s="495"/>
      <c r="H11" s="505"/>
      <c r="I11" s="481"/>
      <c r="J11" s="486"/>
      <c r="K11" s="508"/>
      <c r="L11" s="481"/>
      <c r="M11" s="483"/>
      <c r="N11" s="484"/>
      <c r="O11" s="486"/>
      <c r="P11" s="508"/>
      <c r="Q11" s="511"/>
    </row>
    <row r="12" spans="1:17" ht="14.25" thickTop="1" thickBot="1" x14ac:dyDescent="0.25">
      <c r="A12" s="36"/>
      <c r="B12" s="27"/>
      <c r="C12" s="12" t="s">
        <v>160</v>
      </c>
      <c r="D12" s="12"/>
      <c r="E12" s="12"/>
      <c r="F12" s="13" t="s">
        <v>161</v>
      </c>
      <c r="G12" s="14"/>
      <c r="H12" s="139">
        <v>9973.3940000000002</v>
      </c>
      <c r="I12" s="140">
        <v>9535.5059999999994</v>
      </c>
      <c r="J12" s="141">
        <v>58.117999999999995</v>
      </c>
      <c r="K12" s="166">
        <v>2846693.2839999991</v>
      </c>
      <c r="L12" s="140">
        <v>2722684.5419999994</v>
      </c>
      <c r="M12" s="453">
        <v>2120.3939999999998</v>
      </c>
      <c r="N12" s="453">
        <v>845.08299999999986</v>
      </c>
      <c r="O12" s="141">
        <v>22823.120000000003</v>
      </c>
      <c r="P12" s="142">
        <v>23785.728342160477</v>
      </c>
      <c r="Q12" s="143">
        <v>23794.26728901434</v>
      </c>
    </row>
    <row r="13" spans="1:17" ht="12.75" customHeight="1" thickTop="1" x14ac:dyDescent="0.2">
      <c r="A13" s="36"/>
      <c r="B13" s="28"/>
      <c r="C13" s="15" t="s">
        <v>162</v>
      </c>
      <c r="D13" s="15"/>
      <c r="E13" s="15"/>
      <c r="F13" s="16" t="s">
        <v>163</v>
      </c>
      <c r="G13" s="17"/>
      <c r="H13" s="144">
        <v>1481.1309999999996</v>
      </c>
      <c r="I13" s="145">
        <v>1370.7139999999995</v>
      </c>
      <c r="J13" s="146">
        <v>9.99</v>
      </c>
      <c r="K13" s="168">
        <v>427796.66699999967</v>
      </c>
      <c r="L13" s="145">
        <v>390168.86799999978</v>
      </c>
      <c r="M13" s="454">
        <v>809.221</v>
      </c>
      <c r="N13" s="454">
        <v>167.62199999999999</v>
      </c>
      <c r="O13" s="146">
        <v>8250.203000000005</v>
      </c>
      <c r="P13" s="147">
        <v>24069.256703154533</v>
      </c>
      <c r="Q13" s="148">
        <v>23720.537131256646</v>
      </c>
    </row>
    <row r="14" spans="1:17" ht="13.5" thickBot="1" x14ac:dyDescent="0.25">
      <c r="A14" s="36"/>
      <c r="B14" s="32"/>
      <c r="C14" s="33"/>
      <c r="D14" s="33" t="s">
        <v>164</v>
      </c>
      <c r="E14" s="33"/>
      <c r="F14" s="34" t="s">
        <v>22</v>
      </c>
      <c r="G14" s="35"/>
      <c r="H14" s="149">
        <v>1481.1309999999996</v>
      </c>
      <c r="I14" s="150">
        <v>1370.7139999999995</v>
      </c>
      <c r="J14" s="151">
        <v>9.99</v>
      </c>
      <c r="K14" s="170">
        <v>427796.66699999967</v>
      </c>
      <c r="L14" s="150">
        <v>390168.86799999978</v>
      </c>
      <c r="M14" s="455">
        <v>809.221</v>
      </c>
      <c r="N14" s="455">
        <v>167.62199999999999</v>
      </c>
      <c r="O14" s="151">
        <v>8250.203000000005</v>
      </c>
      <c r="P14" s="152">
        <v>24069.256703154533</v>
      </c>
      <c r="Q14" s="153">
        <v>23720.537131256646</v>
      </c>
    </row>
    <row r="15" spans="1:17" x14ac:dyDescent="0.2">
      <c r="A15" s="36"/>
      <c r="B15" s="30"/>
      <c r="C15" s="24" t="s">
        <v>165</v>
      </c>
      <c r="D15" s="24"/>
      <c r="E15" s="24"/>
      <c r="F15" s="25" t="s">
        <v>166</v>
      </c>
      <c r="G15" s="26"/>
      <c r="H15" s="154">
        <v>1339.5509999999997</v>
      </c>
      <c r="I15" s="155">
        <v>1303.5309999999995</v>
      </c>
      <c r="J15" s="156">
        <v>6.0670000000000002</v>
      </c>
      <c r="K15" s="172">
        <v>390521.39599999995</v>
      </c>
      <c r="L15" s="155">
        <v>380448.42200000002</v>
      </c>
      <c r="M15" s="456">
        <v>303.90000000000009</v>
      </c>
      <c r="N15" s="456">
        <v>209.47200000000001</v>
      </c>
      <c r="O15" s="156">
        <v>1409.133</v>
      </c>
      <c r="P15" s="157">
        <v>24294.296870120412</v>
      </c>
      <c r="Q15" s="158">
        <v>24321.657994068941</v>
      </c>
    </row>
    <row r="16" spans="1:17" ht="13.5" thickBot="1" x14ac:dyDescent="0.25">
      <c r="A16" s="36"/>
      <c r="B16" s="32"/>
      <c r="C16" s="33"/>
      <c r="D16" s="33" t="s">
        <v>167</v>
      </c>
      <c r="E16" s="33"/>
      <c r="F16" s="34" t="s">
        <v>23</v>
      </c>
      <c r="G16" s="35"/>
      <c r="H16" s="149">
        <v>1339.5509999999997</v>
      </c>
      <c r="I16" s="150">
        <v>1303.5309999999995</v>
      </c>
      <c r="J16" s="151">
        <v>6.0670000000000002</v>
      </c>
      <c r="K16" s="170">
        <v>390521.39599999995</v>
      </c>
      <c r="L16" s="150">
        <v>380448.42200000002</v>
      </c>
      <c r="M16" s="455">
        <v>303.90000000000009</v>
      </c>
      <c r="N16" s="455">
        <v>209.47200000000001</v>
      </c>
      <c r="O16" s="151">
        <v>1409.133</v>
      </c>
      <c r="P16" s="152">
        <v>24294.296870120412</v>
      </c>
      <c r="Q16" s="153">
        <v>24321.657994068941</v>
      </c>
    </row>
    <row r="17" spans="1:17" x14ac:dyDescent="0.2">
      <c r="A17" s="36"/>
      <c r="B17" s="30"/>
      <c r="C17" s="24" t="s">
        <v>168</v>
      </c>
      <c r="D17" s="24"/>
      <c r="E17" s="24"/>
      <c r="F17" s="25" t="s">
        <v>169</v>
      </c>
      <c r="G17" s="26"/>
      <c r="H17" s="154">
        <v>1090.5329999999999</v>
      </c>
      <c r="I17" s="155">
        <v>1052.9959999999999</v>
      </c>
      <c r="J17" s="156">
        <v>3.8389999999999995</v>
      </c>
      <c r="K17" s="172">
        <v>313136.74099999998</v>
      </c>
      <c r="L17" s="155">
        <v>302532.13100000005</v>
      </c>
      <c r="M17" s="456">
        <v>160.90600000000001</v>
      </c>
      <c r="N17" s="456">
        <v>0.57999999999999996</v>
      </c>
      <c r="O17" s="156">
        <v>2303.6699999999996</v>
      </c>
      <c r="P17" s="157">
        <v>23928.417037051302</v>
      </c>
      <c r="Q17" s="158">
        <v>23942.171591028527</v>
      </c>
    </row>
    <row r="18" spans="1:17" x14ac:dyDescent="0.2">
      <c r="A18" s="36"/>
      <c r="B18" s="31"/>
      <c r="C18" s="18"/>
      <c r="D18" s="18" t="s">
        <v>219</v>
      </c>
      <c r="E18" s="18"/>
      <c r="F18" s="19" t="s">
        <v>170</v>
      </c>
      <c r="G18" s="20"/>
      <c r="H18" s="159">
        <v>583.27899999999988</v>
      </c>
      <c r="I18" s="160">
        <v>561.59199999999998</v>
      </c>
      <c r="J18" s="161">
        <v>2.2609999999999997</v>
      </c>
      <c r="K18" s="174">
        <v>168242.22900000005</v>
      </c>
      <c r="L18" s="160">
        <v>162759.86400000015</v>
      </c>
      <c r="M18" s="457">
        <v>50.797000000000004</v>
      </c>
      <c r="N18" s="457">
        <v>0</v>
      </c>
      <c r="O18" s="161">
        <v>700.95600000000002</v>
      </c>
      <c r="P18" s="162">
        <v>24036.843003091159</v>
      </c>
      <c r="Q18" s="163">
        <v>24151.558426758242</v>
      </c>
    </row>
    <row r="19" spans="1:17" ht="13.5" thickBot="1" x14ac:dyDescent="0.25">
      <c r="A19" s="36"/>
      <c r="B19" s="32"/>
      <c r="C19" s="33"/>
      <c r="D19" s="33" t="s">
        <v>171</v>
      </c>
      <c r="E19" s="33"/>
      <c r="F19" s="34" t="s">
        <v>172</v>
      </c>
      <c r="G19" s="35"/>
      <c r="H19" s="149">
        <v>507.25400000000002</v>
      </c>
      <c r="I19" s="150">
        <v>491.40399999999994</v>
      </c>
      <c r="J19" s="151">
        <v>1.5779999999999998</v>
      </c>
      <c r="K19" s="170">
        <v>144894.51199999993</v>
      </c>
      <c r="L19" s="150">
        <v>139772.26699999993</v>
      </c>
      <c r="M19" s="455">
        <v>110.10899999999999</v>
      </c>
      <c r="N19" s="455">
        <v>0.57999999999999996</v>
      </c>
      <c r="O19" s="151">
        <v>1602.7139999999997</v>
      </c>
      <c r="P19" s="152">
        <v>23803.740663783155</v>
      </c>
      <c r="Q19" s="153">
        <v>23702.877706869829</v>
      </c>
    </row>
    <row r="20" spans="1:17" x14ac:dyDescent="0.2">
      <c r="A20" s="36"/>
      <c r="B20" s="30"/>
      <c r="C20" s="24" t="s">
        <v>173</v>
      </c>
      <c r="D20" s="24"/>
      <c r="E20" s="24"/>
      <c r="F20" s="25" t="s">
        <v>174</v>
      </c>
      <c r="G20" s="26"/>
      <c r="H20" s="154">
        <v>995.93099999999981</v>
      </c>
      <c r="I20" s="155">
        <v>944.06100000000015</v>
      </c>
      <c r="J20" s="156">
        <v>3.0170000000000003</v>
      </c>
      <c r="K20" s="172">
        <v>282361.01200000022</v>
      </c>
      <c r="L20" s="155">
        <v>269792.74500000023</v>
      </c>
      <c r="M20" s="456">
        <v>116.483</v>
      </c>
      <c r="N20" s="456">
        <v>22.279</v>
      </c>
      <c r="O20" s="156">
        <v>700.34800000000007</v>
      </c>
      <c r="P20" s="157">
        <v>23626.219420153964</v>
      </c>
      <c r="Q20" s="158">
        <v>23814.911059772639</v>
      </c>
    </row>
    <row r="21" spans="1:17" x14ac:dyDescent="0.2">
      <c r="A21" s="36"/>
      <c r="B21" s="31"/>
      <c r="C21" s="18"/>
      <c r="D21" s="18" t="s">
        <v>175</v>
      </c>
      <c r="E21" s="18"/>
      <c r="F21" s="19" t="s">
        <v>176</v>
      </c>
      <c r="G21" s="20"/>
      <c r="H21" s="159">
        <v>254.26500000000004</v>
      </c>
      <c r="I21" s="160">
        <v>245.69700000000006</v>
      </c>
      <c r="J21" s="161">
        <v>1.4330000000000001</v>
      </c>
      <c r="K21" s="174">
        <v>71980.451000000001</v>
      </c>
      <c r="L21" s="160">
        <v>69902.529000000024</v>
      </c>
      <c r="M21" s="457">
        <v>73.819999999999993</v>
      </c>
      <c r="N21" s="457">
        <v>22.279</v>
      </c>
      <c r="O21" s="161">
        <v>397.11300000000006</v>
      </c>
      <c r="P21" s="162">
        <v>23591.020850949466</v>
      </c>
      <c r="Q21" s="163">
        <v>23708.920947345719</v>
      </c>
    </row>
    <row r="22" spans="1:17" ht="13.5" thickBot="1" x14ac:dyDescent="0.25">
      <c r="A22" s="36"/>
      <c r="B22" s="32"/>
      <c r="C22" s="33"/>
      <c r="D22" s="33" t="s">
        <v>177</v>
      </c>
      <c r="E22" s="33"/>
      <c r="F22" s="34" t="s">
        <v>178</v>
      </c>
      <c r="G22" s="35"/>
      <c r="H22" s="149">
        <v>741.66599999999983</v>
      </c>
      <c r="I22" s="150">
        <v>698.36400000000003</v>
      </c>
      <c r="J22" s="151">
        <v>1.5840000000000003</v>
      </c>
      <c r="K22" s="170">
        <v>210380.56100000022</v>
      </c>
      <c r="L22" s="150">
        <v>199890.21600000022</v>
      </c>
      <c r="M22" s="455">
        <v>42.663000000000004</v>
      </c>
      <c r="N22" s="455">
        <v>0</v>
      </c>
      <c r="O22" s="151">
        <v>303.23500000000001</v>
      </c>
      <c r="P22" s="152">
        <v>23638.286528796907</v>
      </c>
      <c r="Q22" s="153">
        <v>23852.200285238094</v>
      </c>
    </row>
    <row r="23" spans="1:17" x14ac:dyDescent="0.2">
      <c r="A23" s="36"/>
      <c r="B23" s="30"/>
      <c r="C23" s="24" t="s">
        <v>179</v>
      </c>
      <c r="D23" s="24"/>
      <c r="E23" s="24"/>
      <c r="F23" s="25" t="s">
        <v>180</v>
      </c>
      <c r="G23" s="26"/>
      <c r="H23" s="154">
        <v>1375.4940000000004</v>
      </c>
      <c r="I23" s="155">
        <v>1308.1340000000005</v>
      </c>
      <c r="J23" s="156">
        <v>12.250999999999998</v>
      </c>
      <c r="K23" s="172">
        <v>394014.94899999996</v>
      </c>
      <c r="L23" s="155">
        <v>376538.36100000009</v>
      </c>
      <c r="M23" s="456">
        <v>229.61799999999999</v>
      </c>
      <c r="N23" s="456">
        <v>286.98200000000003</v>
      </c>
      <c r="O23" s="156">
        <v>3535.4539999999997</v>
      </c>
      <c r="P23" s="157">
        <v>23871.117637251285</v>
      </c>
      <c r="Q23" s="158">
        <v>23986.989673840751</v>
      </c>
    </row>
    <row r="24" spans="1:17" x14ac:dyDescent="0.2">
      <c r="A24" s="36"/>
      <c r="B24" s="31"/>
      <c r="C24" s="18"/>
      <c r="D24" s="18" t="s">
        <v>181</v>
      </c>
      <c r="E24" s="18"/>
      <c r="F24" s="19" t="s">
        <v>182</v>
      </c>
      <c r="G24" s="20"/>
      <c r="H24" s="159">
        <v>397.15199999999999</v>
      </c>
      <c r="I24" s="160">
        <v>381.15199999999993</v>
      </c>
      <c r="J24" s="161">
        <v>5.6209999999999987</v>
      </c>
      <c r="K24" s="174">
        <v>114000.56200000003</v>
      </c>
      <c r="L24" s="160">
        <v>109599.65200000005</v>
      </c>
      <c r="M24" s="457">
        <v>44.89</v>
      </c>
      <c r="N24" s="457">
        <v>282.18200000000002</v>
      </c>
      <c r="O24" s="161">
        <v>1334.691</v>
      </c>
      <c r="P24" s="162">
        <v>23920.43054884109</v>
      </c>
      <c r="Q24" s="163">
        <v>23962.367594380557</v>
      </c>
    </row>
    <row r="25" spans="1:17" x14ac:dyDescent="0.2">
      <c r="A25" s="36"/>
      <c r="B25" s="31"/>
      <c r="C25" s="18"/>
      <c r="D25" s="18" t="s">
        <v>183</v>
      </c>
      <c r="E25" s="18"/>
      <c r="F25" s="19" t="s">
        <v>184</v>
      </c>
      <c r="G25" s="20"/>
      <c r="H25" s="159">
        <v>525.21200000000033</v>
      </c>
      <c r="I25" s="160">
        <v>491.62000000000035</v>
      </c>
      <c r="J25" s="161">
        <v>1.0249999999999999</v>
      </c>
      <c r="K25" s="174">
        <v>150180.13499999992</v>
      </c>
      <c r="L25" s="160">
        <v>142344.59599999996</v>
      </c>
      <c r="M25" s="457">
        <v>45.326999999999998</v>
      </c>
      <c r="N25" s="457">
        <v>0</v>
      </c>
      <c r="O25" s="161">
        <v>312.35299999999995</v>
      </c>
      <c r="P25" s="162">
        <v>23828.494493652059</v>
      </c>
      <c r="Q25" s="163">
        <v>24128.492873899871</v>
      </c>
    </row>
    <row r="26" spans="1:17" ht="13.5" thickBot="1" x14ac:dyDescent="0.25">
      <c r="A26" s="36"/>
      <c r="B26" s="32"/>
      <c r="C26" s="33"/>
      <c r="D26" s="33" t="s">
        <v>185</v>
      </c>
      <c r="E26" s="33"/>
      <c r="F26" s="34" t="s">
        <v>186</v>
      </c>
      <c r="G26" s="35"/>
      <c r="H26" s="149">
        <v>453.13000000000011</v>
      </c>
      <c r="I26" s="150">
        <v>435.36200000000008</v>
      </c>
      <c r="J26" s="151">
        <v>5.6049999999999995</v>
      </c>
      <c r="K26" s="170">
        <v>129834.25200000005</v>
      </c>
      <c r="L26" s="150">
        <v>124594.11300000008</v>
      </c>
      <c r="M26" s="455">
        <v>139.40099999999998</v>
      </c>
      <c r="N26" s="455">
        <v>4.8</v>
      </c>
      <c r="O26" s="151">
        <v>1888.41</v>
      </c>
      <c r="P26" s="152">
        <v>23877.300112550485</v>
      </c>
      <c r="Q26" s="153">
        <v>23848.757470794433</v>
      </c>
    </row>
    <row r="27" spans="1:17" x14ac:dyDescent="0.2">
      <c r="A27" s="36"/>
      <c r="B27" s="30"/>
      <c r="C27" s="24" t="s">
        <v>187</v>
      </c>
      <c r="D27" s="24"/>
      <c r="E27" s="24"/>
      <c r="F27" s="25" t="s">
        <v>188</v>
      </c>
      <c r="G27" s="26"/>
      <c r="H27" s="154">
        <v>1522.913</v>
      </c>
      <c r="I27" s="155">
        <v>1473.1559999999999</v>
      </c>
      <c r="J27" s="156">
        <v>17.112000000000002</v>
      </c>
      <c r="K27" s="172">
        <v>428459.23699999991</v>
      </c>
      <c r="L27" s="155">
        <v>415008.85499999969</v>
      </c>
      <c r="M27" s="456">
        <v>132.71299999999999</v>
      </c>
      <c r="N27" s="456">
        <v>155.56900000000002</v>
      </c>
      <c r="O27" s="156">
        <v>4662.1610000000001</v>
      </c>
      <c r="P27" s="157">
        <v>23445.158335812128</v>
      </c>
      <c r="Q27" s="158">
        <v>23476.177166572976</v>
      </c>
    </row>
    <row r="28" spans="1:17" x14ac:dyDescent="0.2">
      <c r="A28" s="36"/>
      <c r="B28" s="31"/>
      <c r="C28" s="18"/>
      <c r="D28" s="18" t="s">
        <v>15</v>
      </c>
      <c r="E28" s="18"/>
      <c r="F28" s="19" t="s">
        <v>88</v>
      </c>
      <c r="G28" s="20"/>
      <c r="H28" s="159">
        <v>452.94600000000025</v>
      </c>
      <c r="I28" s="160">
        <v>441.5210000000003</v>
      </c>
      <c r="J28" s="161">
        <v>6.5830000000000002</v>
      </c>
      <c r="K28" s="174">
        <v>128649.53600000002</v>
      </c>
      <c r="L28" s="160">
        <v>125564.55</v>
      </c>
      <c r="M28" s="457">
        <v>16.432000000000002</v>
      </c>
      <c r="N28" s="457">
        <v>74.98</v>
      </c>
      <c r="O28" s="161">
        <v>2086.3200000000002</v>
      </c>
      <c r="P28" s="162">
        <v>23669.034866555088</v>
      </c>
      <c r="Q28" s="163">
        <v>23699.240806213053</v>
      </c>
    </row>
    <row r="29" spans="1:17" ht="13.5" thickBot="1" x14ac:dyDescent="0.25">
      <c r="A29" s="36"/>
      <c r="B29" s="32"/>
      <c r="C29" s="33"/>
      <c r="D29" s="33" t="s">
        <v>220</v>
      </c>
      <c r="E29" s="33"/>
      <c r="F29" s="34" t="s">
        <v>89</v>
      </c>
      <c r="G29" s="35"/>
      <c r="H29" s="149">
        <v>1069.9669999999996</v>
      </c>
      <c r="I29" s="150">
        <v>1031.6349999999998</v>
      </c>
      <c r="J29" s="151">
        <v>10.529000000000002</v>
      </c>
      <c r="K29" s="170">
        <v>299809.70099999988</v>
      </c>
      <c r="L29" s="150">
        <v>289444.3049999997</v>
      </c>
      <c r="M29" s="455">
        <v>116.28099999999999</v>
      </c>
      <c r="N29" s="455">
        <v>80.588999999999999</v>
      </c>
      <c r="O29" s="151">
        <v>2575.8409999999994</v>
      </c>
      <c r="P29" s="152">
        <v>23350.385338987089</v>
      </c>
      <c r="Q29" s="153">
        <v>23380.709989482697</v>
      </c>
    </row>
    <row r="30" spans="1:17" x14ac:dyDescent="0.2">
      <c r="A30" s="36"/>
      <c r="B30" s="30"/>
      <c r="C30" s="24" t="s">
        <v>189</v>
      </c>
      <c r="D30" s="24"/>
      <c r="E30" s="24"/>
      <c r="F30" s="25" t="s">
        <v>190</v>
      </c>
      <c r="G30" s="26"/>
      <c r="H30" s="154">
        <v>1088.7700000000002</v>
      </c>
      <c r="I30" s="155">
        <v>1046.991</v>
      </c>
      <c r="J30" s="156">
        <v>3.3939999999999997</v>
      </c>
      <c r="K30" s="172">
        <v>297036.92200000014</v>
      </c>
      <c r="L30" s="155">
        <v>286578.82000000007</v>
      </c>
      <c r="M30" s="456">
        <v>133.84</v>
      </c>
      <c r="N30" s="456">
        <v>0</v>
      </c>
      <c r="O30" s="156">
        <v>859.06700000000001</v>
      </c>
      <c r="P30" s="157">
        <v>22734.899779873929</v>
      </c>
      <c r="Q30" s="158">
        <v>22809.716925296718</v>
      </c>
    </row>
    <row r="31" spans="1:17" x14ac:dyDescent="0.2">
      <c r="A31" s="36"/>
      <c r="B31" s="31"/>
      <c r="C31" s="18"/>
      <c r="D31" s="18" t="s">
        <v>191</v>
      </c>
      <c r="E31" s="18"/>
      <c r="F31" s="19" t="s">
        <v>192</v>
      </c>
      <c r="G31" s="20"/>
      <c r="H31" s="159">
        <v>604.1640000000001</v>
      </c>
      <c r="I31" s="160">
        <v>584.4319999999999</v>
      </c>
      <c r="J31" s="161">
        <v>1.7589999999999999</v>
      </c>
      <c r="K31" s="174">
        <v>165806.31000000008</v>
      </c>
      <c r="L31" s="160">
        <v>160566.35500000004</v>
      </c>
      <c r="M31" s="457">
        <v>52.89</v>
      </c>
      <c r="N31" s="457">
        <v>0</v>
      </c>
      <c r="O31" s="161">
        <v>358.80899999999997</v>
      </c>
      <c r="P31" s="162">
        <v>22869.936805238322</v>
      </c>
      <c r="Q31" s="163">
        <v>22894.92974945475</v>
      </c>
    </row>
    <row r="32" spans="1:17" ht="13.5" thickBot="1" x14ac:dyDescent="0.25">
      <c r="A32" s="36"/>
      <c r="B32" s="32"/>
      <c r="C32" s="33"/>
      <c r="D32" s="33" t="s">
        <v>193</v>
      </c>
      <c r="E32" s="33"/>
      <c r="F32" s="34" t="s">
        <v>194</v>
      </c>
      <c r="G32" s="35"/>
      <c r="H32" s="149">
        <v>484.60600000000005</v>
      </c>
      <c r="I32" s="150">
        <v>462.55899999999997</v>
      </c>
      <c r="J32" s="151">
        <v>1.6349999999999998</v>
      </c>
      <c r="K32" s="170">
        <v>131230.61200000005</v>
      </c>
      <c r="L32" s="150">
        <v>126012.46500000004</v>
      </c>
      <c r="M32" s="455">
        <v>80.95</v>
      </c>
      <c r="N32" s="455">
        <v>0</v>
      </c>
      <c r="O32" s="151">
        <v>500.25800000000004</v>
      </c>
      <c r="P32" s="152">
        <v>22566.547532084489</v>
      </c>
      <c r="Q32" s="153">
        <v>22702.0526030193</v>
      </c>
    </row>
    <row r="33" spans="1:17" x14ac:dyDescent="0.2">
      <c r="A33" s="36"/>
      <c r="B33" s="30"/>
      <c r="C33" s="24" t="s">
        <v>16</v>
      </c>
      <c r="D33" s="24"/>
      <c r="E33" s="24"/>
      <c r="F33" s="25" t="s">
        <v>195</v>
      </c>
      <c r="G33" s="26"/>
      <c r="H33" s="154">
        <v>1079.0710000000004</v>
      </c>
      <c r="I33" s="155">
        <v>1035.9230000000007</v>
      </c>
      <c r="J33" s="156">
        <v>2.448</v>
      </c>
      <c r="K33" s="172">
        <v>313366.35999999946</v>
      </c>
      <c r="L33" s="155">
        <v>301616.33999999962</v>
      </c>
      <c r="M33" s="456">
        <v>233.71300000000002</v>
      </c>
      <c r="N33" s="456">
        <v>2.5790000000000002</v>
      </c>
      <c r="O33" s="156">
        <v>1103.0840000000001</v>
      </c>
      <c r="P33" s="157">
        <v>24200.319843025416</v>
      </c>
      <c r="Q33" s="158">
        <v>24263.091947953613</v>
      </c>
    </row>
    <row r="34" spans="1:17" ht="13.5" thickBot="1" x14ac:dyDescent="0.25">
      <c r="A34" s="36"/>
      <c r="B34" s="32"/>
      <c r="C34" s="33"/>
      <c r="D34" s="33" t="s">
        <v>17</v>
      </c>
      <c r="E34" s="33"/>
      <c r="F34" s="34" t="s">
        <v>24</v>
      </c>
      <c r="G34" s="35"/>
      <c r="H34" s="149">
        <v>1079.0710000000004</v>
      </c>
      <c r="I34" s="150">
        <v>1035.9230000000007</v>
      </c>
      <c r="J34" s="151">
        <v>2.448</v>
      </c>
      <c r="K34" s="170">
        <v>313366.35999999946</v>
      </c>
      <c r="L34" s="150">
        <v>301616.33999999962</v>
      </c>
      <c r="M34" s="455">
        <v>233.71300000000002</v>
      </c>
      <c r="N34" s="455">
        <v>2.5790000000000002</v>
      </c>
      <c r="O34" s="151">
        <v>1103.0840000000001</v>
      </c>
      <c r="P34" s="152">
        <v>24200.319843025416</v>
      </c>
      <c r="Q34" s="153">
        <v>24263.091947953613</v>
      </c>
    </row>
    <row r="35" spans="1:17" ht="13.5" x14ac:dyDescent="0.25">
      <c r="B35" s="135" t="s">
        <v>224</v>
      </c>
      <c r="C35" s="136"/>
      <c r="D35" s="136"/>
      <c r="E35" s="136"/>
      <c r="F35" s="136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7" t="s">
        <v>306</v>
      </c>
    </row>
    <row r="36" spans="1:17" x14ac:dyDescent="0.2">
      <c r="B36" s="138" t="s">
        <v>202</v>
      </c>
      <c r="C36" s="479" t="s">
        <v>93</v>
      </c>
      <c r="D36" s="479"/>
      <c r="E36" s="479"/>
      <c r="F36" s="479"/>
      <c r="G36" s="479"/>
      <c r="H36" s="479"/>
      <c r="I36" s="479"/>
      <c r="J36" s="479"/>
      <c r="K36" s="479"/>
      <c r="L36" s="479"/>
      <c r="M36" s="479"/>
      <c r="N36" s="479"/>
      <c r="O36" s="479"/>
      <c r="P36" s="479"/>
      <c r="Q36" s="479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05" priority="4" stopIfTrue="1">
      <formula>#REF!=" ?"</formula>
    </cfRule>
  </conditionalFormatting>
  <conditionalFormatting sqref="E6">
    <cfRule type="expression" dxfId="104" priority="21" stopIfTrue="1">
      <formula>#REF!=" "</formula>
    </cfRule>
  </conditionalFormatting>
  <conditionalFormatting sqref="Q35">
    <cfRule type="expression" dxfId="103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46</vt:i4>
      </vt:variant>
      <vt:variant>
        <vt:lpstr>Pojmenované oblasti</vt:lpstr>
      </vt:variant>
      <vt:variant>
        <vt:i4>76</vt:i4>
      </vt:variant>
    </vt:vector>
  </HeadingPairs>
  <TitlesOfParts>
    <vt:vector size="122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B1.87.11</vt:lpstr>
      <vt:lpstr>B1.87.12</vt:lpstr>
      <vt:lpstr>B1.87.2a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B1.87.11!Datova_oblast</vt:lpstr>
      <vt:lpstr>B1.87.12!Datova_oblast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B1.83.1!Oblast_tisku</vt:lpstr>
      <vt:lpstr>B1.83.2a!Oblast_tisku</vt:lpstr>
      <vt:lpstr>B1.83.3!Oblast_tisku</vt:lpstr>
      <vt:lpstr>B1.83.32!Oblast_tisku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B1.87.11!Oblast_tisku</vt:lpstr>
      <vt:lpstr>B1.87.12!Oblast_tisku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2010-05-24T13:56:50Z</cp:lastPrinted>
  <dcterms:created xsi:type="dcterms:W3CDTF">2000-09-15T13:28:07Z</dcterms:created>
  <dcterms:modified xsi:type="dcterms:W3CDTF">2017-06-30T16:07:48Z</dcterms:modified>
</cp:coreProperties>
</file>