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15" yWindow="45" windowWidth="19140" windowHeight="13320" tabRatio="768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1" sheetId="32" r:id="rId9"/>
    <sheet name="B1.91.31" sheetId="29" r:id="rId10"/>
    <sheet name="B1.91.32" sheetId="28" r:id="rId11"/>
    <sheet name="B1.91.4" sheetId="26" r:id="rId12"/>
    <sheet name="B1.91.5" sheetId="25" r:id="rId13"/>
    <sheet name="B1.91.6a" sheetId="72" r:id="rId14"/>
    <sheet name="B1.911.11" sheetId="42" r:id="rId15"/>
    <sheet name="B1.911.12" sheetId="66" r:id="rId16"/>
    <sheet name="B1.911.2a" sheetId="77" r:id="rId17"/>
    <sheet name="B1.912.11" sheetId="45" r:id="rId18"/>
    <sheet name="B1.912.12" sheetId="46" r:id="rId19"/>
    <sheet name="B1.912.2a" sheetId="80" r:id="rId20"/>
    <sheet name="B1.913.1" sheetId="48" r:id="rId21"/>
    <sheet name="B1.913.12" sheetId="69" r:id="rId22"/>
    <sheet name="B1.913.2a" sheetId="82" r:id="rId23"/>
    <sheet name="B1.92.1" sheetId="50" r:id="rId24"/>
    <sheet name="B1.92.31" sheetId="53" r:id="rId25"/>
    <sheet name="B1.92.32" sheetId="54" r:id="rId26"/>
    <sheet name="B1.92.4" sheetId="55" r:id="rId27"/>
    <sheet name="B1.92.5" sheetId="56" r:id="rId28"/>
    <sheet name="B1.92.6a" sheetId="85" r:id="rId29"/>
    <sheet name="B1.921.11" sheetId="58" r:id="rId30"/>
    <sheet name="B1.921.12" sheetId="59" r:id="rId31"/>
    <sheet name="B1.921.2a" sheetId="86" r:id="rId32"/>
    <sheet name="B1.922.11" sheetId="61" r:id="rId33"/>
    <sheet name="B1.922.12" sheetId="67" r:id="rId34"/>
    <sheet name="B1.922.2a" sheetId="87" r:id="rId35"/>
  </sheets>
  <definedNames>
    <definedName name="data_1" localSheetId="16">#REF!</definedName>
    <definedName name="data_1" localSheetId="19">#REF!</definedName>
    <definedName name="data_1" localSheetId="22">#REF!</definedName>
    <definedName name="data_1" localSheetId="28">#REF!</definedName>
    <definedName name="data_1" localSheetId="31">#REF!</definedName>
    <definedName name="data_1" localSheetId="34">#REF!</definedName>
    <definedName name="data_1">#REF!</definedName>
    <definedName name="data_10" localSheetId="16">#REF!</definedName>
    <definedName name="data_10" localSheetId="19">#REF!</definedName>
    <definedName name="data_10" localSheetId="22">#REF!</definedName>
    <definedName name="data_10" localSheetId="28">#REF!</definedName>
    <definedName name="data_10" localSheetId="31">#REF!</definedName>
    <definedName name="data_10" localSheetId="34">#REF!</definedName>
    <definedName name="data_10">#REF!</definedName>
    <definedName name="data_11" localSheetId="16">#REF!</definedName>
    <definedName name="data_11" localSheetId="19">#REF!</definedName>
    <definedName name="data_11" localSheetId="22">#REF!</definedName>
    <definedName name="data_11" localSheetId="28">#REF!</definedName>
    <definedName name="data_11" localSheetId="31">#REF!</definedName>
    <definedName name="data_11" localSheetId="34">#REF!</definedName>
    <definedName name="data_11">#REF!</definedName>
    <definedName name="data_12" localSheetId="16">#REF!</definedName>
    <definedName name="data_12" localSheetId="19">#REF!</definedName>
    <definedName name="data_12" localSheetId="22">#REF!</definedName>
    <definedName name="data_12" localSheetId="28">#REF!</definedName>
    <definedName name="data_12" localSheetId="31">#REF!</definedName>
    <definedName name="data_12" localSheetId="34">#REF!</definedName>
    <definedName name="data_12">#REF!</definedName>
    <definedName name="data_13" localSheetId="16">#REF!</definedName>
    <definedName name="data_13" localSheetId="19">#REF!</definedName>
    <definedName name="data_13" localSheetId="22">#REF!</definedName>
    <definedName name="data_13" localSheetId="28">#REF!</definedName>
    <definedName name="data_13" localSheetId="31">#REF!</definedName>
    <definedName name="data_13" localSheetId="34">#REF!</definedName>
    <definedName name="data_13">#REF!</definedName>
    <definedName name="data_14" localSheetId="16">#REF!</definedName>
    <definedName name="data_14" localSheetId="19">#REF!</definedName>
    <definedName name="data_14" localSheetId="22">#REF!</definedName>
    <definedName name="data_14" localSheetId="28">#REF!</definedName>
    <definedName name="data_14" localSheetId="31">#REF!</definedName>
    <definedName name="data_14" localSheetId="34">#REF!</definedName>
    <definedName name="data_14">#REF!</definedName>
    <definedName name="data_15" localSheetId="16">#REF!</definedName>
    <definedName name="data_15" localSheetId="19">#REF!</definedName>
    <definedName name="data_15" localSheetId="22">#REF!</definedName>
    <definedName name="data_15" localSheetId="28">#REF!</definedName>
    <definedName name="data_15" localSheetId="31">#REF!</definedName>
    <definedName name="data_15" localSheetId="34">#REF!</definedName>
    <definedName name="data_15">#REF!</definedName>
    <definedName name="data_16" localSheetId="16">#REF!</definedName>
    <definedName name="data_16" localSheetId="19">#REF!</definedName>
    <definedName name="data_16" localSheetId="22">#REF!</definedName>
    <definedName name="data_16" localSheetId="28">#REF!</definedName>
    <definedName name="data_16" localSheetId="31">#REF!</definedName>
    <definedName name="data_16" localSheetId="34">#REF!</definedName>
    <definedName name="data_16">#REF!</definedName>
    <definedName name="data_17" localSheetId="16">#REF!</definedName>
    <definedName name="data_17" localSheetId="19">#REF!</definedName>
    <definedName name="data_17" localSheetId="22">#REF!</definedName>
    <definedName name="data_17" localSheetId="28">#REF!</definedName>
    <definedName name="data_17" localSheetId="31">#REF!</definedName>
    <definedName name="data_17" localSheetId="34">#REF!</definedName>
    <definedName name="data_17">#REF!</definedName>
    <definedName name="data_19" localSheetId="16">#REF!</definedName>
    <definedName name="data_19" localSheetId="19">#REF!</definedName>
    <definedName name="data_19" localSheetId="22">#REF!</definedName>
    <definedName name="data_19" localSheetId="28">#REF!</definedName>
    <definedName name="data_19" localSheetId="31">#REF!</definedName>
    <definedName name="data_19" localSheetId="34">#REF!</definedName>
    <definedName name="data_19">#REF!</definedName>
    <definedName name="data_2" localSheetId="16">#REF!</definedName>
    <definedName name="data_2" localSheetId="19">#REF!</definedName>
    <definedName name="data_2" localSheetId="22">#REF!</definedName>
    <definedName name="data_2" localSheetId="28">#REF!</definedName>
    <definedName name="data_2" localSheetId="31">#REF!</definedName>
    <definedName name="data_2" localSheetId="34">#REF!</definedName>
    <definedName name="data_2">#REF!</definedName>
    <definedName name="data_20" localSheetId="16">#REF!</definedName>
    <definedName name="data_20" localSheetId="19">#REF!</definedName>
    <definedName name="data_20" localSheetId="22">#REF!</definedName>
    <definedName name="data_20" localSheetId="28">#REF!</definedName>
    <definedName name="data_20" localSheetId="31">#REF!</definedName>
    <definedName name="data_20" localSheetId="34">#REF!</definedName>
    <definedName name="data_20">#REF!</definedName>
    <definedName name="data_21" localSheetId="16">#REF!</definedName>
    <definedName name="data_21" localSheetId="19">#REF!</definedName>
    <definedName name="data_21" localSheetId="22">#REF!</definedName>
    <definedName name="data_21" localSheetId="28">#REF!</definedName>
    <definedName name="data_21" localSheetId="31">#REF!</definedName>
    <definedName name="data_21" localSheetId="34">#REF!</definedName>
    <definedName name="data_21">#REF!</definedName>
    <definedName name="data_22" localSheetId="16">#REF!</definedName>
    <definedName name="data_22" localSheetId="19">#REF!</definedName>
    <definedName name="data_22" localSheetId="22">#REF!</definedName>
    <definedName name="data_22" localSheetId="28">#REF!</definedName>
    <definedName name="data_22" localSheetId="31">#REF!</definedName>
    <definedName name="data_22" localSheetId="34">#REF!</definedName>
    <definedName name="data_22">#REF!</definedName>
    <definedName name="data_24" localSheetId="16">#REF!</definedName>
    <definedName name="data_24" localSheetId="19">#REF!</definedName>
    <definedName name="data_24" localSheetId="22">#REF!</definedName>
    <definedName name="data_24" localSheetId="28">#REF!</definedName>
    <definedName name="data_24" localSheetId="31">#REF!</definedName>
    <definedName name="data_24" localSheetId="34">#REF!</definedName>
    <definedName name="data_24">#REF!</definedName>
    <definedName name="data_25" localSheetId="16">#REF!</definedName>
    <definedName name="data_25" localSheetId="19">#REF!</definedName>
    <definedName name="data_25" localSheetId="22">#REF!</definedName>
    <definedName name="data_25" localSheetId="28">#REF!</definedName>
    <definedName name="data_25" localSheetId="31">#REF!</definedName>
    <definedName name="data_25" localSheetId="34">#REF!</definedName>
    <definedName name="data_25">#REF!</definedName>
    <definedName name="data_26" localSheetId="16">#REF!</definedName>
    <definedName name="data_26" localSheetId="19">#REF!</definedName>
    <definedName name="data_26" localSheetId="22">#REF!</definedName>
    <definedName name="data_26" localSheetId="28">#REF!</definedName>
    <definedName name="data_26" localSheetId="31">#REF!</definedName>
    <definedName name="data_26" localSheetId="34">#REF!</definedName>
    <definedName name="data_26">#REF!</definedName>
    <definedName name="data_27" localSheetId="16">#REF!</definedName>
    <definedName name="data_27" localSheetId="19">#REF!</definedName>
    <definedName name="data_27" localSheetId="22">#REF!</definedName>
    <definedName name="data_27" localSheetId="28">#REF!</definedName>
    <definedName name="data_27" localSheetId="31">#REF!</definedName>
    <definedName name="data_27" localSheetId="34">#REF!</definedName>
    <definedName name="data_27">#REF!</definedName>
    <definedName name="data_28" localSheetId="16">#REF!</definedName>
    <definedName name="data_28" localSheetId="19">#REF!</definedName>
    <definedName name="data_28" localSheetId="22">#REF!</definedName>
    <definedName name="data_28" localSheetId="28">#REF!</definedName>
    <definedName name="data_28" localSheetId="31">#REF!</definedName>
    <definedName name="data_28" localSheetId="34">#REF!</definedName>
    <definedName name="data_28">#REF!</definedName>
    <definedName name="data_3" localSheetId="16">#REF!</definedName>
    <definedName name="data_3" localSheetId="19">#REF!</definedName>
    <definedName name="data_3" localSheetId="22">#REF!</definedName>
    <definedName name="data_3" localSheetId="28">#REF!</definedName>
    <definedName name="data_3" localSheetId="31">#REF!</definedName>
    <definedName name="data_3" localSheetId="34">#REF!</definedName>
    <definedName name="data_3">#REF!</definedName>
    <definedName name="data_30" localSheetId="16">#REF!</definedName>
    <definedName name="data_30" localSheetId="19">#REF!</definedName>
    <definedName name="data_30" localSheetId="22">#REF!</definedName>
    <definedName name="data_30" localSheetId="28">#REF!</definedName>
    <definedName name="data_30" localSheetId="31">#REF!</definedName>
    <definedName name="data_30" localSheetId="34">#REF!</definedName>
    <definedName name="data_30">#REF!</definedName>
    <definedName name="data_31" localSheetId="16">#REF!</definedName>
    <definedName name="data_31" localSheetId="19">#REF!</definedName>
    <definedName name="data_31" localSheetId="22">#REF!</definedName>
    <definedName name="data_31" localSheetId="28">#REF!</definedName>
    <definedName name="data_31" localSheetId="31">#REF!</definedName>
    <definedName name="data_31" localSheetId="34">#REF!</definedName>
    <definedName name="data_31">#REF!</definedName>
    <definedName name="data_4" localSheetId="16">#REF!</definedName>
    <definedName name="data_4" localSheetId="19">#REF!</definedName>
    <definedName name="data_4" localSheetId="22">#REF!</definedName>
    <definedName name="data_4" localSheetId="28">#REF!</definedName>
    <definedName name="data_4" localSheetId="31">#REF!</definedName>
    <definedName name="data_4" localSheetId="34">#REF!</definedName>
    <definedName name="data_4">#REF!</definedName>
    <definedName name="data_5" localSheetId="16">#REF!</definedName>
    <definedName name="data_5" localSheetId="19">#REF!</definedName>
    <definedName name="data_5" localSheetId="22">#REF!</definedName>
    <definedName name="data_5" localSheetId="28">#REF!</definedName>
    <definedName name="data_5" localSheetId="31">#REF!</definedName>
    <definedName name="data_5" localSheetId="34">#REF!</definedName>
    <definedName name="data_5">#REF!</definedName>
    <definedName name="data_6" localSheetId="16">#REF!</definedName>
    <definedName name="data_6" localSheetId="19">#REF!</definedName>
    <definedName name="data_6" localSheetId="22">#REF!</definedName>
    <definedName name="data_6" localSheetId="28">#REF!</definedName>
    <definedName name="data_6" localSheetId="31">#REF!</definedName>
    <definedName name="data_6" localSheetId="34">#REF!</definedName>
    <definedName name="data_6">#REF!</definedName>
    <definedName name="data_7" localSheetId="16">#REF!</definedName>
    <definedName name="data_7" localSheetId="19">#REF!</definedName>
    <definedName name="data_7" localSheetId="22">#REF!</definedName>
    <definedName name="data_7" localSheetId="28">#REF!</definedName>
    <definedName name="data_7" localSheetId="31">#REF!</definedName>
    <definedName name="data_7" localSheetId="34">#REF!</definedName>
    <definedName name="data_7">#REF!</definedName>
    <definedName name="data_8" localSheetId="16">#REF!</definedName>
    <definedName name="data_8" localSheetId="19">#REF!</definedName>
    <definedName name="data_8" localSheetId="22">#REF!</definedName>
    <definedName name="data_8" localSheetId="28">#REF!</definedName>
    <definedName name="data_8" localSheetId="31">#REF!</definedName>
    <definedName name="data_8" localSheetId="34">#REF!</definedName>
    <definedName name="data_8">#REF!</definedName>
    <definedName name="data_9" localSheetId="16">#REF!</definedName>
    <definedName name="data_9" localSheetId="19">#REF!</definedName>
    <definedName name="data_9" localSheetId="22">#REF!</definedName>
    <definedName name="data_9" localSheetId="28">#REF!</definedName>
    <definedName name="data_9" localSheetId="31">#REF!</definedName>
    <definedName name="data_9" localSheetId="34">#REF!</definedName>
    <definedName name="data_9">#REF!</definedName>
    <definedName name="Datova_oblast" localSheetId="2">B1.9.1!$H$12:$Q$34</definedName>
    <definedName name="Datova_oblast" localSheetId="3">B1.9.31!$H$12:$Q$34</definedName>
    <definedName name="Datova_oblast" localSheetId="4">B1.9.32!$H$12:$M$34</definedName>
    <definedName name="Datova_oblast" localSheetId="5">B1.9.4!$H$12:$P$17</definedName>
    <definedName name="Datova_oblast" localSheetId="6">B1.9.5!$H$12:$Q$17</definedName>
    <definedName name="Datova_oblast" localSheetId="7">B1.9.6!$H$12:$V$17</definedName>
    <definedName name="Datova_oblast" localSheetId="8">B1.91.1!$H$12:$Q$34</definedName>
    <definedName name="Datova_oblast" localSheetId="9">B1.91.31!$H$12:$Q$34</definedName>
    <definedName name="Datova_oblast" localSheetId="10">B1.91.32!$H$12:$M$34</definedName>
    <definedName name="Datova_oblast" localSheetId="11">B1.91.4!$H$12:$P$34</definedName>
    <definedName name="Datova_oblast" localSheetId="12">B1.91.5!$H$12:$Q$33</definedName>
    <definedName name="Datova_oblast" localSheetId="13">B1.91.6a!$H$12:$V$34</definedName>
    <definedName name="Datova_oblast" localSheetId="14">B1.911.11!$H$12:$Q$34</definedName>
    <definedName name="Datova_oblast" localSheetId="15">B1.911.12!$H$12:$M$12</definedName>
    <definedName name="Datova_oblast" localSheetId="16">B1.911.2a!$H$12:$V$34</definedName>
    <definedName name="Datova_oblast" localSheetId="17">B1.912.11!$H$12:$Q$34</definedName>
    <definedName name="Datova_oblast" localSheetId="18">B1.912.12!$H$12:$M$34</definedName>
    <definedName name="Datova_oblast" localSheetId="19">B1.912.2a!$H$12:$V$34</definedName>
    <definedName name="Datova_oblast" localSheetId="20">B1.913.1!$H$12:$Q$34</definedName>
    <definedName name="Datova_oblast" localSheetId="21">B1.913.12!$H$12:$M$12</definedName>
    <definedName name="Datova_oblast" localSheetId="22">B1.913.2a!$H$12:$V$34</definedName>
    <definedName name="Datova_oblast" localSheetId="23">B1.92.1!$H$12:$Q$34</definedName>
    <definedName name="Datova_oblast" localSheetId="24">B1.92.31!$H$12:$Q$34</definedName>
    <definedName name="Datova_oblast" localSheetId="25">B1.92.32!$H$12:$M$14</definedName>
    <definedName name="Datova_oblast" localSheetId="26">B1.92.4!$H$12:$P$34</definedName>
    <definedName name="Datova_oblast" localSheetId="27">B1.92.5!$H$12:$Q$33</definedName>
    <definedName name="Datova_oblast" localSheetId="28">B1.92.6a!$H$12:$V$34</definedName>
    <definedName name="Datova_oblast" localSheetId="29">B1.921.11!$H$12:$Q$34</definedName>
    <definedName name="Datova_oblast" localSheetId="30">B1.921.12!$H$12:$M$14</definedName>
    <definedName name="Datova_oblast" localSheetId="31">B1.921.2a!$H$12:$V$34</definedName>
    <definedName name="Datova_oblast" localSheetId="32">B1.922.11!$H$12:$Q$34</definedName>
    <definedName name="Datova_oblast" localSheetId="33">B1.922.12!$H$12:$M$14</definedName>
    <definedName name="Datova_oblast" localSheetId="34">B1.922.2a!$H$12:$V$34</definedName>
    <definedName name="Datova_oblast">#REF!</definedName>
    <definedName name="_xlnm.Print_Area" localSheetId="2">B1.9.1!$B$2:$Q$36</definedName>
    <definedName name="_xlnm.Print_Area" localSheetId="3">B1.9.31!$B$2:$Q$36</definedName>
    <definedName name="_xlnm.Print_Area" localSheetId="4">B1.9.32!$B$2:$M$35</definedName>
    <definedName name="_xlnm.Print_Area" localSheetId="5">B1.9.4!$B$2:$P$18</definedName>
    <definedName name="_xlnm.Print_Area" localSheetId="6">B1.9.5!$B$2:$Q$18</definedName>
    <definedName name="_xlnm.Print_Area" localSheetId="7">B1.9.6!$B$2:$V$18</definedName>
    <definedName name="_xlnm.Print_Area" localSheetId="8">B1.91.1!$B$2:$Q$36</definedName>
    <definedName name="_xlnm.Print_Area" localSheetId="9">B1.91.31!$B$2:$Q$36</definedName>
    <definedName name="_xlnm.Print_Area" localSheetId="10">B1.91.32!$B$2:$M$35</definedName>
    <definedName name="_xlnm.Print_Area" localSheetId="11">B1.91.4!$B$2:$P$35</definedName>
    <definedName name="_xlnm.Print_Area" localSheetId="12">B1.91.5!$B$2:$Q$35</definedName>
    <definedName name="_xlnm.Print_Area" localSheetId="13">B1.91.6a!$B$2:$V$35</definedName>
    <definedName name="_xlnm.Print_Area" localSheetId="14">B1.911.11!$B$2:$Q$36</definedName>
    <definedName name="_xlnm.Print_Area" localSheetId="15">B1.911.12!$B$2:$M$13</definedName>
    <definedName name="_xlnm.Print_Area" localSheetId="16">B1.911.2a!$B$2:$V$35</definedName>
    <definedName name="_xlnm.Print_Area" localSheetId="17">B1.912.11!$B$2:$Q$36</definedName>
    <definedName name="_xlnm.Print_Area" localSheetId="18">B1.912.12!$B$2:$M$35</definedName>
    <definedName name="_xlnm.Print_Area" localSheetId="19">B1.912.2a!$B$2:$V$35</definedName>
    <definedName name="_xlnm.Print_Area" localSheetId="20">B1.913.1!$B$2:$Q$36</definedName>
    <definedName name="_xlnm.Print_Area" localSheetId="21">B1.913.12!$B$2:$M$13</definedName>
    <definedName name="_xlnm.Print_Area" localSheetId="22">B1.913.2a!$B$2:$V$35</definedName>
    <definedName name="_xlnm.Print_Area" localSheetId="23">B1.92.1!$B$2:$Q$36</definedName>
    <definedName name="_xlnm.Print_Area" localSheetId="24">B1.92.31!$B$2:$Q$36</definedName>
    <definedName name="_xlnm.Print_Area" localSheetId="25">B1.92.32!$B$2:$M$15</definedName>
    <definedName name="_xlnm.Print_Area" localSheetId="26">B1.92.4!$B$2:$P$35</definedName>
    <definedName name="_xlnm.Print_Area" localSheetId="27">B1.92.5!$B$2:$Q$34</definedName>
    <definedName name="_xlnm.Print_Area" localSheetId="28">B1.92.6a!$B$3:$V$35</definedName>
    <definedName name="_xlnm.Print_Area" localSheetId="29">B1.921.11!$B$2:$Q$36</definedName>
    <definedName name="_xlnm.Print_Area" localSheetId="30">B1.921.12!$B$2:$M$15</definedName>
    <definedName name="_xlnm.Print_Area" localSheetId="31">B1.921.2a!$B$2:$V$35</definedName>
    <definedName name="_xlnm.Print_Area" localSheetId="32">B1.922.11!$B$2:$Q$36</definedName>
    <definedName name="_xlnm.Print_Area" localSheetId="33">B1.922.12!$B$2:$M$15</definedName>
    <definedName name="_xlnm.Print_Area" localSheetId="34">B1.922.2a!$B$2:$V$35</definedName>
    <definedName name="_xlnm.Print_Area" localSheetId="0">Obsah!$C$3:$F$71</definedName>
    <definedName name="_xlnm.Print_Area" localSheetId="1">Text!$D$3:$D$33</definedName>
  </definedNames>
  <calcPr calcId="162913"/>
</workbook>
</file>

<file path=xl/sharedStrings.xml><?xml version="1.0" encoding="utf-8"?>
<sst xmlns="http://schemas.openxmlformats.org/spreadsheetml/2006/main" count="2922" uniqueCount="312">
  <si>
    <t>Tab. B1.30.6: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</si>
  <si>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</si>
  <si>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</si>
  <si>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</si>
  <si>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</si>
  <si>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</si>
  <si>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</si>
  <si>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</si>
  <si>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</si>
  <si>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</si>
  <si>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</si>
  <si>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</si>
  <si>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</si>
  <si>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</si>
  <si>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</si>
  <si>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</si>
  <si>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</si>
  <si>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</si>
  <si>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</si>
  <si>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</si>
  <si>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</si>
  <si>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</si>
  <si>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</si>
  <si>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</si>
  <si>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</si>
  <si>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</si>
  <si>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</si>
  <si>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</si>
  <si>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</si>
  <si>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</si>
  <si>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</si>
  <si>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</si>
  <si>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</si>
  <si>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</si>
  <si>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</si>
  <si>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</si>
  <si>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</si>
  <si>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</si>
  <si>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</si>
  <si>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</si>
  <si>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</si>
  <si>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</si>
  <si>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</si>
  <si>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</si>
  <si>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</si>
  <si>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</si>
  <si>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</si>
  <si>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</si>
  <si>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</si>
  <si>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</si>
  <si>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</si>
  <si>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</si>
  <si>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</si>
  <si>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</si>
  <si>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</si>
  <si>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</si>
  <si>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</si>
  <si>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</si>
  <si>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</si>
  <si>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</si>
  <si>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</si>
  <si>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</si>
  <si>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</si>
  <si>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</si>
  <si>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</si>
  <si>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</si>
  <si>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</si>
  <si>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</si>
  <si>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</si>
  <si>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Výchovné ústavy a střediska výchovné péče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</si>
  <si>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</si>
  <si>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</si>
  <si>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</si>
  <si>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</si>
  <si>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</si>
  <si>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Dětské domovy se školou, dětské domovy a diagnostické ústavy (zřizovatel MŠMT, obec, kraj)</t>
  </si>
  <si>
    <t>Dětské domovy se školou, dětské domovy a diagnostické ústavy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</si>
  <si>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</si>
  <si>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</si>
  <si>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</si>
  <si>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</si>
  <si>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</si>
  <si>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</si>
  <si>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</si>
  <si>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</si>
  <si>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</si>
  <si>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</si>
  <si>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Školská zařízení pro ústavní
a ochrannou výchovu
a výchovně-léčebnou péči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</si>
  <si>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</si>
  <si>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</si>
  <si>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</si>
  <si>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</si>
  <si>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</si>
  <si>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</si>
  <si>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</si>
  <si>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</si>
  <si>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</si>
  <si>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– zaměstnanci, mzdy celkem (bez OON) a průměrná měsíční mzda – podle území</t>
  </si>
  <si>
    <t>zaměstnanců, mzdové prostředky – podle druhů zařízení</t>
  </si>
  <si>
    <t>složky průměrného měsíčního platu – podle druhů zařízení</t>
  </si>
  <si>
    <t>– evidenční počty zaměstnanců, mzdové prostředky – podle území</t>
  </si>
  <si>
    <t>– podle území</t>
  </si>
  <si>
    <t>a průměrná měsíční mzda – podle území</t>
  </si>
  <si>
    <t>mzdy celkem (bez OON) a průměrná měsíční mzda – podle území</t>
  </si>
  <si>
    <t>Výchovné ústavy a střediska výchovné péče – evidenční počty zaměstnanců,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</si>
  <si>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</si>
  <si>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</si>
  <si>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</si>
  <si>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</si>
  <si>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</si>
  <si>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</si>
  <si>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státní rozpočet 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</si>
  <si>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 vč. ESF</t>
    </r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</si>
  <si>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</si>
  <si>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</si>
  <si>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</si>
  <si>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</si>
  <si>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</si>
  <si>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</si>
  <si>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</si>
  <si>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</si>
  <si>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</si>
  <si>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</si>
  <si>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</si>
  <si>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</si>
  <si>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</si>
  <si>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</si>
  <si>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</si>
  <si>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</si>
  <si>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</si>
  <si>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</si>
  <si>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</si>
  <si>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</si>
  <si>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</si>
  <si>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</si>
  <si>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(bez OON/OPPP) a průměrná měsíční mzda/plat pedagogických a nepedagogických pracovníků – podle druhů zařízení</t>
  </si>
  <si>
    <t>Průměrná měsíční mzda/plat</t>
  </si>
  <si>
    <t>celkem (bez OON/OPPP) a průměrná měsíční mzda/plat – podle území</t>
  </si>
  <si>
    <t>Dětské domovy se školou, dětské domovy a diagnostické ústavy – zaměstnanci, mzdy/platy</t>
  </si>
  <si>
    <t>celkem (bez OON/OPPP) a průměrná měsíční mzda/plat pedagogických a nepedagogických pracovníků – podle území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</si>
  <si>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</si>
  <si>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</si>
  <si>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</si>
  <si>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</si>
  <si>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a střediska výchovné péče – zaměstnanci, mzdy/platy celkem (bez OON/OPPP)</t>
  </si>
  <si>
    <t>Výchovné ústavy a střediska výchovné péče (zřizovatel MŠMT, obec, kraj) – zaměstnanci, mzdy/platy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</si>
  <si>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</si>
  <si>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</si>
  <si>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</si>
  <si>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</si>
  <si>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</si>
  <si>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</si>
  <si>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a průměrná měsíční mzda/plat – podle území</t>
  </si>
  <si>
    <t>a průměrná měsíční mzda/plat pedagogických a nepedagogických pracovníků – podle území</t>
  </si>
  <si>
    <t>B1.9.1</t>
  </si>
  <si>
    <t>B1.9.31</t>
  </si>
  <si>
    <t>B1.9.32</t>
  </si>
  <si>
    <t>B1.9.4</t>
  </si>
  <si>
    <t>B1.9.5</t>
  </si>
  <si>
    <t>B1.9.6</t>
  </si>
  <si>
    <t>B1.91.1</t>
  </si>
  <si>
    <t>B1.91.31</t>
  </si>
  <si>
    <t>B1.91.32</t>
  </si>
  <si>
    <t>B1.91.4</t>
  </si>
  <si>
    <t>B1.91.5</t>
  </si>
  <si>
    <t>B1.911.11</t>
  </si>
  <si>
    <t>B1.911.12</t>
  </si>
  <si>
    <t>B1.912.11</t>
  </si>
  <si>
    <t>B1.912.12</t>
  </si>
  <si>
    <t>B1.913.1</t>
  </si>
  <si>
    <t>B1.913.12</t>
  </si>
  <si>
    <t>B1.92.1</t>
  </si>
  <si>
    <t>B1.92.31</t>
  </si>
  <si>
    <t>B1.92.32</t>
  </si>
  <si>
    <t>B1.92.4</t>
  </si>
  <si>
    <t>B1.92.5</t>
  </si>
  <si>
    <t>B1.921.11</t>
  </si>
  <si>
    <t>B1.921.12</t>
  </si>
  <si>
    <t>B1.922.11</t>
  </si>
  <si>
    <t>B1.922.12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</si>
  <si>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</si>
  <si>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</si>
  <si>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</si>
  <si>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</si>
  <si>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</si>
  <si>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</si>
  <si>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</si>
  <si>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B1.91.1:</t>
  </si>
  <si>
    <t>Tab. B1.91.31:</t>
  </si>
  <si>
    <t>Tab. B1.91.32:</t>
  </si>
  <si>
    <t>Tab. B1.91.4:</t>
  </si>
  <si>
    <t>Tab. B1.91.5:</t>
  </si>
  <si>
    <t>Tab. B1.911.11:</t>
  </si>
  <si>
    <t>Tab. B1.911.12:</t>
  </si>
  <si>
    <t>Tab. B1.912.11:</t>
  </si>
  <si>
    <t>Tab. B1.912.12:</t>
  </si>
  <si>
    <t>Tab. B1.913.1:</t>
  </si>
  <si>
    <t>Tab. B1.913.12:</t>
  </si>
  <si>
    <t>Tab. B1.92.1:</t>
  </si>
  <si>
    <t>Tab. B1.92.31:</t>
  </si>
  <si>
    <t>Tab. B1.92.32:</t>
  </si>
  <si>
    <t>Tab. B1.92.4:</t>
  </si>
  <si>
    <t>Tab. B1.92.5:</t>
  </si>
  <si>
    <t>Tab. B1.921.11:</t>
  </si>
  <si>
    <t>Tab. B1.921.12:</t>
  </si>
  <si>
    <t>Tab. B1.922.11:</t>
  </si>
  <si>
    <t>Tab. B1.922.12:</t>
  </si>
  <si>
    <t>KrRo.muj</t>
  </si>
  <si>
    <t>KrRo.soft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</si>
  <si>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</si>
  <si>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</si>
  <si>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</si>
  <si>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</si>
  <si>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</si>
  <si>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</si>
  <si>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</si>
  <si>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</si>
  <si>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</si>
  <si>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r>
      <t>Úvodní tabulky prezentují souhrnné údaje za všechna tato zařízení. Podrobnější členění podle druhu zařízení je obsahem samostatných částí</t>
    </r>
    <r>
      <rPr>
        <b/>
        <sz val="10"/>
        <color indexed="18"/>
        <rFont val="Arial Narrow"/>
        <family val="2"/>
        <charset val="238"/>
      </rPr>
      <t>:</t>
    </r>
  </si>
  <si>
    <t>Text</t>
  </si>
  <si>
    <t>Úvod</t>
  </si>
  <si>
    <t>Příspěvkové organizace</t>
  </si>
  <si>
    <t>Tab. B1.911.2a:</t>
  </si>
  <si>
    <t>Dětské domovy se školou – zaměstnanci, průměrný měsíční plat, složky průměrného měsíčního platu – podle území</t>
  </si>
  <si>
    <t>Zaměstnanci placení ze státního rozpočtu</t>
  </si>
  <si>
    <t>Tab. B1.912.2a:</t>
  </si>
  <si>
    <t>Dětské domovy – zaměstnanci, průměrný měsíční plat, složky průměrného měsíčního platu – podle území</t>
  </si>
  <si>
    <t>Tab. B1.913.2a:</t>
  </si>
  <si>
    <t>Diagnostické ústavy – zaměstnanci, průměrný měsíční plat, složky průměrného měsíčního platu – podle území</t>
  </si>
  <si>
    <t>Tab. B1.92.6a:</t>
  </si>
  <si>
    <t>Výchovné ústavy a střediska výchovné péče – zaměstnanci, průměrný měsíční plat, složky průměrného měsíčního platu</t>
  </si>
  <si>
    <t>Tab. B1.921.2a:</t>
  </si>
  <si>
    <t>Výchovné ústavy – zaměstnanci, průměrný měsíční plat, složky průměrného měsíčního platu – podle území</t>
  </si>
  <si>
    <t>Tab. B1.922.2a: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</si>
  <si>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</si>
  <si>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</si>
  <si>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</si>
  <si>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</si>
  <si>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Výchovné ústavy (zřizovatel privátní sféra, církev) – zaměstnanci, mzdy celkem (bez OON) a průměrná měsíční mzda</t>
  </si>
  <si>
    <t>MŠMT, obec, kraj, privátní sféra, církev</t>
  </si>
  <si>
    <t>Výchovné ústavy a střediska výchovné péče (zřizovatel privátní sféra, církev) – zaměstnanci,</t>
  </si>
  <si>
    <t>Diagnostické ústavy (zřizovatel privátní sféra, církev) – zaměstnanci, mzdy celkem (bez OON)</t>
  </si>
  <si>
    <t>Dětské domovy (zřizovatel privátní sféra, církev) – zaměstnanci, mzdy celkem (bez OON) a průměrná měsíční mzda</t>
  </si>
  <si>
    <t>Dětské domovy se školou (zřizovatel privátní sféra, církev) – zaměstnanci, mzdy celkem (bez OON)</t>
  </si>
  <si>
    <t>Dětské domovy se školou, dětské domovy a diagnostické ústavy (zřizovatel privátní sféra, církev)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</si>
  <si>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</si>
  <si>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</si>
  <si>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</si>
  <si>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</si>
  <si>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</si>
  <si>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</si>
  <si>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</si>
  <si>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Dětské domovy se školou, dětské domovy a diagnostické ústavy – zaměstnanci, průměrný měsíční plat a složky průměrného měsíčního platu – podle území</t>
  </si>
  <si>
    <t>B1.91.6a</t>
  </si>
  <si>
    <t>B1.911.2a</t>
  </si>
  <si>
    <t>B1.912.2a</t>
  </si>
  <si>
    <t>B1.913.2a</t>
  </si>
  <si>
    <t>B1.92.6a</t>
  </si>
  <si>
    <t>B1.921.2a</t>
  </si>
  <si>
    <t>B1.922.2a</t>
  </si>
  <si>
    <t>Zařízení pro výkon ústavní  a ochranné výchovy a pro preventivně výchovnou péči – zaměstnanci, mzdy/platy celkem</t>
  </si>
  <si>
    <t>Zařízení pro výkon ústavní  a ochranné výchovy a pro preventivně výchovnou péči (zřizovatel MŠMT, obec, kraj)</t>
  </si>
  <si>
    <t>Zařízení pro výkon ústavní  a ochranné výchovy a pro preventivně výchovnou péči (zřizovatel privátní sféra, církev)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</si>
  <si>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</si>
  <si>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</si>
  <si>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</si>
  <si>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r>
      <t>Oddíl B1.9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color indexed="18"/>
        <rFont val="Arial Narrow"/>
        <family val="2"/>
        <charset val="238"/>
      </rPr>
      <t xml:space="preserve"> Mezi tato zařízení počítáme dětské domovy, dětské domovy se školou a diagnostické ústavy, výchovné ústavy pro nezletilé matky a střediska výchovné péče o mládež. Školy při těchto zařízeních se vykazují samostatně pod příslušným druhem zařízení a jsou součástí samostatných kapitol jednotlivých druhů škol (MŠ, ZŠ, SŠ).</t>
    </r>
  </si>
  <si>
    <r>
      <t xml:space="preserve">B1.91    </t>
    </r>
    <r>
      <rPr>
        <b/>
        <sz val="10"/>
        <color indexed="18"/>
        <rFont val="Arial Narrow"/>
        <family val="2"/>
      </rPr>
      <t xml:space="preserve"> Dětské domovy se školou, </t>
    </r>
    <r>
      <rPr>
        <b/>
        <sz val="10"/>
        <color indexed="18"/>
        <rFont val="Arial Narrow"/>
        <family val="2"/>
        <charset val="238"/>
      </rPr>
      <t>dětské domovy a diagnostické ústavy</t>
    </r>
    <r>
      <rPr>
        <sz val="10"/>
        <color indexed="18"/>
        <rFont val="Arial Narrow"/>
        <family val="2"/>
        <charset val="238"/>
      </rPr>
      <t>.</t>
    </r>
  </si>
  <si>
    <r>
      <t xml:space="preserve">B1.92     </t>
    </r>
    <r>
      <rPr>
        <b/>
        <sz val="10"/>
        <color indexed="18"/>
        <rFont val="Arial Narrow"/>
        <family val="2"/>
        <charset val="238"/>
      </rPr>
      <t>Výchovné ústavy a střediska výchovné péče</t>
    </r>
    <r>
      <rPr>
        <sz val="10"/>
        <color indexed="18"/>
        <rFont val="Arial Narrow"/>
        <family val="2"/>
        <charset val="238"/>
      </rPr>
      <t>.</t>
    </r>
  </si>
  <si>
    <r>
      <t xml:space="preserve">B1.922   </t>
    </r>
    <r>
      <rPr>
        <b/>
        <sz val="10"/>
        <color indexed="18"/>
        <rFont val="Arial Narrow"/>
        <family val="2"/>
      </rPr>
      <t>Střediska výchovné péče.</t>
    </r>
    <r>
      <rPr>
        <sz val="10"/>
        <color indexed="18"/>
        <rFont val="Arial Narrow"/>
        <family val="2"/>
        <charset val="238"/>
      </rPr>
      <t xml:space="preserve"> </t>
    </r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</si>
  <si>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</si>
  <si>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– výkaz P1-04</t>
    </r>
  </si>
  <si>
    <t>Vzhledem ke změnám ve výkaznictví (výkaz P1-04) nejsou některé tabulky ročenky porovnatelné s předchozími roky.</t>
  </si>
  <si>
    <t>Členění podle druhu hospodaření:</t>
  </si>
  <si>
    <r>
      <t xml:space="preserve">B1.911   </t>
    </r>
    <r>
      <rPr>
        <b/>
        <sz val="10"/>
        <color indexed="18"/>
        <rFont val="Arial Narrow"/>
        <family val="2"/>
        <charset val="238"/>
      </rPr>
      <t>Dětské domovy se školou</t>
    </r>
    <r>
      <rPr>
        <sz val="10"/>
        <color indexed="18"/>
        <rFont val="Arial Narrow"/>
        <family val="2"/>
      </rPr>
      <t>.</t>
    </r>
  </si>
  <si>
    <r>
      <t xml:space="preserve">B1.912   </t>
    </r>
    <r>
      <rPr>
        <b/>
        <sz val="10"/>
        <color indexed="18"/>
        <rFont val="Arial Narrow"/>
        <family val="2"/>
        <charset val="238"/>
      </rPr>
      <t>Dětské domovy</t>
    </r>
    <r>
      <rPr>
        <sz val="10"/>
        <color indexed="18"/>
        <rFont val="Arial Narrow"/>
        <family val="2"/>
      </rPr>
      <t>.</t>
    </r>
  </si>
  <si>
    <r>
      <t xml:space="preserve">B1.913   </t>
    </r>
    <r>
      <rPr>
        <b/>
        <sz val="10"/>
        <color indexed="18"/>
        <rFont val="Arial Narrow"/>
        <family val="2"/>
      </rPr>
      <t>D</t>
    </r>
    <r>
      <rPr>
        <b/>
        <sz val="10"/>
        <color indexed="18"/>
        <rFont val="Arial Narrow"/>
        <family val="2"/>
        <charset val="238"/>
      </rPr>
      <t>iagnostické ústavy</t>
    </r>
    <r>
      <rPr>
        <sz val="10"/>
        <color indexed="18"/>
        <rFont val="Arial Narrow"/>
        <family val="2"/>
      </rPr>
      <t>.</t>
    </r>
  </si>
  <si>
    <r>
      <t xml:space="preserve">B1.921   </t>
    </r>
    <r>
      <rPr>
        <b/>
        <sz val="10"/>
        <color indexed="18"/>
        <rFont val="Arial Narrow"/>
        <family val="2"/>
        <charset val="238"/>
      </rPr>
      <t>Výchovné ústavy</t>
    </r>
    <r>
      <rPr>
        <sz val="10"/>
        <color indexed="18"/>
        <rFont val="Arial Narrow"/>
        <family val="2"/>
      </rPr>
      <t xml:space="preserve">. </t>
    </r>
  </si>
  <si>
    <t>x</t>
  </si>
  <si>
    <t>Zařízení pro výkon ústavní  a ochranné výchovy a pro preventivně výchovnou péči – zaměstnanci, mzdy/platy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</si>
  <si>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</si>
  <si>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</si>
  <si>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</si>
  <si>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</si>
  <si>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</si>
  <si>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školou, dětské domovy a diagnostické ústavy – zaměstnanci, mzdy/platy celkem (bez OON/OPPP) a průměrná měsíční mzda/plat – podle území</t>
  </si>
  <si>
    <t>Dětské domovy se školou, dětské domovy a diagnostické ústavy (zřizovatel MŠMT, obec, kraj) – zaměstnanci, mzdy/platy celkem (bez OON/OPPP) a průměrná měsíční mzda/plat – podle území</t>
  </si>
  <si>
    <t>Dětské domovy se školou, dětské domovy a diagnostické ústavy (zřizovatel privátní sféra, církev) – zaměstnanci, mzdy celkem (bez OON) a průměrná měsíční mzda – podle území</t>
  </si>
  <si>
    <t>Dětské domovy se školou, dětské domovy a diagnostické ústavy – evidenční počty zaměstnanců, mzdové prostředky – podle území</t>
  </si>
  <si>
    <t>Dětské domovy se školou, dětské domovy a diagnostické ústavy – zaměstnanci, mzdy/platy celkem (bez OON/OPPP) a průměrná měsíční mzda/plat pedagogických a nepedagogických pracovníků – podle území</t>
  </si>
  <si>
    <t xml:space="preserve">Dětské domovy se školou, dětské domovy a diagnostické ústavy – zaměstnanci, průměrný měsíční plat a složky průměrného měsíčního platu – podle území 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</si>
  <si>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</si>
  <si>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</si>
  <si>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</si>
  <si>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</si>
  <si>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</si>
  <si>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</si>
  <si>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</si>
  <si>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</si>
  <si>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</si>
  <si>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a střediska výchovné péče – zaměstnanci, mzdy/platy celkem (bez OON/OPPP) a průměrná měsíční mzda/plat – podle území</t>
  </si>
  <si>
    <t>Výchovné ústavy a střediska výchovné péče (zřizovatel MŠMT, obec, kraj) – zaměstnanci, mzdy/platy celkem (bez OON/OPPP) a průměrná měsíční mzda/plat – podle území</t>
  </si>
  <si>
    <t>Výchovné ústavy a střediska výchovné péče (zřizovatel privátní sféra, církev) – zaměstnanci, mzdy celkem (bez OON) a průměrná měsíční mzda – podle území</t>
  </si>
  <si>
    <t>Výchovné ústavy a střediska výchovné péče – evidenční počty zaměstnanců, mzdové prostředky – podle území</t>
  </si>
  <si>
    <t>Výchovné ústavy a střediska výchovné péče – zaměstnanci, mzdy/platy celkem (bez OON/OPPP) a průměrná měsíční mzda/plat pedagogických a nepedagogických pracovníků – podle území</t>
  </si>
  <si>
    <t>Výchovné ústavy a střediska výchovné péče – zaměstnanci, průměrný měsíční plat, složky průměrného měsíčního platu – podle území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</si>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</sst>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1" formatCode="#,##0\ &quot;Kč&quot;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9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3" fillId="2" borderId="1"/>
    <xf numFmtId="0" fontId="23" fillId="0" borderId="2"/>
    <xf numFmtId="0" fontId="24" fillId="3" borderId="0">
      <alignment horizontal="center"/>
    </xf>
    <xf numFmtId="168" fontId="25" fillId="0" borderId="0" applyFill="0" applyBorder="0" applyAlignment="0" applyProtection="0"/>
    <xf numFmtId="0" fontId="26" fillId="3" borderId="2">
      <alignment horizontal="left"/>
    </xf>
    <xf numFmtId="0" fontId="27" fillId="3" borderId="0">
      <alignment horizontal="left"/>
    </xf>
    <xf numFmtId="0" fontId="23" fillId="0" borderId="0"/>
    <xf numFmtId="0" fontId="1" fillId="0" borderId="0"/>
    <xf numFmtId="169" fontId="28" fillId="0" borderId="0" applyFont="0">
      <alignment horizontal="left"/>
    </xf>
    <xf numFmtId="0" fontId="23" fillId="3" borderId="2"/>
  </cellStyleXfs>
  <cellXfs count="445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  <protection hidden="1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23" xfId="0" applyNumberFormat="1" applyFont="1" applyFill="1" applyBorder="1" applyAlignment="1" applyProtection="1">
      <alignment vertical="center"/>
      <protection locked="0"/>
    </xf>
    <xf numFmtId="49" fontId="16" fillId="4" borderId="14" xfId="0" applyNumberFormat="1" applyFont="1" applyFill="1" applyBorder="1" applyAlignment="1" applyProtection="1">
      <alignment horizontal="left" vertical="center"/>
      <protection locked="0"/>
    </xf>
    <xf numFmtId="49" fontId="16" fillId="4" borderId="14" xfId="0" applyNumberFormat="1" applyFont="1" applyFill="1" applyBorder="1" applyAlignment="1" applyProtection="1">
      <alignment horizontal="right" vertical="center"/>
      <protection locked="0"/>
    </xf>
    <xf numFmtId="49" fontId="16" fillId="4" borderId="1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7" fillId="5" borderId="0" xfId="8" applyFont="1" applyFill="1" applyAlignment="1">
      <alignment horizontal="center" wrapText="1"/>
    </xf>
    <xf numFmtId="0" fontId="17" fillId="5" borderId="0" xfId="8" applyFont="1" applyFill="1" applyAlignment="1" applyProtection="1">
      <alignment horizontal="center" wrapText="1"/>
    </xf>
    <xf numFmtId="0" fontId="17" fillId="5" borderId="0" xfId="8" applyFont="1" applyFill="1" applyAlignment="1">
      <alignment horizontal="left" wrapText="1"/>
    </xf>
    <xf numFmtId="0" fontId="17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7" fillId="5" borderId="0" xfId="8" applyFont="1" applyFill="1" applyAlignment="1">
      <alignment horizontal="left" wrapText="1" indent="3"/>
    </xf>
    <xf numFmtId="0" fontId="17" fillId="5" borderId="0" xfId="0" applyFont="1" applyFill="1" applyAlignment="1">
      <alignment horizontal="justify" wrapText="1"/>
    </xf>
    <xf numFmtId="0" fontId="9" fillId="5" borderId="0" xfId="8" applyFont="1" applyFill="1" applyAlignment="1">
      <alignment horizontal="center" wrapText="1"/>
    </xf>
    <xf numFmtId="0" fontId="17" fillId="5" borderId="0" xfId="8" applyFont="1" applyFill="1" applyAlignment="1">
      <alignment horizontal="left" wrapText="1" indent="6"/>
    </xf>
    <xf numFmtId="0" fontId="19" fillId="5" borderId="0" xfId="8" applyFont="1" applyFill="1" applyAlignment="1">
      <alignment horizontal="justify" wrapText="1"/>
    </xf>
    <xf numFmtId="0" fontId="20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horizontal="center" vertical="top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2" fillId="5" borderId="0" xfId="0" applyFont="1" applyFill="1" applyBorder="1" applyAlignment="1">
      <alignment vertical="center"/>
    </xf>
    <xf numFmtId="0" fontId="2" fillId="5" borderId="114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3" fillId="3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1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5" borderId="0" xfId="0" applyFont="1" applyFill="1" applyBorder="1" applyAlignment="1" applyProtection="1">
      <alignment horizontal="left"/>
      <protection locked="0" hidden="1"/>
    </xf>
    <xf numFmtId="49" fontId="8" fillId="6" borderId="0" xfId="0" applyNumberFormat="1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top"/>
      <protection locked="0"/>
    </xf>
    <xf numFmtId="49" fontId="8" fillId="6" borderId="0" xfId="0" applyNumberFormat="1" applyFont="1" applyFill="1" applyAlignment="1" applyProtection="1">
      <alignment vertical="top"/>
      <protection hidden="1"/>
    </xf>
    <xf numFmtId="49" fontId="12" fillId="6" borderId="0" xfId="0" applyNumberFormat="1" applyFont="1" applyFill="1" applyAlignment="1" applyProtection="1">
      <protection locked="0"/>
    </xf>
    <xf numFmtId="49" fontId="2" fillId="6" borderId="0" xfId="0" applyNumberFormat="1" applyFont="1" applyFill="1" applyAlignment="1" applyProtection="1">
      <alignment vertical="top"/>
      <protection locked="0"/>
    </xf>
    <xf numFmtId="0" fontId="3" fillId="6" borderId="27" xfId="0" applyNumberFormat="1" applyFont="1" applyFill="1" applyBorder="1" applyAlignment="1" applyProtection="1">
      <alignment vertical="center"/>
      <protection hidden="1"/>
    </xf>
    <xf numFmtId="49" fontId="3" fillId="6" borderId="27" xfId="0" applyNumberFormat="1" applyFont="1" applyFill="1" applyBorder="1" applyAlignment="1" applyProtection="1">
      <alignment vertical="center"/>
      <protection hidden="1"/>
    </xf>
    <xf numFmtId="49" fontId="7" fillId="6" borderId="27" xfId="0" applyNumberFormat="1" applyFont="1" applyFill="1" applyBorder="1" applyAlignment="1" applyProtection="1">
      <alignment vertical="center"/>
      <protection hidden="1"/>
    </xf>
    <xf numFmtId="49" fontId="3" fillId="6" borderId="27" xfId="0" applyNumberFormat="1" applyFont="1" applyFill="1" applyBorder="1" applyAlignment="1" applyProtection="1">
      <alignment horizontal="right" vertical="center"/>
      <protection locked="0"/>
    </xf>
    <xf numFmtId="0" fontId="5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protection hidden="1"/>
    </xf>
    <xf numFmtId="0" fontId="4" fillId="6" borderId="3" xfId="0" applyFont="1" applyFill="1" applyBorder="1" applyAlignment="1" applyProtection="1">
      <alignment horizontal="right"/>
      <protection locked="0"/>
    </xf>
    <xf numFmtId="0" fontId="6" fillId="6" borderId="0" xfId="0" applyFont="1" applyFill="1" applyAlignment="1" applyProtection="1">
      <alignment horizontal="center" vertical="top"/>
      <protection locked="0"/>
    </xf>
    <xf numFmtId="166" fontId="2" fillId="7" borderId="37" xfId="0" applyNumberFormat="1" applyFont="1" applyFill="1" applyBorder="1" applyAlignment="1" applyProtection="1">
      <alignment horizontal="right" vertical="center"/>
      <protection locked="0"/>
    </xf>
    <xf numFmtId="166" fontId="2" fillId="7" borderId="38" xfId="0" applyNumberFormat="1" applyFont="1" applyFill="1" applyBorder="1" applyAlignment="1" applyProtection="1">
      <alignment horizontal="right" vertical="center"/>
      <protection locked="0"/>
    </xf>
    <xf numFmtId="166" fontId="2" fillId="7" borderId="39" xfId="0" applyNumberFormat="1" applyFont="1" applyFill="1" applyBorder="1" applyAlignment="1" applyProtection="1">
      <alignment horizontal="right" vertical="center"/>
      <protection locked="0"/>
    </xf>
    <xf numFmtId="167" fontId="2" fillId="7" borderId="40" xfId="0" applyNumberFormat="1" applyFont="1" applyFill="1" applyBorder="1" applyAlignment="1" applyProtection="1">
      <alignment horizontal="right" vertical="center"/>
      <protection locked="0"/>
    </xf>
    <xf numFmtId="165" fontId="2" fillId="7" borderId="40" xfId="0" applyNumberFormat="1" applyFont="1" applyFill="1" applyBorder="1" applyAlignment="1" applyProtection="1">
      <alignment horizontal="right" vertical="center"/>
      <protection locked="0"/>
    </xf>
    <xf numFmtId="165" fontId="2" fillId="7" borderId="42" xfId="0" applyNumberFormat="1" applyFont="1" applyFill="1" applyBorder="1" applyAlignment="1" applyProtection="1">
      <alignment horizontal="right" vertical="center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7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8" xfId="0" applyNumberFormat="1" applyFont="1" applyFill="1" applyBorder="1" applyAlignment="1" applyProtection="1">
      <alignment horizontal="right" vertical="center"/>
      <protection locked="0"/>
    </xf>
    <xf numFmtId="166" fontId="3" fillId="7" borderId="49" xfId="0" applyNumberFormat="1" applyFont="1" applyFill="1" applyBorder="1" applyAlignment="1" applyProtection="1">
      <alignment horizontal="right" vertical="center"/>
      <protection locked="0"/>
    </xf>
    <xf numFmtId="166" fontId="3" fillId="7" borderId="50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7" fontId="3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55" xfId="0" applyNumberFormat="1" applyFont="1" applyFill="1" applyBorder="1" applyAlignment="1" applyProtection="1">
      <alignment horizontal="right" vertical="center"/>
      <protection locked="0"/>
    </xf>
    <xf numFmtId="166" fontId="2" fillId="7" borderId="56" xfId="0" applyNumberFormat="1" applyFont="1" applyFill="1" applyBorder="1" applyAlignment="1" applyProtection="1">
      <alignment horizontal="right" vertical="center"/>
      <protection locked="0"/>
    </xf>
    <xf numFmtId="166" fontId="2" fillId="7" borderId="57" xfId="0" applyNumberFormat="1" applyFont="1" applyFill="1" applyBorder="1" applyAlignment="1" applyProtection="1">
      <alignment horizontal="right" vertical="center"/>
      <protection locked="0"/>
    </xf>
    <xf numFmtId="167" fontId="2" fillId="7" borderId="58" xfId="0" applyNumberFormat="1" applyFont="1" applyFill="1" applyBorder="1" applyAlignment="1" applyProtection="1">
      <alignment horizontal="right" vertical="center"/>
      <protection locked="0"/>
    </xf>
    <xf numFmtId="165" fontId="2" fillId="7" borderId="58" xfId="0" applyNumberFormat="1" applyFont="1" applyFill="1" applyBorder="1" applyAlignment="1" applyProtection="1">
      <alignment horizontal="right" vertical="center"/>
      <protection locked="0"/>
    </xf>
    <xf numFmtId="165" fontId="2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6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49" fontId="8" fillId="6" borderId="0" xfId="0" quotePrefix="1" applyNumberFormat="1" applyFont="1" applyFill="1" applyAlignment="1" applyProtection="1">
      <alignment vertical="top"/>
      <protection locked="0"/>
    </xf>
    <xf numFmtId="167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6" fontId="2" fillId="7" borderId="40" xfId="0" applyNumberFormat="1" applyFont="1" applyFill="1" applyBorder="1" applyAlignment="1" applyProtection="1">
      <alignment horizontal="right" vertical="center"/>
      <protection locked="0"/>
    </xf>
    <xf numFmtId="167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70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7" fontId="3" fillId="7" borderId="71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6" fontId="3" fillId="7" borderId="52" xfId="0" applyNumberFormat="1" applyFont="1" applyFill="1" applyBorder="1" applyAlignment="1" applyProtection="1">
      <alignment horizontal="right" vertical="center"/>
      <protection locked="0"/>
    </xf>
    <xf numFmtId="167" fontId="2" fillId="7" borderId="73" xfId="0" applyNumberFormat="1" applyFont="1" applyFill="1" applyBorder="1" applyAlignment="1" applyProtection="1">
      <alignment horizontal="right" vertical="center"/>
      <protection locked="0"/>
    </xf>
    <xf numFmtId="165" fontId="2" fillId="7" borderId="74" xfId="0" applyNumberFormat="1" applyFont="1" applyFill="1" applyBorder="1" applyAlignment="1" applyProtection="1">
      <alignment horizontal="right" vertical="center"/>
      <protection locked="0"/>
    </xf>
    <xf numFmtId="166" fontId="2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4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121" xfId="0" applyNumberFormat="1" applyFont="1" applyFill="1" applyBorder="1" applyAlignment="1" applyProtection="1">
      <alignment horizontal="right" vertical="center"/>
      <protection locked="0"/>
    </xf>
    <xf numFmtId="165" fontId="3" fillId="7" borderId="122" xfId="0" applyNumberFormat="1" applyFont="1" applyFill="1" applyBorder="1" applyAlignment="1" applyProtection="1">
      <alignment horizontal="right" vertical="center"/>
      <protection locked="0"/>
    </xf>
    <xf numFmtId="166" fontId="3" fillId="7" borderId="123" xfId="0" applyNumberFormat="1" applyFont="1" applyFill="1" applyBorder="1" applyAlignment="1" applyProtection="1">
      <alignment horizontal="right" vertical="center"/>
      <protection locked="0"/>
    </xf>
    <xf numFmtId="165" fontId="3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7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8" xfId="0" applyNumberFormat="1" applyFont="1" applyFill="1" applyBorder="1" applyAlignment="1" applyProtection="1">
      <alignment horizontal="right" vertical="center"/>
      <protection locked="0"/>
    </xf>
    <xf numFmtId="166" fontId="2" fillId="7" borderId="129" xfId="0" applyNumberFormat="1" applyFont="1" applyFill="1" applyBorder="1" applyAlignment="1" applyProtection="1">
      <alignment horizontal="right" vertical="center"/>
      <protection locked="0"/>
    </xf>
    <xf numFmtId="165" fontId="2" fillId="7" borderId="130" xfId="0" applyNumberFormat="1" applyFont="1" applyFill="1" applyBorder="1" applyAlignment="1" applyProtection="1">
      <alignment horizontal="right" vertical="center"/>
      <protection locked="0"/>
    </xf>
    <xf numFmtId="166" fontId="2" fillId="7" borderId="61" xfId="0" applyNumberFormat="1" applyFont="1" applyFill="1" applyBorder="1" applyAlignment="1" applyProtection="1">
      <alignment horizontal="right" vertical="center"/>
      <protection locked="0"/>
    </xf>
    <xf numFmtId="167" fontId="2" fillId="7" borderId="2" xfId="0" applyNumberFormat="1" applyFont="1" applyFill="1" applyBorder="1" applyAlignment="1" applyProtection="1">
      <alignment horizontal="right" vertical="center"/>
      <protection locked="0"/>
    </xf>
    <xf numFmtId="165" fontId="2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64" xfId="0" applyNumberFormat="1" applyFont="1" applyFill="1" applyBorder="1" applyAlignment="1" applyProtection="1">
      <alignment horizontal="right" vertical="center"/>
      <protection locked="0"/>
    </xf>
    <xf numFmtId="165" fontId="2" fillId="7" borderId="66" xfId="0" applyNumberFormat="1" applyFont="1" applyFill="1" applyBorder="1" applyAlignment="1" applyProtection="1">
      <alignment horizontal="right" vertical="center"/>
      <protection locked="0"/>
    </xf>
    <xf numFmtId="166" fontId="2" fillId="7" borderId="76" xfId="0" applyNumberFormat="1" applyFont="1" applyFill="1" applyBorder="1" applyAlignment="1" applyProtection="1">
      <alignment horizontal="right" vertical="center"/>
      <protection locked="0"/>
    </xf>
    <xf numFmtId="166" fontId="2" fillId="7" borderId="77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77" xfId="0" applyNumberFormat="1" applyFont="1" applyFill="1" applyBorder="1" applyAlignment="1" applyProtection="1">
      <alignment horizontal="right" vertical="center"/>
      <protection locked="0"/>
    </xf>
    <xf numFmtId="167" fontId="2" fillId="7" borderId="48" xfId="0" applyNumberFormat="1" applyFont="1" applyFill="1" applyBorder="1" applyAlignment="1" applyProtection="1">
      <alignment horizontal="right" vertical="center"/>
      <protection locked="0"/>
    </xf>
    <xf numFmtId="166" fontId="3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79" xfId="0" applyNumberFormat="1" applyFont="1" applyFill="1" applyBorder="1" applyAlignment="1" applyProtection="1">
      <alignment horizontal="right" vertical="center"/>
      <protection locked="0"/>
    </xf>
    <xf numFmtId="164" fontId="3" fillId="7" borderId="80" xfId="0" applyNumberFormat="1" applyFont="1" applyFill="1" applyBorder="1" applyAlignment="1" applyProtection="1">
      <alignment horizontal="right" vertical="center"/>
      <protection locked="0"/>
    </xf>
    <xf numFmtId="164" fontId="3" fillId="7" borderId="79" xfId="0" applyNumberFormat="1" applyFont="1" applyFill="1" applyBorder="1" applyAlignment="1" applyProtection="1">
      <alignment horizontal="right" vertical="center"/>
      <protection locked="0"/>
    </xf>
    <xf numFmtId="166" fontId="3" fillId="7" borderId="83" xfId="0" applyNumberFormat="1" applyFont="1" applyFill="1" applyBorder="1" applyAlignment="1" applyProtection="1">
      <alignment horizontal="right" vertical="center"/>
      <protection locked="0"/>
    </xf>
    <xf numFmtId="166" fontId="3" fillId="7" borderId="84" xfId="0" applyNumberFormat="1" applyFont="1" applyFill="1" applyBorder="1" applyAlignment="1" applyProtection="1">
      <alignment horizontal="right" vertical="center"/>
      <protection locked="0"/>
    </xf>
    <xf numFmtId="164" fontId="3" fillId="7" borderId="85" xfId="0" applyNumberFormat="1" applyFont="1" applyFill="1" applyBorder="1" applyAlignment="1" applyProtection="1">
      <alignment horizontal="right" vertical="center"/>
      <protection locked="0"/>
    </xf>
    <xf numFmtId="164" fontId="3" fillId="7" borderId="84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48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93" xfId="0" applyNumberFormat="1" applyFont="1" applyFill="1" applyBorder="1" applyAlignment="1" applyProtection="1">
      <alignment horizontal="right" vertical="center"/>
      <protection locked="0"/>
    </xf>
    <xf numFmtId="166" fontId="3" fillId="7" borderId="80" xfId="0" applyNumberFormat="1" applyFont="1" applyFill="1" applyBorder="1" applyAlignment="1" applyProtection="1">
      <alignment horizontal="right" vertical="center"/>
      <protection locked="0"/>
    </xf>
    <xf numFmtId="166" fontId="3" fillId="7" borderId="82" xfId="0" applyNumberFormat="1" applyFont="1" applyFill="1" applyBorder="1" applyAlignment="1" applyProtection="1">
      <alignment horizontal="right" vertical="center"/>
      <protection locked="0"/>
    </xf>
    <xf numFmtId="165" fontId="3" fillId="7" borderId="94" xfId="0" applyNumberFormat="1" applyFont="1" applyFill="1" applyBorder="1" applyAlignment="1" applyProtection="1">
      <alignment horizontal="right" vertical="center"/>
      <protection locked="0"/>
    </xf>
    <xf numFmtId="165" fontId="3" fillId="7" borderId="80" xfId="0" applyNumberFormat="1" applyFont="1" applyFill="1" applyBorder="1" applyAlignment="1" applyProtection="1">
      <alignment horizontal="right" vertical="center"/>
      <protection locked="0"/>
    </xf>
    <xf numFmtId="165" fontId="3" fillId="7" borderId="79" xfId="0" applyNumberFormat="1" applyFont="1" applyFill="1" applyBorder="1" applyAlignment="1" applyProtection="1">
      <alignment horizontal="right" vertical="center"/>
      <protection locked="0"/>
    </xf>
    <xf numFmtId="165" fontId="3" fillId="7" borderId="82" xfId="0" applyNumberFormat="1" applyFont="1" applyFill="1" applyBorder="1" applyAlignment="1" applyProtection="1">
      <alignment horizontal="right" vertical="center"/>
      <protection locked="0"/>
    </xf>
    <xf numFmtId="166" fontId="3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96" xfId="0" applyNumberFormat="1" applyFont="1" applyFill="1" applyBorder="1" applyAlignment="1" applyProtection="1">
      <alignment horizontal="right" vertical="center"/>
      <protection locked="0"/>
    </xf>
    <xf numFmtId="165" fontId="3" fillId="7" borderId="85" xfId="0" applyNumberFormat="1" applyFont="1" applyFill="1" applyBorder="1" applyAlignment="1" applyProtection="1">
      <alignment horizontal="right" vertical="center"/>
      <protection locked="0"/>
    </xf>
    <xf numFmtId="165" fontId="3" fillId="7" borderId="84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90" xfId="0" applyNumberFormat="1" applyFont="1" applyFill="1" applyBorder="1" applyAlignment="1" applyProtection="1">
      <alignment horizontal="right" vertical="center"/>
      <protection locked="0"/>
    </xf>
    <xf numFmtId="166" fontId="3" fillId="7" borderId="92" xfId="0" applyNumberFormat="1" applyFont="1" applyFill="1" applyBorder="1" applyAlignment="1" applyProtection="1">
      <alignment horizontal="right" vertical="center"/>
      <protection locked="0"/>
    </xf>
    <xf numFmtId="165" fontId="3" fillId="7" borderId="98" xfId="0" applyNumberFormat="1" applyFont="1" applyFill="1" applyBorder="1" applyAlignment="1" applyProtection="1">
      <alignment horizontal="right" vertical="center"/>
      <protection locked="0"/>
    </xf>
    <xf numFmtId="165" fontId="3" fillId="7" borderId="90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5" fontId="3" fillId="7" borderId="92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99" xfId="0" applyNumberFormat="1" applyFont="1" applyFill="1" applyBorder="1" applyAlignment="1" applyProtection="1">
      <alignment horizontal="right" vertical="center"/>
      <protection locked="0"/>
    </xf>
    <xf numFmtId="166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3" fillId="7" borderId="81" xfId="0" applyNumberFormat="1" applyFont="1" applyFill="1" applyBorder="1" applyAlignment="1" applyProtection="1">
      <alignment horizontal="right" vertical="center"/>
      <protection locked="0"/>
    </xf>
    <xf numFmtId="165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3" fillId="7" borderId="81" xfId="0" applyNumberFormat="1" applyFont="1" applyFill="1" applyBorder="1" applyAlignment="1" applyProtection="1">
      <alignment horizontal="right" vertical="center"/>
      <protection locked="0"/>
    </xf>
    <xf numFmtId="165" fontId="3" fillId="7" borderId="86" xfId="0" applyNumberFormat="1" applyFont="1" applyFill="1" applyBorder="1" applyAlignment="1" applyProtection="1">
      <alignment horizontal="right" vertical="center"/>
      <protection locked="0"/>
    </xf>
    <xf numFmtId="165" fontId="3" fillId="7" borderId="102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104" xfId="0" applyNumberFormat="1" applyFont="1" applyFill="1" applyBorder="1" applyAlignment="1" applyProtection="1">
      <alignment horizontal="right" vertical="center"/>
      <protection locked="0"/>
    </xf>
    <xf numFmtId="165" fontId="3" fillId="7" borderId="105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166" fontId="2" fillId="7" borderId="106" xfId="0" applyNumberFormat="1" applyFont="1" applyFill="1" applyBorder="1" applyAlignment="1" applyProtection="1">
      <alignment horizontal="right" vertical="center"/>
      <protection locked="0"/>
    </xf>
    <xf numFmtId="166" fontId="2" fillId="7" borderId="107" xfId="0" applyNumberFormat="1" applyFont="1" applyFill="1" applyBorder="1" applyAlignment="1" applyProtection="1">
      <alignment horizontal="right" vertical="center"/>
      <protection locked="0"/>
    </xf>
    <xf numFmtId="164" fontId="2" fillId="7" borderId="38" xfId="0" applyNumberFormat="1" applyFont="1" applyFill="1" applyBorder="1" applyAlignment="1" applyProtection="1">
      <alignment horizontal="right" vertical="center"/>
      <protection locked="0"/>
    </xf>
    <xf numFmtId="164" fontId="2" fillId="7" borderId="107" xfId="0" applyNumberFormat="1" applyFont="1" applyFill="1" applyBorder="1" applyAlignment="1" applyProtection="1">
      <alignment horizontal="right" vertical="center"/>
      <protection locked="0"/>
    </xf>
    <xf numFmtId="167" fontId="2" fillId="7" borderId="42" xfId="0" applyNumberFormat="1" applyFont="1" applyFill="1" applyBorder="1" applyAlignment="1" applyProtection="1">
      <alignment horizontal="right" vertical="center"/>
      <protection locked="0"/>
    </xf>
    <xf numFmtId="166" fontId="3" fillId="7" borderId="108" xfId="0" applyNumberFormat="1" applyFont="1" applyFill="1" applyBorder="1" applyAlignment="1" applyProtection="1">
      <alignment horizontal="right" vertical="center"/>
      <protection locked="0"/>
    </xf>
    <xf numFmtId="166" fontId="3" fillId="7" borderId="109" xfId="0" applyNumberFormat="1" applyFont="1" applyFill="1" applyBorder="1" applyAlignment="1" applyProtection="1">
      <alignment horizontal="right" vertical="center"/>
      <protection locked="0"/>
    </xf>
    <xf numFmtId="164" fontId="3" fillId="7" borderId="62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7" fontId="3" fillId="7" borderId="66" xfId="0" applyNumberFormat="1" applyFont="1" applyFill="1" applyBorder="1" applyAlignment="1" applyProtection="1">
      <alignment horizontal="right" vertical="center"/>
      <protection locked="0"/>
    </xf>
    <xf numFmtId="166" fontId="2" fillId="7" borderId="110" xfId="0" applyNumberFormat="1" applyFont="1" applyFill="1" applyBorder="1" applyAlignment="1" applyProtection="1">
      <alignment horizontal="right" vertical="center"/>
      <protection locked="0"/>
    </xf>
    <xf numFmtId="166" fontId="2" fillId="7" borderId="111" xfId="0" applyNumberFormat="1" applyFont="1" applyFill="1" applyBorder="1" applyAlignment="1" applyProtection="1">
      <alignment horizontal="right" vertical="center"/>
      <protection locked="0"/>
    </xf>
    <xf numFmtId="164" fontId="2" fillId="7" borderId="56" xfId="0" applyNumberFormat="1" applyFont="1" applyFill="1" applyBorder="1" applyAlignment="1" applyProtection="1">
      <alignment horizontal="right" vertical="center"/>
      <protection locked="0"/>
    </xf>
    <xf numFmtId="164" fontId="2" fillId="7" borderId="111" xfId="0" applyNumberFormat="1" applyFont="1" applyFill="1" applyBorder="1" applyAlignment="1" applyProtection="1">
      <alignment horizontal="right" vertical="center"/>
      <protection locked="0"/>
    </xf>
    <xf numFmtId="167" fontId="2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112" xfId="0" applyNumberFormat="1" applyFont="1" applyFill="1" applyBorder="1" applyAlignment="1" applyProtection="1">
      <alignment horizontal="right" vertical="center"/>
      <protection locked="0"/>
    </xf>
    <xf numFmtId="166" fontId="3" fillId="7" borderId="113" xfId="0" applyNumberFormat="1" applyFont="1" applyFill="1" applyBorder="1" applyAlignment="1" applyProtection="1">
      <alignment horizontal="right" vertical="center"/>
      <protection locked="0"/>
    </xf>
    <xf numFmtId="164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11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2" fillId="7" borderId="38" xfId="0" applyNumberFormat="1" applyFont="1" applyFill="1" applyBorder="1" applyAlignment="1" applyProtection="1">
      <alignment horizontal="right" vertical="center"/>
      <protection locked="0"/>
    </xf>
    <xf numFmtId="165" fontId="2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5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56" xfId="0" applyNumberFormat="1" applyFont="1" applyFill="1" applyBorder="1" applyAlignment="1" applyProtection="1">
      <alignment horizontal="right" vertical="center"/>
      <protection locked="0"/>
    </xf>
    <xf numFmtId="165" fontId="2" fillId="7" borderId="111" xfId="0" applyNumberFormat="1" applyFont="1" applyFill="1" applyBorder="1" applyAlignment="1" applyProtection="1">
      <alignment horizontal="right" vertical="center"/>
      <protection locked="0"/>
    </xf>
    <xf numFmtId="171" fontId="2" fillId="7" borderId="46" xfId="0" applyNumberFormat="1" applyFont="1" applyFill="1" applyBorder="1" applyAlignment="1" applyProtection="1">
      <alignment horizontal="right" vertical="center"/>
      <protection locked="0"/>
    </xf>
    <xf numFmtId="171" fontId="3" fillId="7" borderId="64" xfId="0" applyNumberFormat="1" applyFont="1" applyFill="1" applyBorder="1" applyAlignment="1" applyProtection="1">
      <alignment horizontal="right" vertical="center"/>
      <protection locked="0"/>
    </xf>
    <xf numFmtId="171" fontId="2" fillId="7" borderId="58" xfId="0" applyNumberFormat="1" applyFont="1" applyFill="1" applyBorder="1" applyAlignment="1" applyProtection="1">
      <alignment horizontal="right" vertical="center"/>
      <protection locked="0"/>
    </xf>
    <xf numFmtId="171" fontId="3" fillId="7" borderId="71" xfId="0" applyNumberFormat="1" applyFont="1" applyFill="1" applyBorder="1" applyAlignment="1" applyProtection="1">
      <alignment horizontal="right" vertical="center"/>
      <protection locked="0"/>
    </xf>
    <xf numFmtId="171" fontId="2" fillId="7" borderId="38" xfId="0" applyNumberFormat="1" applyFont="1" applyFill="1" applyBorder="1" applyAlignment="1" applyProtection="1">
      <alignment horizontal="right" vertical="center"/>
      <protection locked="0"/>
    </xf>
    <xf numFmtId="171" fontId="2" fillId="7" borderId="107" xfId="0" applyNumberFormat="1" applyFont="1" applyFill="1" applyBorder="1" applyAlignment="1" applyProtection="1">
      <alignment horizontal="right" vertical="center"/>
      <protection locked="0"/>
    </xf>
    <xf numFmtId="171" fontId="2" fillId="7" borderId="42" xfId="0" applyNumberFormat="1" applyFont="1" applyFill="1" applyBorder="1" applyAlignment="1" applyProtection="1">
      <alignment horizontal="right" vertical="center"/>
      <protection locked="0"/>
    </xf>
    <xf numFmtId="171" fontId="2" fillId="7" borderId="44" xfId="0" applyNumberFormat="1" applyFont="1" applyFill="1" applyBorder="1" applyAlignment="1" applyProtection="1">
      <alignment horizontal="right" vertical="center"/>
      <protection locked="0"/>
    </xf>
    <xf numFmtId="171" fontId="2" fillId="7" borderId="77" xfId="0" applyNumberFormat="1" applyFont="1" applyFill="1" applyBorder="1" applyAlignment="1" applyProtection="1">
      <alignment horizontal="right" vertical="center"/>
      <protection locked="0"/>
    </xf>
    <xf numFmtId="171" fontId="2" fillId="7" borderId="48" xfId="0" applyNumberFormat="1" applyFont="1" applyFill="1" applyBorder="1" applyAlignment="1" applyProtection="1">
      <alignment horizontal="right" vertical="center"/>
      <protection locked="0"/>
    </xf>
    <xf numFmtId="171" fontId="3" fillId="7" borderId="62" xfId="0" applyNumberFormat="1" applyFont="1" applyFill="1" applyBorder="1" applyAlignment="1" applyProtection="1">
      <alignment horizontal="right" vertical="center"/>
      <protection locked="0"/>
    </xf>
    <xf numFmtId="171" fontId="3" fillId="7" borderId="109" xfId="0" applyNumberFormat="1" applyFont="1" applyFill="1" applyBorder="1" applyAlignment="1" applyProtection="1">
      <alignment horizontal="right" vertical="center"/>
      <protection locked="0"/>
    </xf>
    <xf numFmtId="171" fontId="3" fillId="7" borderId="66" xfId="0" applyNumberFormat="1" applyFont="1" applyFill="1" applyBorder="1" applyAlignment="1" applyProtection="1">
      <alignment horizontal="right" vertical="center"/>
      <protection locked="0"/>
    </xf>
    <xf numFmtId="171" fontId="2" fillId="7" borderId="56" xfId="0" applyNumberFormat="1" applyFont="1" applyFill="1" applyBorder="1" applyAlignment="1" applyProtection="1">
      <alignment horizontal="right" vertical="center"/>
      <protection locked="0"/>
    </xf>
    <xf numFmtId="171" fontId="2" fillId="7" borderId="111" xfId="0" applyNumberFormat="1" applyFont="1" applyFill="1" applyBorder="1" applyAlignment="1" applyProtection="1">
      <alignment horizontal="right" vertical="center"/>
      <protection locked="0"/>
    </xf>
    <xf numFmtId="171" fontId="2" fillId="7" borderId="60" xfId="0" applyNumberFormat="1" applyFont="1" applyFill="1" applyBorder="1" applyAlignment="1" applyProtection="1">
      <alignment horizontal="right" vertical="center"/>
      <protection locked="0"/>
    </xf>
    <xf numFmtId="171" fontId="3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42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166" fontId="2" fillId="7" borderId="60" xfId="0" applyNumberFormat="1" applyFont="1" applyFill="1" applyBorder="1" applyAlignment="1" applyProtection="1">
      <alignment horizontal="right" vertical="center"/>
      <protection locked="0"/>
    </xf>
    <xf numFmtId="171" fontId="2" fillId="7" borderId="189" xfId="0" applyNumberFormat="1" applyFont="1" applyFill="1" applyBorder="1" applyAlignment="1" applyProtection="1">
      <alignment horizontal="right" vertical="center"/>
      <protection locked="0"/>
    </xf>
    <xf numFmtId="165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2" fillId="7" borderId="41" xfId="0" applyNumberFormat="1" applyFont="1" applyFill="1" applyBorder="1" applyAlignment="1" applyProtection="1">
      <alignment horizontal="right" vertical="center"/>
      <protection locked="0"/>
    </xf>
    <xf numFmtId="165" fontId="2" fillId="7" borderId="137" xfId="0" applyNumberFormat="1" applyFont="1" applyFill="1" applyBorder="1" applyAlignment="1" applyProtection="1">
      <alignment horizontal="right" vertical="center"/>
      <protection locked="0"/>
    </xf>
    <xf numFmtId="166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65" xfId="0" applyNumberFormat="1" applyFont="1" applyFill="1" applyBorder="1" applyAlignment="1" applyProtection="1">
      <alignment horizontal="right" vertical="center"/>
      <protection locked="0"/>
    </xf>
    <xf numFmtId="165" fontId="3" fillId="7" borderId="138" xfId="0" applyNumberFormat="1" applyFont="1" applyFill="1" applyBorder="1" applyAlignment="1" applyProtection="1">
      <alignment horizontal="right" vertical="center"/>
      <protection locked="0"/>
    </xf>
    <xf numFmtId="166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2" fillId="7" borderId="73" xfId="0" applyNumberFormat="1" applyFont="1" applyFill="1" applyBorder="1" applyAlignment="1" applyProtection="1">
      <alignment horizontal="right" vertical="center"/>
      <protection locked="0"/>
    </xf>
    <xf numFmtId="165" fontId="2" fillId="7" borderId="59" xfId="0" applyNumberFormat="1" applyFont="1" applyFill="1" applyBorder="1" applyAlignment="1" applyProtection="1">
      <alignment horizontal="right" vertical="center"/>
      <protection locked="0"/>
    </xf>
    <xf numFmtId="165" fontId="2" fillId="7" borderId="139" xfId="0" applyNumberFormat="1" applyFont="1" applyFill="1" applyBorder="1" applyAlignment="1" applyProtection="1">
      <alignment horizontal="right" vertical="center"/>
      <protection locked="0"/>
    </xf>
    <xf numFmtId="166" fontId="2" fillId="7" borderId="73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5" fontId="3" fillId="7" borderId="50" xfId="0" applyNumberFormat="1" applyFont="1" applyFill="1" applyBorder="1" applyAlignment="1" applyProtection="1">
      <alignment horizontal="right" vertical="center"/>
      <protection locked="0"/>
    </xf>
    <xf numFmtId="165" fontId="3" fillId="7" borderId="53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2" fillId="7" borderId="41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6" fontId="2" fillId="7" borderId="59" xfId="0" applyNumberFormat="1" applyFont="1" applyFill="1" applyBorder="1" applyAlignment="1" applyProtection="1">
      <alignment horizontal="right" vertical="center"/>
      <protection locked="0"/>
    </xf>
    <xf numFmtId="166" fontId="3" fillId="7" borderId="65" xfId="0" applyNumberFormat="1" applyFont="1" applyFill="1" applyBorder="1" applyAlignment="1" applyProtection="1">
      <alignment horizontal="right" vertical="center"/>
      <protection locked="0"/>
    </xf>
    <xf numFmtId="166" fontId="3" fillId="7" borderId="121" xfId="0" applyNumberFormat="1" applyFont="1" applyFill="1" applyBorder="1" applyAlignment="1" applyProtection="1">
      <alignment horizontal="right" vertical="center"/>
      <protection locked="0"/>
    </xf>
    <xf numFmtId="166" fontId="2" fillId="7" borderId="127" xfId="0" applyNumberFormat="1" applyFont="1" applyFill="1" applyBorder="1" applyAlignment="1" applyProtection="1">
      <alignment horizontal="right" vertical="center"/>
      <protection locked="0"/>
    </xf>
    <xf numFmtId="166" fontId="2" fillId="7" borderId="2" xfId="0" applyNumberFormat="1" applyFont="1" applyFill="1" applyBorder="1" applyAlignment="1" applyProtection="1">
      <alignment horizontal="right" vertical="center"/>
      <protection locked="0"/>
    </xf>
    <xf numFmtId="166" fontId="3" fillId="7" borderId="94" xfId="0" applyNumberFormat="1" applyFont="1" applyFill="1" applyBorder="1" applyAlignment="1" applyProtection="1">
      <alignment horizontal="right" vertical="center"/>
      <protection locked="0"/>
    </xf>
    <xf numFmtId="166" fontId="3" fillId="7" borderId="96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54" xfId="0" applyNumberFormat="1" applyFont="1" applyFill="1" applyBorder="1" applyAlignment="1" applyProtection="1">
      <alignment horizontal="right" vertical="center"/>
      <protection locked="0"/>
    </xf>
    <xf numFmtId="0" fontId="8" fillId="6" borderId="0" xfId="0" applyNumberFormat="1" applyFont="1" applyFill="1" applyAlignment="1" applyProtection="1">
      <alignment vertical="center"/>
    </xf>
    <xf numFmtId="49" fontId="8" fillId="6" borderId="0" xfId="0" applyNumberFormat="1" applyFont="1" applyFill="1" applyAlignment="1" applyProtection="1">
      <alignment vertical="center"/>
    </xf>
    <xf numFmtId="0" fontId="8" fillId="6" borderId="0" xfId="0" applyFont="1" applyFill="1" applyAlignment="1" applyProtection="1">
      <alignment vertical="center"/>
    </xf>
    <xf numFmtId="49" fontId="12" fillId="6" borderId="0" xfId="0" applyNumberFormat="1" applyFont="1" applyFill="1" applyAlignment="1" applyProtection="1"/>
    <xf numFmtId="49" fontId="2" fillId="6" borderId="0" xfId="0" applyNumberFormat="1" applyFont="1" applyFill="1" applyAlignment="1" applyProtection="1">
      <alignment vertical="top"/>
    </xf>
    <xf numFmtId="166" fontId="3" fillId="7" borderId="134" xfId="0" applyNumberFormat="1" applyFont="1" applyFill="1" applyBorder="1" applyAlignment="1" applyProtection="1">
      <alignment horizontal="right" vertical="center"/>
      <protection locked="0"/>
    </xf>
    <xf numFmtId="166" fontId="3" fillId="7" borderId="135" xfId="0" applyNumberFormat="1" applyFont="1" applyFill="1" applyBorder="1" applyAlignment="1" applyProtection="1">
      <alignment horizontal="right" vertical="center"/>
      <protection locked="0"/>
    </xf>
    <xf numFmtId="165" fontId="3" fillId="7" borderId="123" xfId="0" applyNumberFormat="1" applyFont="1" applyFill="1" applyBorder="1" applyAlignment="1" applyProtection="1">
      <alignment horizontal="right" vertical="center"/>
      <protection locked="0"/>
    </xf>
    <xf numFmtId="166" fontId="2" fillId="7" borderId="131" xfId="0" applyNumberFormat="1" applyFont="1" applyFill="1" applyBorder="1" applyAlignment="1" applyProtection="1">
      <alignment horizontal="right" vertical="center"/>
      <protection locked="0"/>
    </xf>
    <xf numFmtId="166" fontId="2" fillId="7" borderId="132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6" fontId="3" fillId="7" borderId="55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6" fontId="3" fillId="7" borderId="57" xfId="0" applyNumberFormat="1" applyFont="1" applyFill="1" applyBorder="1" applyAlignment="1" applyProtection="1">
      <alignment horizontal="right" vertical="center"/>
      <protection locked="0"/>
    </xf>
    <xf numFmtId="165" fontId="3" fillId="7" borderId="58" xfId="0" applyNumberFormat="1" applyFont="1" applyFill="1" applyBorder="1" applyAlignment="1" applyProtection="1">
      <alignment horizontal="right" vertical="center"/>
      <protection locked="0"/>
    </xf>
    <xf numFmtId="165" fontId="3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6" fontId="3" fillId="7" borderId="59" xfId="0" applyNumberFormat="1" applyFont="1" applyFill="1" applyBorder="1" applyAlignment="1" applyProtection="1">
      <alignment horizontal="right" vertical="center"/>
      <protection locked="0"/>
    </xf>
    <xf numFmtId="166" fontId="3" fillId="7" borderId="136" xfId="0" applyNumberFormat="1" applyFont="1" applyFill="1" applyBorder="1" applyAlignment="1" applyProtection="1">
      <alignment horizontal="right" vertical="center"/>
      <protection locked="0"/>
    </xf>
    <xf numFmtId="166" fontId="2" fillId="7" borderId="133" xfId="0" applyNumberFormat="1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Alignment="1" applyProtection="1">
      <alignment vertical="center"/>
      <protection hidden="1"/>
    </xf>
    <xf numFmtId="49" fontId="8" fillId="6" borderId="0" xfId="0" applyNumberFormat="1" applyFont="1" applyFill="1" applyAlignment="1" applyProtection="1">
      <alignment vertical="top"/>
    </xf>
    <xf numFmtId="165" fontId="3" fillId="7" borderId="113" xfId="0" applyNumberFormat="1" applyFont="1" applyFill="1" applyBorder="1" applyAlignment="1" applyProtection="1">
      <alignment horizontal="right" vertical="center"/>
      <protection locked="0"/>
    </xf>
    <xf numFmtId="49" fontId="8" fillId="6" borderId="0" xfId="0" quotePrefix="1" applyNumberFormat="1" applyFont="1" applyFill="1" applyAlignment="1" applyProtection="1">
      <alignment vertical="top"/>
    </xf>
    <xf numFmtId="0" fontId="5" fillId="6" borderId="0" xfId="0" applyFont="1" applyFill="1" applyAlignment="1" applyProtection="1">
      <alignment horizontal="left" vertical="top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43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5" xfId="0" applyFont="1" applyFill="1" applyBorder="1" applyAlignment="1" applyProtection="1">
      <alignment horizontal="center" vertical="center" wrapText="1"/>
      <protection locked="0"/>
    </xf>
    <xf numFmtId="0" fontId="14" fillId="4" borderId="144" xfId="0" applyFont="1" applyFill="1" applyBorder="1" applyAlignment="1" applyProtection="1">
      <alignment horizontal="center" vertical="center" wrapText="1"/>
      <protection locked="0"/>
    </xf>
    <xf numFmtId="0" fontId="14" fillId="4" borderId="145" xfId="0" applyFont="1" applyFill="1" applyBorder="1" applyAlignment="1" applyProtection="1">
      <alignment horizontal="center" vertical="center" wrapText="1"/>
      <protection locked="0"/>
    </xf>
    <xf numFmtId="0" fontId="14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49" fontId="3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4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65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6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67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68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69" xfId="0" applyFont="1" applyBorder="1" applyAlignment="1">
      <alignment horizontal="center" vertical="center" wrapText="1"/>
    </xf>
    <xf numFmtId="49" fontId="12" fillId="4" borderId="115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16" xfId="0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0" fontId="0" fillId="4" borderId="183" xfId="0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56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148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18" xfId="0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52" xfId="0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2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0" fontId="0" fillId="4" borderId="186" xfId="0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72" xfId="0" applyBorder="1" applyAlignment="1">
      <alignment horizontal="center" vertical="center" wrapText="1"/>
    </xf>
    <xf numFmtId="0" fontId="0" fillId="0" borderId="187" xfId="0" applyBorder="1" applyAlignment="1">
      <alignment horizontal="center" vertical="center" wrapText="1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9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72"/>
  <sheetViews>
    <sheetView showGridLines="0" showZeros="0" tabSelected="1" showOutlineSymbols="0" topLeftCell="B2" zoomScale="90" zoomScaleNormal="90" workbookViewId="0">
      <selection sqref="A1:XFD1048576"/>
    </sheetView>
  </sheetViews>
  <sheetFormatPr defaultRowHeight="18" customHeight="1" x14ac:dyDescent="0.2"/>
  <cols>
    <col min="1" max="1" width="12.7109375" style="67" hidden="1" customWidth="1"/>
    <col min="2" max="2" width="2.7109375" style="67" customWidth="1"/>
    <col min="3" max="3" width="7.85546875" style="78" customWidth="1"/>
    <col min="4" max="4" width="3.7109375" style="67" customWidth="1"/>
    <col min="5" max="5" width="82.7109375" style="67" customWidth="1"/>
    <col min="6" max="6" width="9.7109375" style="67" customWidth="1"/>
    <col min="7" max="16384" width="9.140625" style="67"/>
  </cols>
  <sheetData>
    <row r="1" spans="2:6" ht="18" hidden="1" customHeight="1" x14ac:dyDescent="0.2"/>
    <row r="2" spans="2:6" s="68" customFormat="1" ht="15" customHeight="1" x14ac:dyDescent="0.2">
      <c r="C2" s="39"/>
    </row>
    <row r="3" spans="2:6" s="68" customFormat="1" ht="27.75" customHeight="1" x14ac:dyDescent="0.25">
      <c r="B3" s="87"/>
      <c r="C3" s="88" t="s">
        <v>248</v>
      </c>
      <c r="D3" s="69"/>
      <c r="E3" s="69"/>
      <c r="F3" s="80"/>
    </row>
    <row r="4" spans="2:6" s="68" customFormat="1" ht="16.5" customHeight="1" x14ac:dyDescent="0.2">
      <c r="C4" s="70"/>
      <c r="E4" s="71"/>
      <c r="F4" s="81"/>
    </row>
    <row r="5" spans="2:6" s="68" customFormat="1" ht="16.5" customHeight="1" x14ac:dyDescent="0.2">
      <c r="C5" s="39"/>
    </row>
    <row r="6" spans="2:6" s="68" customFormat="1" ht="16.5" customHeight="1" x14ac:dyDescent="0.2">
      <c r="C6" s="79" t="s">
        <v>219</v>
      </c>
      <c r="D6" s="75"/>
      <c r="E6" s="84" t="s">
        <v>220</v>
      </c>
      <c r="F6" s="76"/>
    </row>
    <row r="7" spans="2:6" s="68" customFormat="1" ht="6" customHeight="1" x14ac:dyDescent="0.2">
      <c r="C7" s="72"/>
      <c r="D7" s="73"/>
      <c r="E7" s="85"/>
      <c r="F7" s="74"/>
    </row>
    <row r="8" spans="2:6" s="68" customFormat="1" ht="25.5" x14ac:dyDescent="0.2">
      <c r="C8" s="79" t="s">
        <v>154</v>
      </c>
      <c r="D8" s="75"/>
      <c r="E8" s="84" t="s">
        <v>279</v>
      </c>
      <c r="F8" s="76"/>
    </row>
    <row r="9" spans="2:6" s="68" customFormat="1" ht="6" customHeight="1" x14ac:dyDescent="0.2">
      <c r="C9" s="72"/>
      <c r="D9" s="73"/>
      <c r="E9" s="86"/>
      <c r="F9" s="77"/>
    </row>
    <row r="10" spans="2:6" s="68" customFormat="1" ht="25.5" x14ac:dyDescent="0.2">
      <c r="C10" s="79" t="s">
        <v>155</v>
      </c>
      <c r="D10" s="75"/>
      <c r="E10" s="84" t="s">
        <v>280</v>
      </c>
      <c r="F10" s="76"/>
    </row>
    <row r="11" spans="2:6" s="68" customFormat="1" ht="6" customHeight="1" x14ac:dyDescent="0.2">
      <c r="C11" s="72"/>
      <c r="D11" s="73"/>
      <c r="E11" s="86"/>
      <c r="F11" s="77"/>
    </row>
    <row r="12" spans="2:6" s="68" customFormat="1" ht="25.5" x14ac:dyDescent="0.2">
      <c r="C12" s="79" t="s">
        <v>156</v>
      </c>
      <c r="D12" s="75"/>
      <c r="E12" s="84" t="s">
        <v>281</v>
      </c>
      <c r="F12" s="76"/>
    </row>
    <row r="13" spans="2:6" s="68" customFormat="1" ht="6" customHeight="1" x14ac:dyDescent="0.2">
      <c r="C13" s="72"/>
      <c r="D13" s="73"/>
      <c r="E13" s="85"/>
      <c r="F13" s="74"/>
    </row>
    <row r="14" spans="2:6" s="68" customFormat="1" ht="25.5" x14ac:dyDescent="0.2">
      <c r="C14" s="79" t="s">
        <v>157</v>
      </c>
      <c r="D14" s="75"/>
      <c r="E14" s="84" t="s">
        <v>282</v>
      </c>
      <c r="F14" s="76"/>
    </row>
    <row r="15" spans="2:6" s="68" customFormat="1" ht="6" customHeight="1" x14ac:dyDescent="0.2">
      <c r="C15" s="72"/>
      <c r="D15" s="73"/>
      <c r="E15" s="86"/>
      <c r="F15" s="77"/>
    </row>
    <row r="16" spans="2:6" s="68" customFormat="1" ht="38.25" x14ac:dyDescent="0.2">
      <c r="C16" s="79" t="s">
        <v>158</v>
      </c>
      <c r="D16" s="75"/>
      <c r="E16" s="84" t="s">
        <v>283</v>
      </c>
      <c r="F16" s="76"/>
    </row>
    <row r="17" spans="3:10" s="68" customFormat="1" ht="6" customHeight="1" x14ac:dyDescent="0.2">
      <c r="C17" s="72"/>
      <c r="D17" s="73"/>
      <c r="E17" s="86"/>
      <c r="F17" s="77"/>
    </row>
    <row r="18" spans="3:10" s="68" customFormat="1" ht="25.5" x14ac:dyDescent="0.2">
      <c r="C18" s="79" t="s">
        <v>159</v>
      </c>
      <c r="D18" s="75"/>
      <c r="E18" s="84" t="s">
        <v>284</v>
      </c>
      <c r="F18" s="76"/>
    </row>
    <row r="19" spans="3:10" s="68" customFormat="1" ht="24" customHeight="1" x14ac:dyDescent="0.2">
      <c r="C19" s="72"/>
      <c r="D19" s="73" t="s">
        <v>76</v>
      </c>
      <c r="E19" s="86"/>
      <c r="F19" s="77"/>
    </row>
    <row r="20" spans="3:10" s="68" customFormat="1" ht="25.5" x14ac:dyDescent="0.2">
      <c r="C20" s="79" t="s">
        <v>160</v>
      </c>
      <c r="D20" s="75"/>
      <c r="E20" s="84" t="s">
        <v>285</v>
      </c>
      <c r="F20" s="76"/>
    </row>
    <row r="21" spans="3:10" s="68" customFormat="1" ht="6" customHeight="1" x14ac:dyDescent="0.2">
      <c r="C21" s="72"/>
      <c r="D21" s="73"/>
      <c r="E21" s="85"/>
      <c r="F21" s="74"/>
      <c r="J21" s="83"/>
    </row>
    <row r="22" spans="3:10" s="68" customFormat="1" ht="25.5" x14ac:dyDescent="0.2">
      <c r="C22" s="79" t="s">
        <v>161</v>
      </c>
      <c r="D22" s="75"/>
      <c r="E22" s="84" t="s">
        <v>286</v>
      </c>
      <c r="F22" s="76"/>
    </row>
    <row r="23" spans="3:10" s="68" customFormat="1" ht="6" customHeight="1" x14ac:dyDescent="0.2">
      <c r="C23" s="72"/>
      <c r="D23" s="73"/>
      <c r="E23" s="86"/>
      <c r="F23" s="77"/>
    </row>
    <row r="24" spans="3:10" s="68" customFormat="1" ht="25.5" x14ac:dyDescent="0.2">
      <c r="C24" s="79" t="s">
        <v>162</v>
      </c>
      <c r="D24" s="75"/>
      <c r="E24" s="84" t="s">
        <v>287</v>
      </c>
      <c r="F24" s="76"/>
    </row>
    <row r="25" spans="3:10" s="68" customFormat="1" ht="6" customHeight="1" x14ac:dyDescent="0.2">
      <c r="C25" s="72"/>
      <c r="D25" s="73"/>
      <c r="E25" s="86"/>
      <c r="F25" s="77"/>
    </row>
    <row r="26" spans="3:10" s="68" customFormat="1" ht="25.5" x14ac:dyDescent="0.2">
      <c r="C26" s="79" t="s">
        <v>163</v>
      </c>
      <c r="D26" s="75"/>
      <c r="E26" s="84" t="s">
        <v>288</v>
      </c>
      <c r="F26" s="76"/>
    </row>
    <row r="27" spans="3:10" s="68" customFormat="1" ht="6" customHeight="1" x14ac:dyDescent="0.2">
      <c r="C27" s="72"/>
      <c r="D27" s="73"/>
      <c r="E27" s="86"/>
      <c r="F27" s="77"/>
    </row>
    <row r="28" spans="3:10" s="68" customFormat="1" ht="25.5" x14ac:dyDescent="0.2">
      <c r="C28" s="79" t="s">
        <v>164</v>
      </c>
      <c r="D28" s="75"/>
      <c r="E28" s="84" t="s">
        <v>289</v>
      </c>
      <c r="F28" s="76"/>
    </row>
    <row r="29" spans="3:10" s="68" customFormat="1" ht="6" customHeight="1" x14ac:dyDescent="0.2">
      <c r="C29" s="72"/>
      <c r="D29" s="73"/>
      <c r="E29" s="86"/>
      <c r="F29" s="77"/>
    </row>
    <row r="30" spans="3:10" s="68" customFormat="1" ht="25.5" x14ac:dyDescent="0.2">
      <c r="C30" s="79" t="s">
        <v>253</v>
      </c>
      <c r="D30" s="75"/>
      <c r="E30" s="84" t="s">
        <v>290</v>
      </c>
      <c r="F30" s="76"/>
    </row>
    <row r="31" spans="3:10" s="68" customFormat="1" ht="24" customHeight="1" x14ac:dyDescent="0.2">
      <c r="C31" s="72"/>
      <c r="D31" s="73" t="s">
        <v>66</v>
      </c>
      <c r="E31" s="85"/>
      <c r="F31" s="74"/>
    </row>
    <row r="32" spans="3:10" s="68" customFormat="1" ht="25.5" x14ac:dyDescent="0.2">
      <c r="C32" s="79" t="s">
        <v>165</v>
      </c>
      <c r="D32" s="75"/>
      <c r="E32" s="84" t="s">
        <v>291</v>
      </c>
      <c r="F32" s="76"/>
    </row>
    <row r="33" spans="3:6" s="68" customFormat="1" ht="6" customHeight="1" x14ac:dyDescent="0.2">
      <c r="C33" s="72"/>
      <c r="D33" s="73"/>
      <c r="E33" s="86"/>
      <c r="F33" s="77"/>
    </row>
    <row r="34" spans="3:6" s="68" customFormat="1" ht="25.5" x14ac:dyDescent="0.2">
      <c r="C34" s="79" t="s">
        <v>166</v>
      </c>
      <c r="D34" s="75"/>
      <c r="E34" s="84" t="s">
        <v>292</v>
      </c>
      <c r="F34" s="76"/>
    </row>
    <row r="35" spans="3:6" s="68" customFormat="1" ht="6" customHeight="1" x14ac:dyDescent="0.2">
      <c r="C35" s="72"/>
      <c r="D35" s="73"/>
      <c r="E35" s="86"/>
      <c r="F35" s="77"/>
    </row>
    <row r="36" spans="3:6" s="68" customFormat="1" ht="25.5" x14ac:dyDescent="0.2">
      <c r="C36" s="79" t="s">
        <v>254</v>
      </c>
      <c r="D36" s="75"/>
      <c r="E36" s="84" t="s">
        <v>293</v>
      </c>
      <c r="F36" s="76"/>
    </row>
    <row r="37" spans="3:6" s="68" customFormat="1" ht="24" customHeight="1" x14ac:dyDescent="0.2">
      <c r="C37" s="72"/>
      <c r="D37" s="73" t="s">
        <v>53</v>
      </c>
      <c r="E37" s="86"/>
      <c r="F37" s="77"/>
    </row>
    <row r="38" spans="3:6" s="68" customFormat="1" ht="25.5" x14ac:dyDescent="0.2">
      <c r="C38" s="79" t="s">
        <v>167</v>
      </c>
      <c r="D38" s="75"/>
      <c r="E38" s="84" t="s">
        <v>294</v>
      </c>
      <c r="F38" s="76"/>
    </row>
    <row r="39" spans="3:6" s="68" customFormat="1" ht="6" customHeight="1" x14ac:dyDescent="0.2">
      <c r="C39" s="72"/>
      <c r="D39" s="73"/>
      <c r="E39" s="86"/>
      <c r="F39" s="77"/>
    </row>
    <row r="40" spans="3:6" s="68" customFormat="1" ht="25.5" x14ac:dyDescent="0.2">
      <c r="C40" s="79" t="s">
        <v>168</v>
      </c>
      <c r="D40" s="75"/>
      <c r="E40" s="84" t="s">
        <v>295</v>
      </c>
      <c r="F40" s="76"/>
    </row>
    <row r="41" spans="3:6" s="68" customFormat="1" ht="6" customHeight="1" x14ac:dyDescent="0.2">
      <c r="C41" s="72"/>
      <c r="D41" s="73"/>
      <c r="E41" s="86"/>
      <c r="F41" s="77"/>
    </row>
    <row r="42" spans="3:6" s="68" customFormat="1" ht="16.5" x14ac:dyDescent="0.2">
      <c r="C42" s="79" t="s">
        <v>255</v>
      </c>
      <c r="D42" s="75"/>
      <c r="E42" s="84" t="s">
        <v>296</v>
      </c>
      <c r="F42" s="76"/>
    </row>
    <row r="43" spans="3:6" s="68" customFormat="1" ht="24" customHeight="1" x14ac:dyDescent="0.2">
      <c r="C43" s="72"/>
      <c r="D43" s="73" t="s">
        <v>68</v>
      </c>
      <c r="E43" s="86"/>
      <c r="F43" s="77"/>
    </row>
    <row r="44" spans="3:6" s="68" customFormat="1" ht="25.5" x14ac:dyDescent="0.2">
      <c r="C44" s="79" t="s">
        <v>169</v>
      </c>
      <c r="D44" s="75"/>
      <c r="E44" s="84" t="s">
        <v>297</v>
      </c>
      <c r="F44" s="76"/>
    </row>
    <row r="45" spans="3:6" s="68" customFormat="1" ht="6" customHeight="1" x14ac:dyDescent="0.2">
      <c r="C45" s="72"/>
      <c r="D45" s="73"/>
      <c r="E45" s="85"/>
      <c r="F45" s="74"/>
    </row>
    <row r="46" spans="3:6" s="68" customFormat="1" ht="25.5" x14ac:dyDescent="0.2">
      <c r="C46" s="79" t="s">
        <v>170</v>
      </c>
      <c r="D46" s="75"/>
      <c r="E46" s="84" t="s">
        <v>298</v>
      </c>
      <c r="F46" s="76"/>
    </row>
    <row r="47" spans="3:6" s="68" customFormat="1" ht="6" customHeight="1" x14ac:dyDescent="0.2">
      <c r="C47" s="72"/>
      <c r="D47" s="73"/>
      <c r="E47" s="86"/>
      <c r="F47" s="77"/>
    </row>
    <row r="48" spans="3:6" s="68" customFormat="1" ht="25.5" x14ac:dyDescent="0.2">
      <c r="C48" s="79" t="s">
        <v>256</v>
      </c>
      <c r="D48" s="75"/>
      <c r="E48" s="84" t="s">
        <v>299</v>
      </c>
      <c r="F48" s="76"/>
    </row>
    <row r="49" spans="3:6" s="68" customFormat="1" ht="24" customHeight="1" x14ac:dyDescent="0.2">
      <c r="C49" s="72"/>
      <c r="D49" s="73" t="s">
        <v>69</v>
      </c>
      <c r="E49" s="86"/>
      <c r="F49" s="77"/>
    </row>
    <row r="50" spans="3:6" s="68" customFormat="1" ht="25.5" x14ac:dyDescent="0.2">
      <c r="C50" s="79" t="s">
        <v>171</v>
      </c>
      <c r="D50" s="75"/>
      <c r="E50" s="84" t="s">
        <v>300</v>
      </c>
      <c r="F50" s="76"/>
    </row>
    <row r="51" spans="3:6" s="68" customFormat="1" ht="6" customHeight="1" x14ac:dyDescent="0.2">
      <c r="C51" s="72"/>
      <c r="D51" s="73"/>
      <c r="E51" s="86"/>
      <c r="F51" s="77"/>
    </row>
    <row r="52" spans="3:6" s="68" customFormat="1" ht="25.5" x14ac:dyDescent="0.2">
      <c r="C52" s="79" t="s">
        <v>172</v>
      </c>
      <c r="D52" s="75"/>
      <c r="E52" s="84" t="s">
        <v>301</v>
      </c>
      <c r="F52" s="76"/>
    </row>
    <row r="53" spans="3:6" s="68" customFormat="1" ht="6" customHeight="1" x14ac:dyDescent="0.2">
      <c r="C53" s="72"/>
      <c r="D53" s="73"/>
      <c r="E53" s="85"/>
      <c r="F53" s="74"/>
    </row>
    <row r="54" spans="3:6" s="68" customFormat="1" ht="25.5" x14ac:dyDescent="0.2">
      <c r="C54" s="79" t="s">
        <v>173</v>
      </c>
      <c r="D54" s="75"/>
      <c r="E54" s="84" t="s">
        <v>302</v>
      </c>
      <c r="F54" s="76"/>
    </row>
    <row r="55" spans="3:6" s="68" customFormat="1" ht="6" customHeight="1" x14ac:dyDescent="0.2">
      <c r="C55" s="72"/>
      <c r="D55" s="73"/>
      <c r="E55" s="85"/>
      <c r="F55" s="74"/>
    </row>
    <row r="56" spans="3:6" s="68" customFormat="1" ht="25.5" x14ac:dyDescent="0.2">
      <c r="C56" s="79" t="s">
        <v>174</v>
      </c>
      <c r="D56" s="75"/>
      <c r="E56" s="84" t="s">
        <v>303</v>
      </c>
      <c r="F56" s="76"/>
    </row>
    <row r="57" spans="3:6" s="68" customFormat="1" ht="6" customHeight="1" x14ac:dyDescent="0.2">
      <c r="C57" s="72"/>
      <c r="D57" s="73"/>
      <c r="E57" s="85"/>
      <c r="F57" s="74"/>
    </row>
    <row r="58" spans="3:6" s="68" customFormat="1" ht="25.5" x14ac:dyDescent="0.2">
      <c r="C58" s="79" t="s">
        <v>175</v>
      </c>
      <c r="D58" s="75"/>
      <c r="E58" s="84" t="s">
        <v>304</v>
      </c>
      <c r="F58" s="76"/>
    </row>
    <row r="59" spans="3:6" s="68" customFormat="1" ht="6" customHeight="1" x14ac:dyDescent="0.2">
      <c r="C59" s="72"/>
      <c r="D59" s="73"/>
      <c r="E59" s="85"/>
      <c r="F59" s="74"/>
    </row>
    <row r="60" spans="3:6" s="68" customFormat="1" ht="25.5" x14ac:dyDescent="0.2">
      <c r="C60" s="79" t="s">
        <v>257</v>
      </c>
      <c r="D60" s="75"/>
      <c r="E60" s="84" t="s">
        <v>305</v>
      </c>
      <c r="F60" s="76"/>
    </row>
    <row r="61" spans="3:6" s="68" customFormat="1" ht="24" customHeight="1" x14ac:dyDescent="0.2">
      <c r="C61" s="72"/>
      <c r="D61" s="73" t="s">
        <v>67</v>
      </c>
      <c r="E61" s="86"/>
      <c r="F61" s="77"/>
    </row>
    <row r="62" spans="3:6" s="68" customFormat="1" ht="25.5" x14ac:dyDescent="0.2">
      <c r="C62" s="79" t="s">
        <v>176</v>
      </c>
      <c r="D62" s="75"/>
      <c r="E62" s="84" t="s">
        <v>306</v>
      </c>
      <c r="F62" s="76"/>
    </row>
    <row r="63" spans="3:6" s="68" customFormat="1" ht="6" customHeight="1" x14ac:dyDescent="0.2">
      <c r="C63" s="72"/>
      <c r="D63" s="73"/>
      <c r="E63" s="86"/>
      <c r="F63" s="77"/>
    </row>
    <row r="64" spans="3:6" s="68" customFormat="1" ht="25.5" x14ac:dyDescent="0.2">
      <c r="C64" s="79" t="s">
        <v>177</v>
      </c>
      <c r="D64" s="75"/>
      <c r="E64" s="84" t="s">
        <v>307</v>
      </c>
      <c r="F64" s="76"/>
    </row>
    <row r="65" spans="3:6" s="68" customFormat="1" ht="6" customHeight="1" x14ac:dyDescent="0.2">
      <c r="C65" s="72"/>
      <c r="D65" s="73"/>
      <c r="E65" s="86"/>
      <c r="F65" s="77"/>
    </row>
    <row r="66" spans="3:6" s="68" customFormat="1" ht="25.5" x14ac:dyDescent="0.2">
      <c r="C66" s="79" t="s">
        <v>258</v>
      </c>
      <c r="D66" s="75"/>
      <c r="E66" s="84" t="s">
        <v>308</v>
      </c>
      <c r="F66" s="76"/>
    </row>
    <row r="67" spans="3:6" s="68" customFormat="1" ht="24" customHeight="1" x14ac:dyDescent="0.2">
      <c r="C67" s="72"/>
      <c r="D67" s="73" t="s">
        <v>70</v>
      </c>
      <c r="E67" s="85"/>
      <c r="F67" s="74"/>
    </row>
    <row r="68" spans="3:6" s="68" customFormat="1" ht="25.5" x14ac:dyDescent="0.2">
      <c r="C68" s="79" t="s">
        <v>178</v>
      </c>
      <c r="D68" s="75"/>
      <c r="E68" s="84" t="s">
        <v>309</v>
      </c>
      <c r="F68" s="76"/>
    </row>
    <row r="69" spans="3:6" s="68" customFormat="1" ht="6" customHeight="1" x14ac:dyDescent="0.2">
      <c r="C69" s="72"/>
      <c r="D69" s="73"/>
      <c r="E69" s="86"/>
      <c r="F69" s="77"/>
    </row>
    <row r="70" spans="3:6" s="68" customFormat="1" ht="25.5" x14ac:dyDescent="0.2">
      <c r="C70" s="79" t="s">
        <v>179</v>
      </c>
      <c r="D70" s="75"/>
      <c r="E70" s="84" t="s">
        <v>310</v>
      </c>
      <c r="F70" s="76"/>
    </row>
    <row r="71" spans="3:6" s="68" customFormat="1" ht="6" customHeight="1" x14ac:dyDescent="0.2">
      <c r="C71" s="72"/>
      <c r="D71" s="73"/>
      <c r="E71" s="86"/>
      <c r="F71" s="77"/>
    </row>
    <row r="72" spans="3:6" ht="25.5" x14ac:dyDescent="0.2">
      <c r="C72" s="79" t="s">
        <v>259</v>
      </c>
      <c r="D72" s="75"/>
      <c r="E72" s="84" t="s">
        <v>311</v>
      </c>
      <c r="F72" s="7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Q36"/>
  <sheetViews>
    <sheetView zoomScale="90" zoomScaleNormal="90" workbookViewId="0">
      <selection activeCell="R1" sqref="R1:AN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.85546875" style="1" customWidth="1"/>
    <col min="12" max="12" width="10.7109375" style="1" customWidth="1"/>
    <col min="13" max="13" width="8.28515625" style="1" customWidth="1"/>
    <col min="14" max="14" width="9.7109375" style="1" customWidth="1"/>
    <col min="15" max="15" width="9.285156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188</v>
      </c>
      <c r="C2" s="89"/>
      <c r="D2" s="89"/>
      <c r="E2" s="89"/>
      <c r="F2" s="90" t="s">
        <v>75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134" t="s">
        <v>133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4241.7079999999996</v>
      </c>
      <c r="I12" s="105">
        <v>4160.2259999999997</v>
      </c>
      <c r="J12" s="106">
        <v>81.481999999999999</v>
      </c>
      <c r="K12" s="137">
        <v>1310617.6590000002</v>
      </c>
      <c r="L12" s="105">
        <v>1289757.5019999999</v>
      </c>
      <c r="M12" s="290">
        <v>660.99</v>
      </c>
      <c r="N12" s="290">
        <v>130.845</v>
      </c>
      <c r="O12" s="106">
        <v>20068.322</v>
      </c>
      <c r="P12" s="108">
        <v>25748.622547803865</v>
      </c>
      <c r="Q12" s="109">
        <v>25835.084880805352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268.173</v>
      </c>
      <c r="I13" s="111">
        <v>263.10300000000001</v>
      </c>
      <c r="J13" s="112">
        <v>5.07</v>
      </c>
      <c r="K13" s="140">
        <v>100365.26000000001</v>
      </c>
      <c r="L13" s="111">
        <v>96673.260000000009</v>
      </c>
      <c r="M13" s="291">
        <v>30</v>
      </c>
      <c r="N13" s="291">
        <v>0</v>
      </c>
      <c r="O13" s="112">
        <v>3662</v>
      </c>
      <c r="P13" s="114">
        <v>31187.970700505524</v>
      </c>
      <c r="Q13" s="115">
        <v>30619.586245690854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268.173</v>
      </c>
      <c r="I14" s="117">
        <v>263.10300000000001</v>
      </c>
      <c r="J14" s="118">
        <v>5.07</v>
      </c>
      <c r="K14" s="143">
        <v>100365.26000000001</v>
      </c>
      <c r="L14" s="117">
        <v>96673.260000000009</v>
      </c>
      <c r="M14" s="292">
        <v>30</v>
      </c>
      <c r="N14" s="292">
        <v>0</v>
      </c>
      <c r="O14" s="118">
        <v>3662</v>
      </c>
      <c r="P14" s="120">
        <v>31187.970700505524</v>
      </c>
      <c r="Q14" s="121">
        <v>30619.586245690854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471.48099999999994</v>
      </c>
      <c r="I15" s="123">
        <v>471.39799999999997</v>
      </c>
      <c r="J15" s="124">
        <v>8.3000000000000004E-2</v>
      </c>
      <c r="K15" s="146">
        <v>151033.45199999999</v>
      </c>
      <c r="L15" s="123">
        <v>150938.67799999999</v>
      </c>
      <c r="M15" s="293">
        <v>65</v>
      </c>
      <c r="N15" s="293">
        <v>0</v>
      </c>
      <c r="O15" s="124">
        <v>29.774000000000001</v>
      </c>
      <c r="P15" s="126">
        <v>26694.863631832461</v>
      </c>
      <c r="Q15" s="127">
        <v>26682.809784230456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471.48099999999994</v>
      </c>
      <c r="I16" s="117">
        <v>471.39799999999997</v>
      </c>
      <c r="J16" s="118">
        <v>8.3000000000000004E-2</v>
      </c>
      <c r="K16" s="143">
        <v>151033.45199999999</v>
      </c>
      <c r="L16" s="117">
        <v>150938.67799999999</v>
      </c>
      <c r="M16" s="292">
        <v>65</v>
      </c>
      <c r="N16" s="292">
        <v>0</v>
      </c>
      <c r="O16" s="118">
        <v>29.774000000000001</v>
      </c>
      <c r="P16" s="120">
        <v>26694.863631832461</v>
      </c>
      <c r="Q16" s="121">
        <v>26682.809784230456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514.32300000000009</v>
      </c>
      <c r="I17" s="123">
        <v>488.02800000000002</v>
      </c>
      <c r="J17" s="124">
        <v>26.295000000000002</v>
      </c>
      <c r="K17" s="146">
        <v>153000.97700000001</v>
      </c>
      <c r="L17" s="123">
        <v>147592.739</v>
      </c>
      <c r="M17" s="293">
        <v>128.184</v>
      </c>
      <c r="N17" s="293">
        <v>13.297000000000001</v>
      </c>
      <c r="O17" s="124">
        <v>5266.7570000000005</v>
      </c>
      <c r="P17" s="126">
        <v>24790.027699843606</v>
      </c>
      <c r="Q17" s="127">
        <v>25202.232078214089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196.79300000000001</v>
      </c>
      <c r="I18" s="129">
        <v>196.03300000000002</v>
      </c>
      <c r="J18" s="130">
        <v>0.76</v>
      </c>
      <c r="K18" s="149">
        <v>58966.543000000005</v>
      </c>
      <c r="L18" s="129">
        <v>58528.652000000002</v>
      </c>
      <c r="M18" s="294">
        <v>118.229</v>
      </c>
      <c r="N18" s="294">
        <v>6.4969999999999999</v>
      </c>
      <c r="O18" s="130">
        <v>313.16500000000002</v>
      </c>
      <c r="P18" s="132">
        <v>24969.783393379508</v>
      </c>
      <c r="Q18" s="133">
        <v>24880.441898387857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317.53000000000003</v>
      </c>
      <c r="I19" s="117">
        <v>291.995</v>
      </c>
      <c r="J19" s="118">
        <v>25.535</v>
      </c>
      <c r="K19" s="143">
        <v>94034.433999999994</v>
      </c>
      <c r="L19" s="117">
        <v>89064.086999999985</v>
      </c>
      <c r="M19" s="292">
        <v>9.9550000000000001</v>
      </c>
      <c r="N19" s="292">
        <v>6.8</v>
      </c>
      <c r="O19" s="118">
        <v>4953.5920000000006</v>
      </c>
      <c r="P19" s="120">
        <v>24678.621967478135</v>
      </c>
      <c r="Q19" s="121">
        <v>25418.268292265275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746.38900000000001</v>
      </c>
      <c r="I20" s="123">
        <v>717.10300000000007</v>
      </c>
      <c r="J20" s="124">
        <v>29.286000000000001</v>
      </c>
      <c r="K20" s="146">
        <v>213376.91799999998</v>
      </c>
      <c r="L20" s="123">
        <v>207277.96699999998</v>
      </c>
      <c r="M20" s="293">
        <v>183.35900000000001</v>
      </c>
      <c r="N20" s="293">
        <v>0</v>
      </c>
      <c r="O20" s="124">
        <v>5915.5920000000006</v>
      </c>
      <c r="P20" s="126">
        <v>23823.247439784522</v>
      </c>
      <c r="Q20" s="127">
        <v>24087.423866120575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172.32899999999998</v>
      </c>
      <c r="I21" s="129">
        <v>172.32899999999998</v>
      </c>
      <c r="J21" s="130">
        <v>0</v>
      </c>
      <c r="K21" s="149">
        <v>50983.769</v>
      </c>
      <c r="L21" s="129">
        <v>50675.199000000001</v>
      </c>
      <c r="M21" s="294">
        <v>182.5</v>
      </c>
      <c r="N21" s="294">
        <v>0</v>
      </c>
      <c r="O21" s="130">
        <v>126.07</v>
      </c>
      <c r="P21" s="132">
        <v>24654.279991566524</v>
      </c>
      <c r="Q21" s="133">
        <v>24505.064440691935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574.06000000000006</v>
      </c>
      <c r="I22" s="117">
        <v>544.77400000000011</v>
      </c>
      <c r="J22" s="118">
        <v>29.286000000000001</v>
      </c>
      <c r="K22" s="143">
        <v>162393.14899999998</v>
      </c>
      <c r="L22" s="117">
        <v>156602.76799999998</v>
      </c>
      <c r="M22" s="292">
        <v>0.85899999999999999</v>
      </c>
      <c r="N22" s="292">
        <v>0</v>
      </c>
      <c r="O22" s="118">
        <v>5789.5220000000008</v>
      </c>
      <c r="P22" s="120">
        <v>23573.776986145458</v>
      </c>
      <c r="Q22" s="121">
        <v>23955.311132078001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675.32400000000007</v>
      </c>
      <c r="I23" s="123">
        <v>672.40000000000009</v>
      </c>
      <c r="J23" s="124">
        <v>2.9240000000000004</v>
      </c>
      <c r="K23" s="146">
        <v>213187.49099999998</v>
      </c>
      <c r="L23" s="123">
        <v>212422.95600000001</v>
      </c>
      <c r="M23" s="293">
        <v>125</v>
      </c>
      <c r="N23" s="293">
        <v>109.947</v>
      </c>
      <c r="O23" s="124">
        <v>529.58799999999997</v>
      </c>
      <c r="P23" s="126">
        <v>26306.816061623747</v>
      </c>
      <c r="Q23" s="127">
        <v>26326.461927424152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234.107</v>
      </c>
      <c r="I24" s="129">
        <v>231.18300000000002</v>
      </c>
      <c r="J24" s="130">
        <v>2.9240000000000004</v>
      </c>
      <c r="K24" s="149">
        <v>75707.432000000001</v>
      </c>
      <c r="L24" s="129">
        <v>75039.816999999995</v>
      </c>
      <c r="M24" s="294">
        <v>78</v>
      </c>
      <c r="N24" s="294">
        <v>109.947</v>
      </c>
      <c r="O24" s="130">
        <v>479.66800000000001</v>
      </c>
      <c r="P24" s="132">
        <v>26949.01334290161</v>
      </c>
      <c r="Q24" s="133">
        <v>27049.212456509922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278.37700000000001</v>
      </c>
      <c r="I25" s="129">
        <v>278.37700000000001</v>
      </c>
      <c r="J25" s="130">
        <v>0</v>
      </c>
      <c r="K25" s="149">
        <v>86019.841</v>
      </c>
      <c r="L25" s="129">
        <v>85922.921000000002</v>
      </c>
      <c r="M25" s="294">
        <v>47</v>
      </c>
      <c r="N25" s="294">
        <v>0</v>
      </c>
      <c r="O25" s="130">
        <v>49.919999999999995</v>
      </c>
      <c r="P25" s="132">
        <v>25750.403529506148</v>
      </c>
      <c r="Q25" s="133">
        <v>25721.390117239091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162.84000000000003</v>
      </c>
      <c r="I26" s="117">
        <v>162.84000000000003</v>
      </c>
      <c r="J26" s="118">
        <v>0</v>
      </c>
      <c r="K26" s="143">
        <v>51460.217999999993</v>
      </c>
      <c r="L26" s="117">
        <v>51460.217999999993</v>
      </c>
      <c r="M26" s="292">
        <v>0</v>
      </c>
      <c r="N26" s="292">
        <v>0</v>
      </c>
      <c r="O26" s="118">
        <v>0</v>
      </c>
      <c r="P26" s="120">
        <v>26334.754974207801</v>
      </c>
      <c r="Q26" s="121">
        <v>26334.754974207801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491.18700000000007</v>
      </c>
      <c r="I27" s="123">
        <v>477.548</v>
      </c>
      <c r="J27" s="124">
        <v>13.638999999999999</v>
      </c>
      <c r="K27" s="146">
        <v>146378.62400000001</v>
      </c>
      <c r="L27" s="123">
        <v>143257.95800000001</v>
      </c>
      <c r="M27" s="293">
        <v>28.058</v>
      </c>
      <c r="N27" s="293">
        <v>7.601</v>
      </c>
      <c r="O27" s="124">
        <v>3085.0070000000001</v>
      </c>
      <c r="P27" s="126">
        <v>24834.164313523495</v>
      </c>
      <c r="Q27" s="127">
        <v>24998.87585471338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190.84200000000004</v>
      </c>
      <c r="I28" s="129">
        <v>178.50000000000003</v>
      </c>
      <c r="J28" s="130">
        <v>12.341999999999999</v>
      </c>
      <c r="K28" s="149">
        <v>55951.528999999995</v>
      </c>
      <c r="L28" s="129">
        <v>53153.798999999999</v>
      </c>
      <c r="M28" s="294">
        <v>4</v>
      </c>
      <c r="N28" s="294">
        <v>0</v>
      </c>
      <c r="O28" s="130">
        <v>2793.73</v>
      </c>
      <c r="P28" s="132">
        <v>24431.872526313207</v>
      </c>
      <c r="Q28" s="133">
        <v>24815.032212885151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300.34500000000003</v>
      </c>
      <c r="I29" s="117">
        <v>299.048</v>
      </c>
      <c r="J29" s="118">
        <v>1.2969999999999999</v>
      </c>
      <c r="K29" s="143">
        <v>90427.095000000016</v>
      </c>
      <c r="L29" s="117">
        <v>90104.159000000014</v>
      </c>
      <c r="M29" s="292">
        <v>24.058</v>
      </c>
      <c r="N29" s="292">
        <v>7.601</v>
      </c>
      <c r="O29" s="118">
        <v>291.27699999999999</v>
      </c>
      <c r="P29" s="120">
        <v>25089.784248114669</v>
      </c>
      <c r="Q29" s="121">
        <v>25108.61104794771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512.94400000000007</v>
      </c>
      <c r="I30" s="123">
        <v>511.19900000000007</v>
      </c>
      <c r="J30" s="124">
        <v>1.7449999999999997</v>
      </c>
      <c r="K30" s="146">
        <v>159780.73500000002</v>
      </c>
      <c r="L30" s="123">
        <v>159411.49799999999</v>
      </c>
      <c r="M30" s="293">
        <v>34</v>
      </c>
      <c r="N30" s="293">
        <v>0</v>
      </c>
      <c r="O30" s="124">
        <v>335.23699999999997</v>
      </c>
      <c r="P30" s="126">
        <v>25958.118722511619</v>
      </c>
      <c r="Q30" s="127">
        <v>25986.536554257731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294.86200000000008</v>
      </c>
      <c r="I31" s="129">
        <v>294.28000000000009</v>
      </c>
      <c r="J31" s="130">
        <v>0.58199999999999996</v>
      </c>
      <c r="K31" s="149">
        <v>96145.21100000001</v>
      </c>
      <c r="L31" s="129">
        <v>95943.885999999999</v>
      </c>
      <c r="M31" s="294">
        <v>34</v>
      </c>
      <c r="N31" s="294">
        <v>0</v>
      </c>
      <c r="O31" s="130">
        <v>167.32499999999999</v>
      </c>
      <c r="P31" s="132">
        <v>27172.375269335029</v>
      </c>
      <c r="Q31" s="133">
        <v>27169.103688097497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218.08199999999999</v>
      </c>
      <c r="I32" s="117">
        <v>216.91899999999998</v>
      </c>
      <c r="J32" s="118">
        <v>1.1629999999999998</v>
      </c>
      <c r="K32" s="143">
        <v>63635.523999999998</v>
      </c>
      <c r="L32" s="117">
        <v>63467.611999999994</v>
      </c>
      <c r="M32" s="292">
        <v>0</v>
      </c>
      <c r="N32" s="292">
        <v>0</v>
      </c>
      <c r="O32" s="118">
        <v>167.91200000000001</v>
      </c>
      <c r="P32" s="120">
        <v>24316.359595626112</v>
      </c>
      <c r="Q32" s="121">
        <v>24382.22408671747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561.88699999999983</v>
      </c>
      <c r="I33" s="123">
        <v>559.44699999999989</v>
      </c>
      <c r="J33" s="124">
        <v>2.44</v>
      </c>
      <c r="K33" s="146">
        <v>173494.20200000002</v>
      </c>
      <c r="L33" s="123">
        <v>172182.44600000003</v>
      </c>
      <c r="M33" s="293">
        <v>67.388999999999996</v>
      </c>
      <c r="N33" s="293">
        <v>0</v>
      </c>
      <c r="O33" s="124">
        <v>1244.3670000000002</v>
      </c>
      <c r="P33" s="126">
        <v>25730.885688166254</v>
      </c>
      <c r="Q33" s="127">
        <v>25647.714916098703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561.88699999999983</v>
      </c>
      <c r="I34" s="117">
        <v>559.44699999999989</v>
      </c>
      <c r="J34" s="118">
        <v>2.44</v>
      </c>
      <c r="K34" s="143">
        <v>173494.20200000002</v>
      </c>
      <c r="L34" s="117">
        <v>172182.44600000003</v>
      </c>
      <c r="M34" s="292">
        <v>67.388999999999996</v>
      </c>
      <c r="N34" s="292">
        <v>0</v>
      </c>
      <c r="O34" s="118">
        <v>1244.3670000000002</v>
      </c>
      <c r="P34" s="120">
        <v>25730.885688166254</v>
      </c>
      <c r="Q34" s="121">
        <v>25647.714916098703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ht="12.75" customHeight="1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1" priority="4" stopIfTrue="1">
      <formula>#REF!=" ?"</formula>
    </cfRule>
  </conditionalFormatting>
  <conditionalFormatting sqref="E6">
    <cfRule type="expression" dxfId="70" priority="41" stopIfTrue="1">
      <formula>#REF!=" "</formula>
    </cfRule>
  </conditionalFormatting>
  <conditionalFormatting sqref="Q35">
    <cfRule type="expression" dxfId="69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M36"/>
  <sheetViews>
    <sheetView zoomScale="90" zoomScaleNormal="90" workbookViewId="0">
      <selection activeCell="N1" sqref="N1:AL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189</v>
      </c>
      <c r="C2" s="89"/>
      <c r="D2" s="89"/>
      <c r="E2" s="89"/>
      <c r="F2" s="90" t="s">
        <v>244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134" t="s">
        <v>97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46.233000000000004</v>
      </c>
      <c r="I12" s="276">
        <v>14734.493000000002</v>
      </c>
      <c r="J12" s="136">
        <v>26558.398041802753</v>
      </c>
      <c r="K12" s="137">
        <v>27.262999999999998</v>
      </c>
      <c r="L12" s="276">
        <v>7145.0810000000001</v>
      </c>
      <c r="M12" s="109">
        <v>21839.981537859614</v>
      </c>
    </row>
    <row r="13" spans="1:13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8.75</v>
      </c>
      <c r="I13" s="209">
        <v>2983.13</v>
      </c>
      <c r="J13" s="139">
        <v>28410.761904761905</v>
      </c>
      <c r="K13" s="140">
        <v>0</v>
      </c>
      <c r="L13" s="209">
        <v>0</v>
      </c>
      <c r="M13" s="115" t="s">
        <v>278</v>
      </c>
    </row>
    <row r="14" spans="1:13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8.75</v>
      </c>
      <c r="I14" s="289">
        <v>2983.13</v>
      </c>
      <c r="J14" s="142">
        <v>28410.761904761905</v>
      </c>
      <c r="K14" s="143">
        <v>0</v>
      </c>
      <c r="L14" s="289">
        <v>0</v>
      </c>
      <c r="M14" s="121" t="s">
        <v>278</v>
      </c>
    </row>
    <row r="15" spans="1:13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17.733000000000001</v>
      </c>
      <c r="I15" s="284">
        <v>6555.6080000000002</v>
      </c>
      <c r="J15" s="145">
        <v>30807.007650519747</v>
      </c>
      <c r="K15" s="146">
        <v>10</v>
      </c>
      <c r="L15" s="284">
        <v>2435.5810000000001</v>
      </c>
      <c r="M15" s="127">
        <v>20296.508333333335</v>
      </c>
    </row>
    <row r="16" spans="1:13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17.733000000000001</v>
      </c>
      <c r="I16" s="289">
        <v>6555.6080000000002</v>
      </c>
      <c r="J16" s="142">
        <v>30807.007650519747</v>
      </c>
      <c r="K16" s="143">
        <v>10</v>
      </c>
      <c r="L16" s="289">
        <v>2435.5810000000001</v>
      </c>
      <c r="M16" s="121">
        <v>20296.508333333335</v>
      </c>
    </row>
    <row r="17" spans="1:13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4</v>
      </c>
      <c r="I17" s="284">
        <v>1505.579</v>
      </c>
      <c r="J17" s="145">
        <v>31366.229166666668</v>
      </c>
      <c r="K17" s="146">
        <v>0</v>
      </c>
      <c r="L17" s="284">
        <v>0</v>
      </c>
      <c r="M17" s="127" t="s">
        <v>278</v>
      </c>
    </row>
    <row r="18" spans="1:13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4</v>
      </c>
      <c r="I18" s="280">
        <v>1505.579</v>
      </c>
      <c r="J18" s="148">
        <v>31366.229166666668</v>
      </c>
      <c r="K18" s="149">
        <v>0</v>
      </c>
      <c r="L18" s="280">
        <v>0</v>
      </c>
      <c r="M18" s="133" t="s">
        <v>278</v>
      </c>
    </row>
    <row r="19" spans="1:13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295">
        <v>0</v>
      </c>
      <c r="J19" s="152" t="s">
        <v>278</v>
      </c>
      <c r="K19" s="153">
        <v>0</v>
      </c>
      <c r="L19" s="295">
        <v>0</v>
      </c>
      <c r="M19" s="154" t="s">
        <v>278</v>
      </c>
    </row>
    <row r="20" spans="1:13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4">
        <v>0</v>
      </c>
      <c r="J20" s="145" t="s">
        <v>278</v>
      </c>
      <c r="K20" s="146">
        <v>0</v>
      </c>
      <c r="L20" s="284">
        <v>0</v>
      </c>
      <c r="M20" s="127" t="s">
        <v>278</v>
      </c>
    </row>
    <row r="21" spans="1:13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80">
        <v>0</v>
      </c>
      <c r="J21" s="148" t="s">
        <v>278</v>
      </c>
      <c r="K21" s="149">
        <v>0</v>
      </c>
      <c r="L21" s="280">
        <v>0</v>
      </c>
      <c r="M21" s="133" t="s">
        <v>278</v>
      </c>
    </row>
    <row r="22" spans="1:13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295">
        <v>0</v>
      </c>
      <c r="J22" s="152" t="s">
        <v>278</v>
      </c>
      <c r="K22" s="153">
        <v>0</v>
      </c>
      <c r="L22" s="295">
        <v>0</v>
      </c>
      <c r="M22" s="154" t="s">
        <v>278</v>
      </c>
    </row>
    <row r="23" spans="1:13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3</v>
      </c>
      <c r="I23" s="284">
        <v>635.59900000000005</v>
      </c>
      <c r="J23" s="145">
        <v>17655.527777777777</v>
      </c>
      <c r="K23" s="146">
        <v>0</v>
      </c>
      <c r="L23" s="284">
        <v>0</v>
      </c>
      <c r="M23" s="127" t="s">
        <v>278</v>
      </c>
    </row>
    <row r="24" spans="1:13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55">
        <v>0</v>
      </c>
      <c r="I24" s="296">
        <v>0</v>
      </c>
      <c r="J24" s="157" t="s">
        <v>278</v>
      </c>
      <c r="K24" s="158">
        <v>0</v>
      </c>
      <c r="L24" s="296">
        <v>0</v>
      </c>
      <c r="M24" s="159" t="s">
        <v>278</v>
      </c>
    </row>
    <row r="25" spans="1:13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55">
        <v>0</v>
      </c>
      <c r="I25" s="296">
        <v>0</v>
      </c>
      <c r="J25" s="157" t="s">
        <v>278</v>
      </c>
      <c r="K25" s="158">
        <v>0</v>
      </c>
      <c r="L25" s="296">
        <v>0</v>
      </c>
      <c r="M25" s="159" t="s">
        <v>278</v>
      </c>
    </row>
    <row r="26" spans="1:13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3</v>
      </c>
      <c r="I26" s="289">
        <v>635.59900000000005</v>
      </c>
      <c r="J26" s="142">
        <v>17655.527777777777</v>
      </c>
      <c r="K26" s="143">
        <v>0</v>
      </c>
      <c r="L26" s="289">
        <v>0</v>
      </c>
      <c r="M26" s="121" t="s">
        <v>278</v>
      </c>
    </row>
    <row r="27" spans="1:13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12.75</v>
      </c>
      <c r="I27" s="284">
        <v>3054.5770000000002</v>
      </c>
      <c r="J27" s="145">
        <v>19964.555555555555</v>
      </c>
      <c r="K27" s="146">
        <v>0</v>
      </c>
      <c r="L27" s="284">
        <v>0</v>
      </c>
      <c r="M27" s="127" t="s">
        <v>278</v>
      </c>
    </row>
    <row r="28" spans="1:13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12.75</v>
      </c>
      <c r="I28" s="280">
        <v>3054.5770000000002</v>
      </c>
      <c r="J28" s="148">
        <v>19964.555555555555</v>
      </c>
      <c r="K28" s="149">
        <v>0</v>
      </c>
      <c r="L28" s="280">
        <v>0</v>
      </c>
      <c r="M28" s="133" t="s">
        <v>278</v>
      </c>
    </row>
    <row r="29" spans="1:13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50">
        <v>0</v>
      </c>
      <c r="I29" s="295">
        <v>0</v>
      </c>
      <c r="J29" s="152" t="s">
        <v>278</v>
      </c>
      <c r="K29" s="153">
        <v>0</v>
      </c>
      <c r="L29" s="295">
        <v>0</v>
      </c>
      <c r="M29" s="154" t="s">
        <v>278</v>
      </c>
    </row>
    <row r="30" spans="1:13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284">
        <v>0</v>
      </c>
      <c r="J30" s="145" t="s">
        <v>278</v>
      </c>
      <c r="K30" s="146">
        <v>6.54</v>
      </c>
      <c r="L30" s="284">
        <v>1962.05</v>
      </c>
      <c r="M30" s="127">
        <v>25000.637104994905</v>
      </c>
    </row>
    <row r="31" spans="1:13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280">
        <v>0</v>
      </c>
      <c r="J31" s="148" t="s">
        <v>278</v>
      </c>
      <c r="K31" s="149">
        <v>6.54</v>
      </c>
      <c r="L31" s="280">
        <v>1962.05</v>
      </c>
      <c r="M31" s="133">
        <v>25000.637104994905</v>
      </c>
    </row>
    <row r="32" spans="1:13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295">
        <v>0</v>
      </c>
      <c r="J32" s="152" t="s">
        <v>278</v>
      </c>
      <c r="K32" s="153">
        <v>0</v>
      </c>
      <c r="L32" s="295">
        <v>0</v>
      </c>
      <c r="M32" s="154" t="s">
        <v>278</v>
      </c>
    </row>
    <row r="33" spans="1:13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284">
        <v>0</v>
      </c>
      <c r="J33" s="145" t="s">
        <v>278</v>
      </c>
      <c r="K33" s="146">
        <v>10.723000000000001</v>
      </c>
      <c r="L33" s="284">
        <v>2747.45</v>
      </c>
      <c r="M33" s="127">
        <v>21351.689514750225</v>
      </c>
    </row>
    <row r="34" spans="1:13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289">
        <v>0</v>
      </c>
      <c r="J34" s="142" t="s">
        <v>278</v>
      </c>
      <c r="K34" s="143">
        <v>10.723000000000001</v>
      </c>
      <c r="L34" s="289">
        <v>2747.45</v>
      </c>
      <c r="M34" s="121">
        <v>21351.689514750225</v>
      </c>
    </row>
    <row r="35" spans="1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8" priority="3" stopIfTrue="1">
      <formula>#REF!=" ?"</formula>
    </cfRule>
  </conditionalFormatting>
  <conditionalFormatting sqref="E6">
    <cfRule type="expression" dxfId="67" priority="43" stopIfTrue="1">
      <formula>#REF!=" "</formula>
    </cfRule>
  </conditionalFormatting>
  <conditionalFormatting sqref="M35">
    <cfRule type="expression" dxfId="66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P35"/>
  <sheetViews>
    <sheetView zoomScale="90" zoomScaleNormal="90" workbookViewId="0">
      <selection activeCell="Q1" sqref="Q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8.28515625" style="1" customWidth="1"/>
    <col min="10" max="11" width="6.7109375" style="1" customWidth="1"/>
    <col min="12" max="12" width="8.85546875" style="1" customWidth="1"/>
    <col min="13" max="13" width="10" style="1" customWidth="1"/>
    <col min="14" max="14" width="11.2851562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9" t="s">
        <v>190</v>
      </c>
      <c r="C2" s="89"/>
      <c r="D2" s="89"/>
      <c r="E2" s="89"/>
      <c r="F2" s="90" t="s">
        <v>76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2" customFormat="1" ht="15.75" x14ac:dyDescent="0.2">
      <c r="B3" s="134" t="s">
        <v>100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</row>
    <row r="5" spans="1:16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 t="s">
        <v>239</v>
      </c>
      <c r="L5" s="95"/>
      <c r="M5" s="95"/>
      <c r="N5" s="95"/>
      <c r="O5" s="95" t="s">
        <v>124</v>
      </c>
      <c r="P5" s="95"/>
    </row>
    <row r="6" spans="1:16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8" customHeight="1" x14ac:dyDescent="0.2">
      <c r="A7" s="5"/>
      <c r="B7" s="327" t="s">
        <v>38</v>
      </c>
      <c r="C7" s="384"/>
      <c r="D7" s="384"/>
      <c r="E7" s="384"/>
      <c r="F7" s="384"/>
      <c r="G7" s="385"/>
      <c r="H7" s="336" t="s">
        <v>77</v>
      </c>
      <c r="I7" s="392"/>
      <c r="J7" s="395" t="s">
        <v>84</v>
      </c>
      <c r="K7" s="392"/>
      <c r="L7" s="395" t="s">
        <v>128</v>
      </c>
      <c r="M7" s="392"/>
      <c r="N7" s="405" t="s">
        <v>149</v>
      </c>
      <c r="O7" s="405" t="s">
        <v>134</v>
      </c>
      <c r="P7" s="408" t="s">
        <v>85</v>
      </c>
    </row>
    <row r="8" spans="1:16" ht="18" customHeight="1" x14ac:dyDescent="0.2">
      <c r="A8" s="5"/>
      <c r="B8" s="386"/>
      <c r="C8" s="387"/>
      <c r="D8" s="387"/>
      <c r="E8" s="387"/>
      <c r="F8" s="387"/>
      <c r="G8" s="388"/>
      <c r="H8" s="393"/>
      <c r="I8" s="394"/>
      <c r="J8" s="396"/>
      <c r="K8" s="394"/>
      <c r="L8" s="396"/>
      <c r="M8" s="394"/>
      <c r="N8" s="406"/>
      <c r="O8" s="406"/>
      <c r="P8" s="409"/>
    </row>
    <row r="9" spans="1:16" ht="9" customHeight="1" x14ac:dyDescent="0.2">
      <c r="A9" s="5"/>
      <c r="B9" s="386"/>
      <c r="C9" s="387"/>
      <c r="D9" s="387"/>
      <c r="E9" s="387"/>
      <c r="F9" s="387"/>
      <c r="G9" s="388"/>
      <c r="H9" s="397" t="s">
        <v>81</v>
      </c>
      <c r="I9" s="400" t="s">
        <v>82</v>
      </c>
      <c r="J9" s="352" t="s">
        <v>82</v>
      </c>
      <c r="K9" s="400" t="s">
        <v>83</v>
      </c>
      <c r="L9" s="352" t="s">
        <v>129</v>
      </c>
      <c r="M9" s="400" t="s">
        <v>130</v>
      </c>
      <c r="N9" s="406"/>
      <c r="O9" s="406"/>
      <c r="P9" s="409"/>
    </row>
    <row r="10" spans="1:16" ht="9" customHeight="1" x14ac:dyDescent="0.2">
      <c r="A10" s="5"/>
      <c r="B10" s="386"/>
      <c r="C10" s="387"/>
      <c r="D10" s="387"/>
      <c r="E10" s="387"/>
      <c r="F10" s="387"/>
      <c r="G10" s="388"/>
      <c r="H10" s="398"/>
      <c r="I10" s="401"/>
      <c r="J10" s="403"/>
      <c r="K10" s="401"/>
      <c r="L10" s="403"/>
      <c r="M10" s="401"/>
      <c r="N10" s="406"/>
      <c r="O10" s="406"/>
      <c r="P10" s="409"/>
    </row>
    <row r="11" spans="1:16" ht="9" customHeight="1" thickBot="1" x14ac:dyDescent="0.25">
      <c r="A11" s="5"/>
      <c r="B11" s="389"/>
      <c r="C11" s="390"/>
      <c r="D11" s="390"/>
      <c r="E11" s="390"/>
      <c r="F11" s="390"/>
      <c r="G11" s="391"/>
      <c r="H11" s="399"/>
      <c r="I11" s="402"/>
      <c r="J11" s="404"/>
      <c r="K11" s="402"/>
      <c r="L11" s="404"/>
      <c r="M11" s="402"/>
      <c r="N11" s="407"/>
      <c r="O11" s="407"/>
      <c r="P11" s="410"/>
    </row>
    <row r="12" spans="1:16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226">
        <v>4315.2039999999997</v>
      </c>
      <c r="I12" s="227">
        <v>4432.1370000000006</v>
      </c>
      <c r="J12" s="228">
        <v>4463</v>
      </c>
      <c r="K12" s="229">
        <v>3315</v>
      </c>
      <c r="L12" s="228">
        <v>51</v>
      </c>
      <c r="M12" s="229">
        <v>129</v>
      </c>
      <c r="N12" s="276">
        <v>1332497.233</v>
      </c>
      <c r="O12" s="276">
        <v>22322.681</v>
      </c>
      <c r="P12" s="269">
        <v>1354819.9139999999</v>
      </c>
    </row>
    <row r="13" spans="1:16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65">
        <v>276.923</v>
      </c>
      <c r="I13" s="166">
        <v>287.27499999999998</v>
      </c>
      <c r="J13" s="167">
        <v>291</v>
      </c>
      <c r="K13" s="168">
        <v>191</v>
      </c>
      <c r="L13" s="167">
        <v>8</v>
      </c>
      <c r="M13" s="168">
        <v>19</v>
      </c>
      <c r="N13" s="209">
        <v>103348.39</v>
      </c>
      <c r="O13" s="209">
        <v>2524.2810000000004</v>
      </c>
      <c r="P13" s="182">
        <v>105872.67099999999</v>
      </c>
    </row>
    <row r="14" spans="1:16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231">
        <v>276.923</v>
      </c>
      <c r="I14" s="232">
        <v>287.27499999999998</v>
      </c>
      <c r="J14" s="233">
        <v>291</v>
      </c>
      <c r="K14" s="234">
        <v>191</v>
      </c>
      <c r="L14" s="233">
        <v>8</v>
      </c>
      <c r="M14" s="234">
        <v>19</v>
      </c>
      <c r="N14" s="280">
        <v>103348.39</v>
      </c>
      <c r="O14" s="280">
        <v>2524.2810000000004</v>
      </c>
      <c r="P14" s="270">
        <v>105872.67099999999</v>
      </c>
    </row>
    <row r="15" spans="1:16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236">
        <v>499.21399999999988</v>
      </c>
      <c r="I15" s="237">
        <v>524.99800000000005</v>
      </c>
      <c r="J15" s="238">
        <v>542</v>
      </c>
      <c r="K15" s="239">
        <v>419</v>
      </c>
      <c r="L15" s="238">
        <v>4</v>
      </c>
      <c r="M15" s="239">
        <v>15</v>
      </c>
      <c r="N15" s="284">
        <v>160024.641</v>
      </c>
      <c r="O15" s="284">
        <v>3682.6189999999997</v>
      </c>
      <c r="P15" s="271">
        <v>163707.26000000004</v>
      </c>
    </row>
    <row r="16" spans="1:16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231">
        <v>499.21399999999988</v>
      </c>
      <c r="I16" s="232">
        <v>524.99800000000005</v>
      </c>
      <c r="J16" s="233">
        <v>542</v>
      </c>
      <c r="K16" s="234">
        <v>419</v>
      </c>
      <c r="L16" s="233">
        <v>4</v>
      </c>
      <c r="M16" s="234">
        <v>15</v>
      </c>
      <c r="N16" s="280">
        <v>160024.641</v>
      </c>
      <c r="O16" s="280">
        <v>3682.6189999999997</v>
      </c>
      <c r="P16" s="270">
        <v>163707.26000000004</v>
      </c>
    </row>
    <row r="17" spans="1:16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236">
        <v>518.32300000000009</v>
      </c>
      <c r="I17" s="237">
        <v>522.07399999999996</v>
      </c>
      <c r="J17" s="238">
        <v>538</v>
      </c>
      <c r="K17" s="239">
        <v>428</v>
      </c>
      <c r="L17" s="238">
        <v>7</v>
      </c>
      <c r="M17" s="239">
        <v>16</v>
      </c>
      <c r="N17" s="284">
        <v>154506.55599999998</v>
      </c>
      <c r="O17" s="284">
        <v>3363.4380000000001</v>
      </c>
      <c r="P17" s="271">
        <v>157869.99400000001</v>
      </c>
    </row>
    <row r="18" spans="1:16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231">
        <v>200.79300000000001</v>
      </c>
      <c r="I18" s="232">
        <v>201.26700000000002</v>
      </c>
      <c r="J18" s="233">
        <v>208</v>
      </c>
      <c r="K18" s="234">
        <v>167</v>
      </c>
      <c r="L18" s="233">
        <v>1</v>
      </c>
      <c r="M18" s="234">
        <v>4</v>
      </c>
      <c r="N18" s="280">
        <v>60472.122000000003</v>
      </c>
      <c r="O18" s="280">
        <v>1962.1179999999999</v>
      </c>
      <c r="P18" s="270">
        <v>62434.240000000005</v>
      </c>
    </row>
    <row r="19" spans="1:16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231">
        <v>317.53000000000003</v>
      </c>
      <c r="I19" s="232">
        <v>320.80699999999996</v>
      </c>
      <c r="J19" s="233">
        <v>330</v>
      </c>
      <c r="K19" s="234">
        <v>261</v>
      </c>
      <c r="L19" s="233">
        <v>6</v>
      </c>
      <c r="M19" s="234">
        <v>12</v>
      </c>
      <c r="N19" s="280">
        <v>94034.433999999994</v>
      </c>
      <c r="O19" s="280">
        <v>1401.3200000000002</v>
      </c>
      <c r="P19" s="270">
        <v>95435.754000000001</v>
      </c>
    </row>
    <row r="20" spans="1:16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236">
        <v>746.38900000000001</v>
      </c>
      <c r="I20" s="237">
        <v>758.31100000000004</v>
      </c>
      <c r="J20" s="238">
        <v>755</v>
      </c>
      <c r="K20" s="239">
        <v>587</v>
      </c>
      <c r="L20" s="238">
        <v>9</v>
      </c>
      <c r="M20" s="239">
        <v>17</v>
      </c>
      <c r="N20" s="284">
        <v>213376.91799999998</v>
      </c>
      <c r="O20" s="284">
        <v>2401.1579999999999</v>
      </c>
      <c r="P20" s="271">
        <v>215778.07599999994</v>
      </c>
    </row>
    <row r="21" spans="1:16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231">
        <v>172.32899999999998</v>
      </c>
      <c r="I21" s="232">
        <v>175.499</v>
      </c>
      <c r="J21" s="233">
        <v>175</v>
      </c>
      <c r="K21" s="234">
        <v>137</v>
      </c>
      <c r="L21" s="233">
        <v>1</v>
      </c>
      <c r="M21" s="234">
        <v>3</v>
      </c>
      <c r="N21" s="280">
        <v>50983.769</v>
      </c>
      <c r="O21" s="280">
        <v>1066.49</v>
      </c>
      <c r="P21" s="270">
        <v>52050.259000000005</v>
      </c>
    </row>
    <row r="22" spans="1:16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231">
        <v>574.06000000000006</v>
      </c>
      <c r="I22" s="232">
        <v>582.81200000000001</v>
      </c>
      <c r="J22" s="233">
        <v>580</v>
      </c>
      <c r="K22" s="234">
        <v>450</v>
      </c>
      <c r="L22" s="233">
        <v>8</v>
      </c>
      <c r="M22" s="234">
        <v>14</v>
      </c>
      <c r="N22" s="280">
        <v>162393.14899999998</v>
      </c>
      <c r="O22" s="280">
        <v>1334.6679999999999</v>
      </c>
      <c r="P22" s="270">
        <v>163727.81699999995</v>
      </c>
    </row>
    <row r="23" spans="1:16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236">
        <v>678.32400000000007</v>
      </c>
      <c r="I23" s="237">
        <v>695.37799999999993</v>
      </c>
      <c r="J23" s="238">
        <v>687</v>
      </c>
      <c r="K23" s="239">
        <v>497</v>
      </c>
      <c r="L23" s="238">
        <v>7</v>
      </c>
      <c r="M23" s="239">
        <v>24</v>
      </c>
      <c r="N23" s="284">
        <v>213823.08999999997</v>
      </c>
      <c r="O23" s="284">
        <v>3474.4449999999997</v>
      </c>
      <c r="P23" s="271">
        <v>217297.53499999997</v>
      </c>
    </row>
    <row r="24" spans="1:16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231">
        <v>234.107</v>
      </c>
      <c r="I24" s="232">
        <v>244.57799999999997</v>
      </c>
      <c r="J24" s="233">
        <v>236</v>
      </c>
      <c r="K24" s="234">
        <v>172</v>
      </c>
      <c r="L24" s="233">
        <v>2</v>
      </c>
      <c r="M24" s="234">
        <v>9</v>
      </c>
      <c r="N24" s="280">
        <v>75707.432000000001</v>
      </c>
      <c r="O24" s="280">
        <v>1627.3589999999999</v>
      </c>
      <c r="P24" s="270">
        <v>77334.790999999997</v>
      </c>
    </row>
    <row r="25" spans="1:16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231">
        <v>278.37700000000001</v>
      </c>
      <c r="I25" s="232">
        <v>279.24899999999997</v>
      </c>
      <c r="J25" s="233">
        <v>283</v>
      </c>
      <c r="K25" s="234">
        <v>199</v>
      </c>
      <c r="L25" s="233">
        <v>3</v>
      </c>
      <c r="M25" s="234">
        <v>9</v>
      </c>
      <c r="N25" s="280">
        <v>86019.841</v>
      </c>
      <c r="O25" s="280">
        <v>1067.886</v>
      </c>
      <c r="P25" s="270">
        <v>87087.726999999999</v>
      </c>
    </row>
    <row r="26" spans="1:16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231">
        <v>165.84000000000003</v>
      </c>
      <c r="I26" s="232">
        <v>171.55099999999999</v>
      </c>
      <c r="J26" s="233">
        <v>168</v>
      </c>
      <c r="K26" s="234">
        <v>126</v>
      </c>
      <c r="L26" s="233">
        <v>2</v>
      </c>
      <c r="M26" s="234">
        <v>6</v>
      </c>
      <c r="N26" s="280">
        <v>52095.816999999995</v>
      </c>
      <c r="O26" s="280">
        <v>779.2</v>
      </c>
      <c r="P26" s="270">
        <v>52875.016999999993</v>
      </c>
    </row>
    <row r="27" spans="1:16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236">
        <v>503.93700000000001</v>
      </c>
      <c r="I27" s="237">
        <v>518.29999999999995</v>
      </c>
      <c r="J27" s="238">
        <v>520</v>
      </c>
      <c r="K27" s="239">
        <v>392</v>
      </c>
      <c r="L27" s="238">
        <v>7</v>
      </c>
      <c r="M27" s="239">
        <v>18</v>
      </c>
      <c r="N27" s="284">
        <v>149433.201</v>
      </c>
      <c r="O27" s="284">
        <v>2454.3100000000004</v>
      </c>
      <c r="P27" s="271">
        <v>151887.51100000003</v>
      </c>
    </row>
    <row r="28" spans="1:16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231">
        <v>203.59200000000001</v>
      </c>
      <c r="I28" s="232">
        <v>210.773</v>
      </c>
      <c r="J28" s="233">
        <v>210</v>
      </c>
      <c r="K28" s="234">
        <v>162</v>
      </c>
      <c r="L28" s="233">
        <v>3</v>
      </c>
      <c r="M28" s="234">
        <v>5</v>
      </c>
      <c r="N28" s="280">
        <v>59006.106</v>
      </c>
      <c r="O28" s="280">
        <v>2005.4150000000002</v>
      </c>
      <c r="P28" s="270">
        <v>61011.521000000001</v>
      </c>
    </row>
    <row r="29" spans="1:16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231">
        <v>300.34500000000003</v>
      </c>
      <c r="I29" s="232">
        <v>307.52699999999993</v>
      </c>
      <c r="J29" s="233">
        <v>310</v>
      </c>
      <c r="K29" s="234">
        <v>230</v>
      </c>
      <c r="L29" s="233">
        <v>4</v>
      </c>
      <c r="M29" s="234">
        <v>13</v>
      </c>
      <c r="N29" s="280">
        <v>90427.095000000016</v>
      </c>
      <c r="O29" s="280">
        <v>448.89499999999998</v>
      </c>
      <c r="P29" s="270">
        <v>90875.99000000002</v>
      </c>
    </row>
    <row r="30" spans="1:16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236">
        <v>519.48400000000015</v>
      </c>
      <c r="I30" s="237">
        <v>536.23400000000004</v>
      </c>
      <c r="J30" s="238">
        <v>533</v>
      </c>
      <c r="K30" s="239">
        <v>388</v>
      </c>
      <c r="L30" s="238">
        <v>8</v>
      </c>
      <c r="M30" s="239">
        <v>16</v>
      </c>
      <c r="N30" s="284">
        <v>161742.785</v>
      </c>
      <c r="O30" s="284">
        <v>2906.7870000000003</v>
      </c>
      <c r="P30" s="271">
        <v>164649.57199999999</v>
      </c>
    </row>
    <row r="31" spans="1:16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231">
        <v>301.4020000000001</v>
      </c>
      <c r="I31" s="232">
        <v>312.50800000000004</v>
      </c>
      <c r="J31" s="233">
        <v>314</v>
      </c>
      <c r="K31" s="234">
        <v>227</v>
      </c>
      <c r="L31" s="233">
        <v>5</v>
      </c>
      <c r="M31" s="234">
        <v>7</v>
      </c>
      <c r="N31" s="280">
        <v>98107.261000000013</v>
      </c>
      <c r="O31" s="280">
        <v>1152.489</v>
      </c>
      <c r="P31" s="270">
        <v>99259.749999999985</v>
      </c>
    </row>
    <row r="32" spans="1:16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231">
        <v>218.08199999999999</v>
      </c>
      <c r="I32" s="232">
        <v>223.72600000000003</v>
      </c>
      <c r="J32" s="233">
        <v>219</v>
      </c>
      <c r="K32" s="234">
        <v>161</v>
      </c>
      <c r="L32" s="233">
        <v>3</v>
      </c>
      <c r="M32" s="234">
        <v>9</v>
      </c>
      <c r="N32" s="280">
        <v>63635.523999999998</v>
      </c>
      <c r="O32" s="280">
        <v>1754.2980000000002</v>
      </c>
      <c r="P32" s="270">
        <v>65389.821999999993</v>
      </c>
    </row>
    <row r="33" spans="1:16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236">
        <v>572.60999999999979</v>
      </c>
      <c r="I33" s="237">
        <v>589.56700000000012</v>
      </c>
      <c r="J33" s="238">
        <v>597</v>
      </c>
      <c r="K33" s="239">
        <v>413</v>
      </c>
      <c r="L33" s="238">
        <v>1</v>
      </c>
      <c r="M33" s="239">
        <v>4</v>
      </c>
      <c r="N33" s="284">
        <v>176241.65200000003</v>
      </c>
      <c r="O33" s="284">
        <v>1515.643</v>
      </c>
      <c r="P33" s="271">
        <v>177757.29499999998</v>
      </c>
    </row>
    <row r="34" spans="1:16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241">
        <v>572.60999999999979</v>
      </c>
      <c r="I34" s="242">
        <v>589.56700000000012</v>
      </c>
      <c r="J34" s="243">
        <v>597</v>
      </c>
      <c r="K34" s="244">
        <v>413</v>
      </c>
      <c r="L34" s="243">
        <v>1</v>
      </c>
      <c r="M34" s="244">
        <v>4</v>
      </c>
      <c r="N34" s="289">
        <v>176241.65200000003</v>
      </c>
      <c r="O34" s="289">
        <v>1515.643</v>
      </c>
      <c r="P34" s="301">
        <v>177757.29499999998</v>
      </c>
    </row>
    <row r="35" spans="1:16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249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65" priority="4" stopIfTrue="1">
      <formula>#REF!=" ?"</formula>
    </cfRule>
  </conditionalFormatting>
  <conditionalFormatting sqref="E6">
    <cfRule type="expression" dxfId="64" priority="7" stopIfTrue="1">
      <formula>#REF!=" "</formula>
    </cfRule>
  </conditionalFormatting>
  <conditionalFormatting sqref="P35">
    <cfRule type="expression" dxfId="63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autoPageBreaks="0"/>
  </sheetPr>
  <dimension ref="A1:Q35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8.140625" style="1" customWidth="1"/>
    <col min="10" max="10" width="9.28515625" style="1" bestFit="1" customWidth="1"/>
    <col min="11" max="11" width="10.5703125" style="1" customWidth="1"/>
    <col min="12" max="12" width="11.42578125" style="1" customWidth="1"/>
    <col min="13" max="13" width="11.28515625" style="1" customWidth="1"/>
    <col min="14" max="14" width="8.7109375" style="1" customWidth="1"/>
    <col min="15" max="15" width="10.28515625" style="1" customWidth="1"/>
    <col min="16" max="16" width="9.7109375" style="1" customWidth="1"/>
    <col min="17" max="17" width="11.855468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191</v>
      </c>
      <c r="C2" s="89"/>
      <c r="D2" s="89"/>
      <c r="E2" s="89"/>
      <c r="F2" s="90" t="s">
        <v>138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/>
      <c r="L4" s="94" t="s">
        <v>41</v>
      </c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/>
      <c r="L5" s="95" t="s">
        <v>239</v>
      </c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3.5" customHeight="1" x14ac:dyDescent="0.2">
      <c r="A7" s="5"/>
      <c r="B7" s="327" t="s">
        <v>38</v>
      </c>
      <c r="C7" s="384"/>
      <c r="D7" s="384"/>
      <c r="E7" s="384"/>
      <c r="F7" s="384"/>
      <c r="G7" s="385"/>
      <c r="H7" s="336" t="s">
        <v>51</v>
      </c>
      <c r="I7" s="384"/>
      <c r="J7" s="384"/>
      <c r="K7" s="412"/>
      <c r="L7" s="327" t="s">
        <v>150</v>
      </c>
      <c r="M7" s="412"/>
      <c r="N7" s="327" t="s">
        <v>136</v>
      </c>
      <c r="O7" s="384"/>
      <c r="P7" s="384"/>
      <c r="Q7" s="41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13"/>
      <c r="I8" s="414"/>
      <c r="J8" s="414"/>
      <c r="K8" s="415"/>
      <c r="L8" s="416"/>
      <c r="M8" s="415"/>
      <c r="N8" s="416"/>
      <c r="O8" s="414"/>
      <c r="P8" s="414"/>
      <c r="Q8" s="41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3" t="s">
        <v>45</v>
      </c>
      <c r="I9" s="44"/>
      <c r="J9" s="45"/>
      <c r="K9" s="349" t="s">
        <v>113</v>
      </c>
      <c r="L9" s="346" t="s">
        <v>86</v>
      </c>
      <c r="M9" s="349" t="s">
        <v>113</v>
      </c>
      <c r="N9" s="46" t="s">
        <v>45</v>
      </c>
      <c r="O9" s="44"/>
      <c r="P9" s="45"/>
      <c r="Q9" s="349" t="s">
        <v>113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43" t="s">
        <v>39</v>
      </c>
      <c r="I10" s="40" t="s">
        <v>46</v>
      </c>
      <c r="J10" s="47"/>
      <c r="K10" s="409"/>
      <c r="L10" s="417"/>
      <c r="M10" s="409"/>
      <c r="N10" s="346" t="s">
        <v>39</v>
      </c>
      <c r="O10" s="40" t="s">
        <v>46</v>
      </c>
      <c r="P10" s="47"/>
      <c r="Q10" s="409"/>
    </row>
    <row r="11" spans="1:17" ht="15" customHeight="1" thickBot="1" x14ac:dyDescent="0.25">
      <c r="A11" s="5"/>
      <c r="B11" s="389"/>
      <c r="C11" s="390"/>
      <c r="D11" s="390"/>
      <c r="E11" s="390"/>
      <c r="F11" s="390"/>
      <c r="G11" s="391"/>
      <c r="H11" s="418"/>
      <c r="I11" s="48" t="s">
        <v>47</v>
      </c>
      <c r="J11" s="49" t="s">
        <v>49</v>
      </c>
      <c r="K11" s="410"/>
      <c r="L11" s="411"/>
      <c r="M11" s="410"/>
      <c r="N11" s="411"/>
      <c r="O11" s="48" t="s">
        <v>47</v>
      </c>
      <c r="P11" s="49" t="s">
        <v>49</v>
      </c>
      <c r="Q11" s="410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2926.6030000000005</v>
      </c>
      <c r="I12" s="105">
        <v>30.216999999999999</v>
      </c>
      <c r="J12" s="227">
        <v>2109.4920000000002</v>
      </c>
      <c r="K12" s="269">
        <v>1388.6009999999999</v>
      </c>
      <c r="L12" s="137">
        <v>1000609.1270000001</v>
      </c>
      <c r="M12" s="269">
        <v>331888.10600000003</v>
      </c>
      <c r="N12" s="108">
        <v>28491.768072631192</v>
      </c>
      <c r="O12" s="256">
        <v>50265.548642596339</v>
      </c>
      <c r="P12" s="257">
        <v>30234.954632047273</v>
      </c>
      <c r="Q12" s="258">
        <v>19917.414841748399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217.999</v>
      </c>
      <c r="I13" s="111">
        <v>6.0220000000000002</v>
      </c>
      <c r="J13" s="166">
        <v>145.98699999999997</v>
      </c>
      <c r="K13" s="182">
        <v>58.924000000000007</v>
      </c>
      <c r="L13" s="140">
        <v>85253.314999999988</v>
      </c>
      <c r="M13" s="182">
        <v>18095.075000000001</v>
      </c>
      <c r="N13" s="252">
        <v>32589.337183503896</v>
      </c>
      <c r="O13" s="259">
        <v>44549.72046939002</v>
      </c>
      <c r="P13" s="260">
        <v>33381.214309036659</v>
      </c>
      <c r="Q13" s="261">
        <v>25590.980189170226</v>
      </c>
    </row>
    <row r="14" spans="1:17" ht="13.5" thickBot="1" x14ac:dyDescent="0.25">
      <c r="A14" s="35"/>
      <c r="B14" s="50"/>
      <c r="C14" s="51"/>
      <c r="D14" s="51" t="s">
        <v>6</v>
      </c>
      <c r="E14" s="51"/>
      <c r="F14" s="52" t="s">
        <v>63</v>
      </c>
      <c r="G14" s="53"/>
      <c r="H14" s="128">
        <v>217.999</v>
      </c>
      <c r="I14" s="129">
        <v>6.0220000000000002</v>
      </c>
      <c r="J14" s="232">
        <v>145.98699999999997</v>
      </c>
      <c r="K14" s="270">
        <v>58.924000000000007</v>
      </c>
      <c r="L14" s="149">
        <v>85253.314999999988</v>
      </c>
      <c r="M14" s="270">
        <v>18095.075000000001</v>
      </c>
      <c r="N14" s="253">
        <v>32589.337183503896</v>
      </c>
      <c r="O14" s="262">
        <v>44549.72046939002</v>
      </c>
      <c r="P14" s="263">
        <v>33381.214309036659</v>
      </c>
      <c r="Q14" s="264">
        <v>25590.980189170226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371.69799999999998</v>
      </c>
      <c r="I15" s="123">
        <v>3</v>
      </c>
      <c r="J15" s="237">
        <v>260.78100000000001</v>
      </c>
      <c r="K15" s="271">
        <v>127.51599999999998</v>
      </c>
      <c r="L15" s="146">
        <v>126085.97500000002</v>
      </c>
      <c r="M15" s="271">
        <v>33938.666000000005</v>
      </c>
      <c r="N15" s="254">
        <v>28268.01484897238</v>
      </c>
      <c r="O15" s="265">
        <v>53415.527777777774</v>
      </c>
      <c r="P15" s="266">
        <v>30476.729196784523</v>
      </c>
      <c r="Q15" s="267">
        <v>22179.351349373159</v>
      </c>
    </row>
    <row r="16" spans="1:17" ht="13.5" thickBot="1" x14ac:dyDescent="0.25">
      <c r="A16" s="35"/>
      <c r="B16" s="50"/>
      <c r="C16" s="51"/>
      <c r="D16" s="51" t="s">
        <v>9</v>
      </c>
      <c r="E16" s="51"/>
      <c r="F16" s="52" t="s">
        <v>64</v>
      </c>
      <c r="G16" s="53"/>
      <c r="H16" s="128">
        <v>371.69799999999998</v>
      </c>
      <c r="I16" s="129">
        <v>3</v>
      </c>
      <c r="J16" s="232">
        <v>260.78100000000001</v>
      </c>
      <c r="K16" s="270">
        <v>127.51599999999998</v>
      </c>
      <c r="L16" s="149">
        <v>126085.97500000002</v>
      </c>
      <c r="M16" s="270">
        <v>33938.666000000005</v>
      </c>
      <c r="N16" s="253">
        <v>28268.01484897238</v>
      </c>
      <c r="O16" s="262">
        <v>53415.527777777774</v>
      </c>
      <c r="P16" s="263">
        <v>30476.729196784523</v>
      </c>
      <c r="Q16" s="264">
        <v>22179.351349373159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379.46600000000001</v>
      </c>
      <c r="I17" s="123">
        <v>4.7509999999999994</v>
      </c>
      <c r="J17" s="237">
        <v>225.93800000000002</v>
      </c>
      <c r="K17" s="271">
        <v>138.85699999999997</v>
      </c>
      <c r="L17" s="146">
        <v>121399.621</v>
      </c>
      <c r="M17" s="271">
        <v>33106.934999999998</v>
      </c>
      <c r="N17" s="254">
        <v>26660.188484168102</v>
      </c>
      <c r="O17" s="265">
        <v>44768.048831824883</v>
      </c>
      <c r="P17" s="266">
        <v>30255.453192173663</v>
      </c>
      <c r="Q17" s="267">
        <v>19868.722858768375</v>
      </c>
    </row>
    <row r="18" spans="1:17" x14ac:dyDescent="0.2">
      <c r="A18" s="35"/>
      <c r="B18" s="50"/>
      <c r="C18" s="51"/>
      <c r="D18" s="51" t="s">
        <v>55</v>
      </c>
      <c r="E18" s="51"/>
      <c r="F18" s="52" t="s">
        <v>12</v>
      </c>
      <c r="G18" s="53"/>
      <c r="H18" s="128">
        <v>144.98499999999999</v>
      </c>
      <c r="I18" s="129">
        <v>1.7509999999999999</v>
      </c>
      <c r="J18" s="232">
        <v>96.194999999999993</v>
      </c>
      <c r="K18" s="270">
        <v>55.807999999999993</v>
      </c>
      <c r="L18" s="149">
        <v>47594.665000000008</v>
      </c>
      <c r="M18" s="270">
        <v>12877.456999999999</v>
      </c>
      <c r="N18" s="253">
        <v>27356.085687025101</v>
      </c>
      <c r="O18" s="262">
        <v>32110.222729868648</v>
      </c>
      <c r="P18" s="263">
        <v>30252.539979555422</v>
      </c>
      <c r="Q18" s="264">
        <v>19228.809788321865</v>
      </c>
    </row>
    <row r="19" spans="1:17" ht="13.5" thickBot="1" x14ac:dyDescent="0.25">
      <c r="A19" s="35"/>
      <c r="B19" s="50"/>
      <c r="C19" s="51"/>
      <c r="D19" s="51" t="s">
        <v>13</v>
      </c>
      <c r="E19" s="51"/>
      <c r="F19" s="52" t="s">
        <v>14</v>
      </c>
      <c r="G19" s="53"/>
      <c r="H19" s="128">
        <v>234.48100000000002</v>
      </c>
      <c r="I19" s="129">
        <v>3</v>
      </c>
      <c r="J19" s="232">
        <v>129.74300000000002</v>
      </c>
      <c r="K19" s="270">
        <v>83.048999999999992</v>
      </c>
      <c r="L19" s="149">
        <v>73804.955999999991</v>
      </c>
      <c r="M19" s="270">
        <v>20229.478000000003</v>
      </c>
      <c r="N19" s="253">
        <v>26229.899224244175</v>
      </c>
      <c r="O19" s="262">
        <v>52156</v>
      </c>
      <c r="P19" s="263">
        <v>30257.613127490495</v>
      </c>
      <c r="Q19" s="264">
        <v>20298.737291639078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407.16200000000003</v>
      </c>
      <c r="I20" s="123">
        <v>2</v>
      </c>
      <c r="J20" s="237">
        <v>347.9</v>
      </c>
      <c r="K20" s="271">
        <v>339.22700000000003</v>
      </c>
      <c r="L20" s="146">
        <v>138842.99399999998</v>
      </c>
      <c r="M20" s="271">
        <v>74533.923999999999</v>
      </c>
      <c r="N20" s="254">
        <v>28416.820577558799</v>
      </c>
      <c r="O20" s="265">
        <v>58305.541666666664</v>
      </c>
      <c r="P20" s="266">
        <v>29362.223100507817</v>
      </c>
      <c r="Q20" s="267">
        <v>18309.746374355029</v>
      </c>
    </row>
    <row r="21" spans="1:17" x14ac:dyDescent="0.2">
      <c r="A21" s="35"/>
      <c r="B21" s="50"/>
      <c r="C21" s="51"/>
      <c r="D21" s="51" t="s">
        <v>17</v>
      </c>
      <c r="E21" s="51"/>
      <c r="F21" s="52" t="s">
        <v>18</v>
      </c>
      <c r="G21" s="53"/>
      <c r="H21" s="128">
        <v>91.154000000000011</v>
      </c>
      <c r="I21" s="129">
        <v>1</v>
      </c>
      <c r="J21" s="232">
        <v>71.183000000000007</v>
      </c>
      <c r="K21" s="270">
        <v>81.174999999999997</v>
      </c>
      <c r="L21" s="149">
        <v>31510.69</v>
      </c>
      <c r="M21" s="270">
        <v>19473.079000000002</v>
      </c>
      <c r="N21" s="253">
        <v>28807.192589829661</v>
      </c>
      <c r="O21" s="262">
        <v>56781.5</v>
      </c>
      <c r="P21" s="263">
        <v>30028.643309029776</v>
      </c>
      <c r="Q21" s="264">
        <v>19990.841802689665</v>
      </c>
    </row>
    <row r="22" spans="1:17" ht="13.5" thickBot="1" x14ac:dyDescent="0.25">
      <c r="A22" s="35"/>
      <c r="B22" s="50"/>
      <c r="C22" s="51"/>
      <c r="D22" s="51" t="s">
        <v>19</v>
      </c>
      <c r="E22" s="51"/>
      <c r="F22" s="52" t="s">
        <v>20</v>
      </c>
      <c r="G22" s="53"/>
      <c r="H22" s="128">
        <v>316.00800000000004</v>
      </c>
      <c r="I22" s="129">
        <v>1</v>
      </c>
      <c r="J22" s="232">
        <v>276.71699999999998</v>
      </c>
      <c r="K22" s="270">
        <v>258.05200000000002</v>
      </c>
      <c r="L22" s="149">
        <v>107332.30399999999</v>
      </c>
      <c r="M22" s="270">
        <v>55060.845000000001</v>
      </c>
      <c r="N22" s="253">
        <v>28304.215927022935</v>
      </c>
      <c r="O22" s="262">
        <v>59829.583333333336</v>
      </c>
      <c r="P22" s="263">
        <v>29190.792398009522</v>
      </c>
      <c r="Q22" s="264">
        <v>17780.92690620495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465.39400000000001</v>
      </c>
      <c r="I23" s="123">
        <v>3.6669999999999998</v>
      </c>
      <c r="J23" s="237">
        <v>320.20099999999996</v>
      </c>
      <c r="K23" s="271">
        <v>212.93000000000004</v>
      </c>
      <c r="L23" s="146">
        <v>159246.114</v>
      </c>
      <c r="M23" s="271">
        <v>54576.975999999995</v>
      </c>
      <c r="N23" s="254">
        <v>28514.569375625812</v>
      </c>
      <c r="O23" s="265">
        <v>58172.484319607313</v>
      </c>
      <c r="P23" s="266">
        <v>30843.90195533431</v>
      </c>
      <c r="Q23" s="267">
        <v>21359.514081309968</v>
      </c>
    </row>
    <row r="24" spans="1:17" x14ac:dyDescent="0.2">
      <c r="A24" s="35"/>
      <c r="B24" s="50"/>
      <c r="C24" s="51"/>
      <c r="D24" s="51" t="s">
        <v>23</v>
      </c>
      <c r="E24" s="51"/>
      <c r="F24" s="52" t="s">
        <v>24</v>
      </c>
      <c r="G24" s="53"/>
      <c r="H24" s="128">
        <v>138.29900000000001</v>
      </c>
      <c r="I24" s="129">
        <v>2</v>
      </c>
      <c r="J24" s="232">
        <v>101.44499999999999</v>
      </c>
      <c r="K24" s="270">
        <v>95.808000000000007</v>
      </c>
      <c r="L24" s="149">
        <v>50371.692999999992</v>
      </c>
      <c r="M24" s="270">
        <v>25335.739000000001</v>
      </c>
      <c r="N24" s="253">
        <v>30351.926502240309</v>
      </c>
      <c r="O24" s="262">
        <v>57717.708333333336</v>
      </c>
      <c r="P24" s="263">
        <v>31679.313092480326</v>
      </c>
      <c r="Q24" s="264">
        <v>22036.902798652856</v>
      </c>
    </row>
    <row r="25" spans="1:17" x14ac:dyDescent="0.2">
      <c r="A25" s="35"/>
      <c r="B25" s="50"/>
      <c r="C25" s="51"/>
      <c r="D25" s="51" t="s">
        <v>25</v>
      </c>
      <c r="E25" s="51"/>
      <c r="F25" s="52" t="s">
        <v>26</v>
      </c>
      <c r="G25" s="53"/>
      <c r="H25" s="128">
        <v>201.386</v>
      </c>
      <c r="I25" s="129">
        <v>1</v>
      </c>
      <c r="J25" s="232">
        <v>131.56799999999998</v>
      </c>
      <c r="K25" s="270">
        <v>76.991000000000014</v>
      </c>
      <c r="L25" s="149">
        <v>67452.755000000005</v>
      </c>
      <c r="M25" s="270">
        <v>18567.085999999996</v>
      </c>
      <c r="N25" s="253">
        <v>27911.885218767275</v>
      </c>
      <c r="O25" s="262">
        <v>67996.5</v>
      </c>
      <c r="P25" s="263">
        <v>30866.653872268842</v>
      </c>
      <c r="Q25" s="264">
        <v>20096.597870746791</v>
      </c>
    </row>
    <row r="26" spans="1:17" ht="13.5" thickBot="1" x14ac:dyDescent="0.25">
      <c r="A26" s="35"/>
      <c r="B26" s="50"/>
      <c r="C26" s="51"/>
      <c r="D26" s="51" t="s">
        <v>27</v>
      </c>
      <c r="E26" s="51"/>
      <c r="F26" s="52" t="s">
        <v>28</v>
      </c>
      <c r="G26" s="53"/>
      <c r="H26" s="128">
        <v>125.709</v>
      </c>
      <c r="I26" s="129">
        <v>0.66700000000000004</v>
      </c>
      <c r="J26" s="232">
        <v>87.188000000000002</v>
      </c>
      <c r="K26" s="270">
        <v>40.130999999999993</v>
      </c>
      <c r="L26" s="149">
        <v>41421.665999999997</v>
      </c>
      <c r="M26" s="270">
        <v>10674.151</v>
      </c>
      <c r="N26" s="253">
        <v>27458.698263449711</v>
      </c>
      <c r="O26" s="262">
        <v>44807.471264367814</v>
      </c>
      <c r="P26" s="263">
        <v>29837.551230291629</v>
      </c>
      <c r="Q26" s="264">
        <v>22165.223476447969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339.28399999999999</v>
      </c>
      <c r="I27" s="123">
        <v>1</v>
      </c>
      <c r="J27" s="237">
        <v>243.74099999999999</v>
      </c>
      <c r="K27" s="271">
        <v>164.65299999999999</v>
      </c>
      <c r="L27" s="146">
        <v>112566.73300000001</v>
      </c>
      <c r="M27" s="271">
        <v>36866.468000000001</v>
      </c>
      <c r="N27" s="254">
        <v>27648.109204481592</v>
      </c>
      <c r="O27" s="265">
        <v>65102.833333333336</v>
      </c>
      <c r="P27" s="266">
        <v>28834.757317535143</v>
      </c>
      <c r="Q27" s="267">
        <v>18658.668027103464</v>
      </c>
    </row>
    <row r="28" spans="1:17" x14ac:dyDescent="0.2">
      <c r="A28" s="35"/>
      <c r="B28" s="50"/>
      <c r="C28" s="51"/>
      <c r="D28" s="51" t="s">
        <v>57</v>
      </c>
      <c r="E28" s="51"/>
      <c r="F28" s="52" t="s">
        <v>122</v>
      </c>
      <c r="G28" s="53"/>
      <c r="H28" s="128">
        <v>139.31199999999998</v>
      </c>
      <c r="I28" s="129">
        <v>0</v>
      </c>
      <c r="J28" s="232">
        <v>100.28599999999999</v>
      </c>
      <c r="K28" s="270">
        <v>64.28</v>
      </c>
      <c r="L28" s="149">
        <v>44094.114000000009</v>
      </c>
      <c r="M28" s="270">
        <v>14911.991999999998</v>
      </c>
      <c r="N28" s="253">
        <v>26376.116199609518</v>
      </c>
      <c r="O28" s="262" t="s">
        <v>278</v>
      </c>
      <c r="P28" s="263">
        <v>28712.436597996402</v>
      </c>
      <c r="Q28" s="264">
        <v>19332.078406969504</v>
      </c>
    </row>
    <row r="29" spans="1:17" ht="13.5" thickBot="1" x14ac:dyDescent="0.25">
      <c r="A29" s="35"/>
      <c r="B29" s="50"/>
      <c r="C29" s="51"/>
      <c r="D29" s="51" t="s">
        <v>56</v>
      </c>
      <c r="E29" s="51"/>
      <c r="F29" s="52" t="s">
        <v>123</v>
      </c>
      <c r="G29" s="53"/>
      <c r="H29" s="128">
        <v>199.97200000000001</v>
      </c>
      <c r="I29" s="129">
        <v>1</v>
      </c>
      <c r="J29" s="232">
        <v>143.45499999999998</v>
      </c>
      <c r="K29" s="270">
        <v>100.37299999999999</v>
      </c>
      <c r="L29" s="149">
        <v>68472.619000000006</v>
      </c>
      <c r="M29" s="270">
        <v>21954.476000000002</v>
      </c>
      <c r="N29" s="253">
        <v>28534.252712046353</v>
      </c>
      <c r="O29" s="262">
        <v>65102.833333333336</v>
      </c>
      <c r="P29" s="263">
        <v>28920.268841564724</v>
      </c>
      <c r="Q29" s="264">
        <v>18227.408433210796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372.69499999999999</v>
      </c>
      <c r="I30" s="123">
        <v>3</v>
      </c>
      <c r="J30" s="237">
        <v>285.77999999999997</v>
      </c>
      <c r="K30" s="271">
        <v>146.78899999999999</v>
      </c>
      <c r="L30" s="146">
        <v>127770.772</v>
      </c>
      <c r="M30" s="271">
        <v>33972.013000000006</v>
      </c>
      <c r="N30" s="254">
        <v>28569.109683074184</v>
      </c>
      <c r="O30" s="265">
        <v>57451.833333333336</v>
      </c>
      <c r="P30" s="266">
        <v>30138.361385214739</v>
      </c>
      <c r="Q30" s="267">
        <v>19286.193674821236</v>
      </c>
    </row>
    <row r="31" spans="1:17" x14ac:dyDescent="0.2">
      <c r="A31" s="35"/>
      <c r="B31" s="50"/>
      <c r="C31" s="51"/>
      <c r="D31" s="51" t="s">
        <v>33</v>
      </c>
      <c r="E31" s="51"/>
      <c r="F31" s="52" t="s">
        <v>34</v>
      </c>
      <c r="G31" s="53"/>
      <c r="H31" s="128">
        <v>240.47899999999998</v>
      </c>
      <c r="I31" s="129">
        <v>2</v>
      </c>
      <c r="J31" s="232">
        <v>174.22200000000001</v>
      </c>
      <c r="K31" s="270">
        <v>60.922999999999995</v>
      </c>
      <c r="L31" s="149">
        <v>82576.070999999996</v>
      </c>
      <c r="M31" s="270">
        <v>15531.190000000002</v>
      </c>
      <c r="N31" s="253">
        <v>28615.135833066506</v>
      </c>
      <c r="O31" s="262">
        <v>58558.791666666664</v>
      </c>
      <c r="P31" s="263">
        <v>30445.088259041146</v>
      </c>
      <c r="Q31" s="264">
        <v>21244.289239422444</v>
      </c>
    </row>
    <row r="32" spans="1:17" ht="13.5" thickBot="1" x14ac:dyDescent="0.25">
      <c r="A32" s="35"/>
      <c r="B32" s="50"/>
      <c r="C32" s="51"/>
      <c r="D32" s="51" t="s">
        <v>35</v>
      </c>
      <c r="E32" s="51"/>
      <c r="F32" s="52" t="s">
        <v>36</v>
      </c>
      <c r="G32" s="53"/>
      <c r="H32" s="128">
        <v>132.21600000000001</v>
      </c>
      <c r="I32" s="129">
        <v>1</v>
      </c>
      <c r="J32" s="232">
        <v>111.55799999999999</v>
      </c>
      <c r="K32" s="270">
        <v>85.866</v>
      </c>
      <c r="L32" s="149">
        <v>45194.701000000001</v>
      </c>
      <c r="M32" s="270">
        <v>18440.823</v>
      </c>
      <c r="N32" s="253">
        <v>28485.395741312193</v>
      </c>
      <c r="O32" s="262">
        <v>55237.916666666664</v>
      </c>
      <c r="P32" s="263">
        <v>29659.340880976713</v>
      </c>
      <c r="Q32" s="264">
        <v>17896.900402953437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372.90500000000009</v>
      </c>
      <c r="I33" s="123">
        <v>6.7770000000000001</v>
      </c>
      <c r="J33" s="237">
        <v>279.16399999999999</v>
      </c>
      <c r="K33" s="271">
        <v>199.70499999999998</v>
      </c>
      <c r="L33" s="146">
        <v>129443.60300000002</v>
      </c>
      <c r="M33" s="271">
        <v>46798.049000000006</v>
      </c>
      <c r="N33" s="254">
        <v>28926.849778540553</v>
      </c>
      <c r="O33" s="265">
        <v>45782.524224091292</v>
      </c>
      <c r="P33" s="266">
        <v>30057.757865149757</v>
      </c>
      <c r="Q33" s="267">
        <v>19527.990869866389</v>
      </c>
    </row>
    <row r="34" spans="1:17" ht="13.5" thickBot="1" x14ac:dyDescent="0.25">
      <c r="A34" s="82"/>
      <c r="B34" s="31"/>
      <c r="C34" s="32"/>
      <c r="D34" s="32" t="s">
        <v>59</v>
      </c>
      <c r="E34" s="32"/>
      <c r="F34" s="33" t="s">
        <v>65</v>
      </c>
      <c r="G34" s="34"/>
      <c r="H34" s="241">
        <v>372.90500000000009</v>
      </c>
      <c r="I34" s="242">
        <v>6.7770000000000001</v>
      </c>
      <c r="J34" s="117">
        <v>279.16399999999999</v>
      </c>
      <c r="K34" s="242">
        <v>199.70499999999998</v>
      </c>
      <c r="L34" s="117">
        <v>129443.60300000002</v>
      </c>
      <c r="M34" s="242">
        <v>46798.049000000006</v>
      </c>
      <c r="N34" s="255">
        <v>28926.849778540553</v>
      </c>
      <c r="O34" s="255">
        <v>45782.524224091292</v>
      </c>
      <c r="P34" s="268">
        <v>30057.757865149757</v>
      </c>
      <c r="Q34" s="272">
        <v>19527.990869866389</v>
      </c>
    </row>
    <row r="35" spans="1:17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phoneticPr fontId="0" type="noConversion"/>
  <conditionalFormatting sqref="E2">
    <cfRule type="expression" dxfId="62" priority="4" stopIfTrue="1">
      <formula>#REF!=" ?"</formula>
    </cfRule>
  </conditionalFormatting>
  <conditionalFormatting sqref="E6">
    <cfRule type="expression" dxfId="61" priority="9" stopIfTrue="1">
      <formula>#REF!=" "</formula>
    </cfRule>
  </conditionalFormatting>
  <conditionalFormatting sqref="Q35">
    <cfRule type="expression" dxfId="60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2:V35"/>
  <sheetViews>
    <sheetView topLeftCell="A15" zoomScale="90" zoomScaleNormal="90" workbookViewId="0">
      <selection activeCell="A38" sqref="A38:XFD108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855468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23" width="6.7109375" style="1" customWidth="1"/>
    <col min="24" max="27" width="1.7109375" style="1" customWidth="1"/>
    <col min="28" max="16384" width="9.140625" style="1"/>
  </cols>
  <sheetData>
    <row r="2" spans="1:22" s="2" customFormat="1" ht="15.75" x14ac:dyDescent="0.2">
      <c r="B2" s="89" t="s">
        <v>0</v>
      </c>
      <c r="C2" s="89"/>
      <c r="D2" s="89"/>
      <c r="E2" s="89"/>
      <c r="F2" s="90" t="s">
        <v>252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s="2" customFormat="1" ht="15.75" x14ac:dyDescent="0.2">
      <c r="B3" s="89"/>
      <c r="C3" s="89"/>
      <c r="D3" s="89"/>
      <c r="E3" s="89"/>
      <c r="F3" s="90"/>
      <c r="G3" s="9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4" spans="1:22" s="2" customFormat="1" ht="15.75" x14ac:dyDescent="0.25">
      <c r="B4" s="94" t="s">
        <v>40</v>
      </c>
      <c r="C4" s="94"/>
      <c r="D4" s="94"/>
      <c r="E4" s="94"/>
      <c r="F4" s="94"/>
      <c r="G4" s="94"/>
      <c r="H4" s="94"/>
      <c r="I4" s="94"/>
      <c r="J4" s="94" t="s">
        <v>251</v>
      </c>
      <c r="K4" s="94"/>
      <c r="L4" s="94"/>
      <c r="M4" s="94"/>
      <c r="N4" s="94"/>
      <c r="O4" s="94"/>
      <c r="P4" s="94"/>
      <c r="Q4" s="94" t="s">
        <v>41</v>
      </c>
      <c r="R4" s="94"/>
      <c r="S4" s="94"/>
      <c r="T4" s="94" t="s">
        <v>42</v>
      </c>
      <c r="U4" s="94"/>
      <c r="V4" s="94"/>
    </row>
    <row r="5" spans="1:22" s="2" customFormat="1" ht="15.75" x14ac:dyDescent="0.2">
      <c r="B5" s="95" t="s">
        <v>121</v>
      </c>
      <c r="C5" s="95"/>
      <c r="D5" s="95"/>
      <c r="E5" s="95"/>
      <c r="F5" s="95"/>
      <c r="G5" s="95"/>
      <c r="H5" s="95"/>
      <c r="I5" s="95"/>
      <c r="J5" s="95" t="s">
        <v>221</v>
      </c>
      <c r="K5" s="95"/>
      <c r="L5" s="95"/>
      <c r="M5" s="95"/>
      <c r="N5" s="95"/>
      <c r="O5" s="95"/>
      <c r="P5" s="95"/>
      <c r="Q5" s="95" t="s">
        <v>60</v>
      </c>
      <c r="R5" s="95"/>
      <c r="S5" s="95"/>
      <c r="T5" s="95" t="s">
        <v>126</v>
      </c>
      <c r="U5" s="95"/>
      <c r="V5" s="95"/>
    </row>
    <row r="6" spans="1:22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21"/>
      <c r="V8" s="350"/>
    </row>
    <row r="9" spans="1:22" ht="27" customHeight="1" x14ac:dyDescent="0.2">
      <c r="A9" s="5"/>
      <c r="B9" s="330"/>
      <c r="C9" s="331"/>
      <c r="D9" s="331"/>
      <c r="E9" s="331"/>
      <c r="F9" s="331"/>
      <c r="G9" s="332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21"/>
      <c r="V9" s="350"/>
    </row>
    <row r="10" spans="1:22" ht="27" customHeight="1" x14ac:dyDescent="0.2">
      <c r="A10" s="5"/>
      <c r="B10" s="330"/>
      <c r="C10" s="331"/>
      <c r="D10" s="331"/>
      <c r="E10" s="331"/>
      <c r="F10" s="331"/>
      <c r="G10" s="332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21"/>
      <c r="V10" s="350"/>
    </row>
    <row r="11" spans="1:22" ht="27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22"/>
      <c r="V11" s="351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4160.2259999999997</v>
      </c>
      <c r="I12" s="273">
        <v>25835.084880805356</v>
      </c>
      <c r="J12" s="246">
        <v>15794.181133428807</v>
      </c>
      <c r="K12" s="274">
        <v>3693.6423646215376</v>
      </c>
      <c r="L12" s="274">
        <v>520.36914581082863</v>
      </c>
      <c r="M12" s="274">
        <v>656.41830515938329</v>
      </c>
      <c r="N12" s="274">
        <v>76.787314759662891</v>
      </c>
      <c r="O12" s="274">
        <v>6.7547211778078093</v>
      </c>
      <c r="P12" s="274">
        <v>1930.9965772692801</v>
      </c>
      <c r="Q12" s="274">
        <v>22672.394841049503</v>
      </c>
      <c r="R12" s="274">
        <v>1552.651787026314</v>
      </c>
      <c r="S12" s="274">
        <v>1603.2835315517316</v>
      </c>
      <c r="T12" s="275">
        <v>3155.9353185780456</v>
      </c>
      <c r="U12" s="276">
        <v>4160.2259999999997</v>
      </c>
      <c r="V12" s="109">
        <v>25835.084880805356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263.10300000000001</v>
      </c>
      <c r="I13" s="206">
        <v>30619.586245690851</v>
      </c>
      <c r="J13" s="183">
        <v>17501.145622310145</v>
      </c>
      <c r="K13" s="207">
        <v>4351.6404855386172</v>
      </c>
      <c r="L13" s="207">
        <v>737.58059264495898</v>
      </c>
      <c r="M13" s="207">
        <v>1028.4403826638236</v>
      </c>
      <c r="N13" s="207">
        <v>0</v>
      </c>
      <c r="O13" s="207">
        <v>0</v>
      </c>
      <c r="P13" s="207">
        <v>2898.1520545185722</v>
      </c>
      <c r="Q13" s="207">
        <v>26516.959137676124</v>
      </c>
      <c r="R13" s="207">
        <v>2425.6435059019982</v>
      </c>
      <c r="S13" s="207">
        <v>1676.9836021127339</v>
      </c>
      <c r="T13" s="208">
        <v>4102.6271080147326</v>
      </c>
      <c r="U13" s="209">
        <v>263.10300000000001</v>
      </c>
      <c r="V13" s="115">
        <v>30619.586245690851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263.10300000000001</v>
      </c>
      <c r="I14" s="277">
        <v>30619.586245690851</v>
      </c>
      <c r="J14" s="248">
        <v>17501.145622310145</v>
      </c>
      <c r="K14" s="278">
        <v>4351.6404855386172</v>
      </c>
      <c r="L14" s="278">
        <v>737.58059264495898</v>
      </c>
      <c r="M14" s="278">
        <v>1028.4403826638236</v>
      </c>
      <c r="N14" s="278">
        <v>0</v>
      </c>
      <c r="O14" s="278">
        <v>0</v>
      </c>
      <c r="P14" s="278">
        <v>2898.1520545185722</v>
      </c>
      <c r="Q14" s="278">
        <v>26516.959137676124</v>
      </c>
      <c r="R14" s="278">
        <v>2425.6435059019982</v>
      </c>
      <c r="S14" s="278">
        <v>1676.9836021127339</v>
      </c>
      <c r="T14" s="279">
        <v>4102.6271080147326</v>
      </c>
      <c r="U14" s="280">
        <v>263.10300000000001</v>
      </c>
      <c r="V14" s="133">
        <v>30619.586245690851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471.39799999999997</v>
      </c>
      <c r="I15" s="281">
        <v>26682.809784230456</v>
      </c>
      <c r="J15" s="250">
        <v>15435.345504223609</v>
      </c>
      <c r="K15" s="282">
        <v>3783.3205698793804</v>
      </c>
      <c r="L15" s="282">
        <v>465.34757607513546</v>
      </c>
      <c r="M15" s="282">
        <v>627.68792683323511</v>
      </c>
      <c r="N15" s="282">
        <v>159.10122656438935</v>
      </c>
      <c r="O15" s="282">
        <v>1.7898887988493801</v>
      </c>
      <c r="P15" s="282">
        <v>2247.3956897002818</v>
      </c>
      <c r="Q15" s="282">
        <v>22718.198493276035</v>
      </c>
      <c r="R15" s="282">
        <v>2110.8806500381133</v>
      </c>
      <c r="S15" s="282">
        <v>1851.940752117461</v>
      </c>
      <c r="T15" s="283">
        <v>3962.8214021555737</v>
      </c>
      <c r="U15" s="284">
        <v>471.39799999999997</v>
      </c>
      <c r="V15" s="127">
        <v>26682.809784230456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471.39799999999997</v>
      </c>
      <c r="I16" s="277">
        <v>26682.809784230456</v>
      </c>
      <c r="J16" s="248">
        <v>15435.345504223609</v>
      </c>
      <c r="K16" s="278">
        <v>3783.3205698793804</v>
      </c>
      <c r="L16" s="278">
        <v>465.34757607513546</v>
      </c>
      <c r="M16" s="278">
        <v>627.68792683323511</v>
      </c>
      <c r="N16" s="278">
        <v>159.10122656438935</v>
      </c>
      <c r="O16" s="278">
        <v>1.7898887988493801</v>
      </c>
      <c r="P16" s="278">
        <v>2247.3956897002818</v>
      </c>
      <c r="Q16" s="278">
        <v>22718.198493276035</v>
      </c>
      <c r="R16" s="278">
        <v>2110.8806500381133</v>
      </c>
      <c r="S16" s="278">
        <v>1851.940752117461</v>
      </c>
      <c r="T16" s="279">
        <v>3962.8214021555737</v>
      </c>
      <c r="U16" s="280">
        <v>471.39799999999997</v>
      </c>
      <c r="V16" s="133">
        <v>26682.809784230456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488.02800000000002</v>
      </c>
      <c r="I17" s="281">
        <v>25202.232078214089</v>
      </c>
      <c r="J17" s="250">
        <v>15466.87980334462</v>
      </c>
      <c r="K17" s="282">
        <v>3703.8911360277143</v>
      </c>
      <c r="L17" s="282">
        <v>377.44845924140964</v>
      </c>
      <c r="M17" s="282">
        <v>643.4412233177876</v>
      </c>
      <c r="N17" s="282">
        <v>89.445516787288156</v>
      </c>
      <c r="O17" s="282">
        <v>4.4415142846995117</v>
      </c>
      <c r="P17" s="282">
        <v>2084.8933531136195</v>
      </c>
      <c r="Q17" s="282">
        <v>22365.999491832437</v>
      </c>
      <c r="R17" s="282">
        <v>1617.221074747077</v>
      </c>
      <c r="S17" s="282">
        <v>1214.5699973498788</v>
      </c>
      <c r="T17" s="283">
        <v>2831.7910720969558</v>
      </c>
      <c r="U17" s="284">
        <v>488.02800000000002</v>
      </c>
      <c r="V17" s="127">
        <v>25202.232078214089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196.03299999999999</v>
      </c>
      <c r="I18" s="277">
        <v>24880.441898387857</v>
      </c>
      <c r="J18" s="248">
        <v>15601.772405666394</v>
      </c>
      <c r="K18" s="278">
        <v>3614.9785155220466</v>
      </c>
      <c r="L18" s="278">
        <v>417.08198789659565</v>
      </c>
      <c r="M18" s="278">
        <v>604.19164120326673</v>
      </c>
      <c r="N18" s="278">
        <v>84.9780394117317</v>
      </c>
      <c r="O18" s="278">
        <v>11.057236961804051</v>
      </c>
      <c r="P18" s="278">
        <v>1850.284135834273</v>
      </c>
      <c r="Q18" s="278">
        <v>22173.286725534304</v>
      </c>
      <c r="R18" s="278">
        <v>1315.8201255230838</v>
      </c>
      <c r="S18" s="278">
        <v>1380.2778103686626</v>
      </c>
      <c r="T18" s="279">
        <v>2696.0979358917461</v>
      </c>
      <c r="U18" s="280">
        <v>196.03299999999999</v>
      </c>
      <c r="V18" s="133">
        <v>24880.441898387857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291.995</v>
      </c>
      <c r="I19" s="277">
        <v>25418.268292265278</v>
      </c>
      <c r="J19" s="248">
        <v>15376.318658424518</v>
      </c>
      <c r="K19" s="278">
        <v>3763.5832805356254</v>
      </c>
      <c r="L19" s="278">
        <v>350.84019703533733</v>
      </c>
      <c r="M19" s="278">
        <v>669.79172017785675</v>
      </c>
      <c r="N19" s="278">
        <v>92.444790721302297</v>
      </c>
      <c r="O19" s="278">
        <v>0</v>
      </c>
      <c r="P19" s="278">
        <v>2242.3999840179913</v>
      </c>
      <c r="Q19" s="278">
        <v>22495.378630912634</v>
      </c>
      <c r="R19" s="278">
        <v>1819.5688282333601</v>
      </c>
      <c r="S19" s="278">
        <v>1103.3208331192886</v>
      </c>
      <c r="T19" s="279">
        <v>2922.889661352649</v>
      </c>
      <c r="U19" s="280">
        <v>291.995</v>
      </c>
      <c r="V19" s="133">
        <v>25418.268292265278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717.10300000000007</v>
      </c>
      <c r="I20" s="281">
        <v>24087.423866120578</v>
      </c>
      <c r="J20" s="250">
        <v>15076.816719494966</v>
      </c>
      <c r="K20" s="282">
        <v>3372.3973404099547</v>
      </c>
      <c r="L20" s="282">
        <v>475.011028169361</v>
      </c>
      <c r="M20" s="282">
        <v>511.53065412732417</v>
      </c>
      <c r="N20" s="282">
        <v>74.746816937966599</v>
      </c>
      <c r="O20" s="282">
        <v>2.7736601297163728</v>
      </c>
      <c r="P20" s="282">
        <v>2034.8341405163089</v>
      </c>
      <c r="Q20" s="282">
        <v>21545.33669965588</v>
      </c>
      <c r="R20" s="282">
        <v>1122.9766388742853</v>
      </c>
      <c r="S20" s="282">
        <v>1416.3368674606947</v>
      </c>
      <c r="T20" s="283">
        <v>2539.31350633498</v>
      </c>
      <c r="U20" s="284">
        <v>717.10300000000007</v>
      </c>
      <c r="V20" s="127">
        <v>24087.423866120578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172.32900000000001</v>
      </c>
      <c r="I21" s="277">
        <v>24505.064440691931</v>
      </c>
      <c r="J21" s="248">
        <v>15092.839375071328</v>
      </c>
      <c r="K21" s="278">
        <v>3419.7441134883466</v>
      </c>
      <c r="L21" s="278">
        <v>500.5469189747518</v>
      </c>
      <c r="M21" s="278">
        <v>387.01505066858545</v>
      </c>
      <c r="N21" s="278">
        <v>7.3614036716590547</v>
      </c>
      <c r="O21" s="278">
        <v>0</v>
      </c>
      <c r="P21" s="278">
        <v>2217.1369879706845</v>
      </c>
      <c r="Q21" s="278">
        <v>21624.643849845354</v>
      </c>
      <c r="R21" s="278">
        <v>1289.804675939627</v>
      </c>
      <c r="S21" s="278">
        <v>1590.6159149069508</v>
      </c>
      <c r="T21" s="279">
        <v>2880.4205908465779</v>
      </c>
      <c r="U21" s="280">
        <v>172.32900000000001</v>
      </c>
      <c r="V21" s="133">
        <v>24505.064440691931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544.77400000000011</v>
      </c>
      <c r="I22" s="277">
        <v>23955.311132078004</v>
      </c>
      <c r="J22" s="248">
        <v>15071.748254016036</v>
      </c>
      <c r="K22" s="278">
        <v>3357.4200800087128</v>
      </c>
      <c r="L22" s="278">
        <v>466.93322980416337</v>
      </c>
      <c r="M22" s="278">
        <v>550.91882138281164</v>
      </c>
      <c r="N22" s="278">
        <v>96.062923952562571</v>
      </c>
      <c r="O22" s="278">
        <v>3.6510552999959613</v>
      </c>
      <c r="P22" s="278">
        <v>1977.1660664177555</v>
      </c>
      <c r="Q22" s="278">
        <v>21520.249375582043</v>
      </c>
      <c r="R22" s="278">
        <v>1070.2037297423637</v>
      </c>
      <c r="S22" s="278">
        <v>1361.2069714536055</v>
      </c>
      <c r="T22" s="279">
        <v>2431.4107011959695</v>
      </c>
      <c r="U22" s="280">
        <v>544.77400000000011</v>
      </c>
      <c r="V22" s="133">
        <v>23955.311132078004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672.4</v>
      </c>
      <c r="I23" s="281">
        <v>26326.461927424152</v>
      </c>
      <c r="J23" s="250">
        <v>15961.833110251835</v>
      </c>
      <c r="K23" s="282">
        <v>3845.9238052746382</v>
      </c>
      <c r="L23" s="282">
        <v>477.88704640095187</v>
      </c>
      <c r="M23" s="282">
        <v>699.71817370612723</v>
      </c>
      <c r="N23" s="282">
        <v>119.09627206028158</v>
      </c>
      <c r="O23" s="282">
        <v>6.2056315685108068</v>
      </c>
      <c r="P23" s="282">
        <v>1726.9289113622845</v>
      </c>
      <c r="Q23" s="282">
        <v>22831.387319056117</v>
      </c>
      <c r="R23" s="282">
        <v>1667.6391780686099</v>
      </c>
      <c r="S23" s="282">
        <v>1821.2297987309146</v>
      </c>
      <c r="T23" s="283">
        <v>3488.8689767995243</v>
      </c>
      <c r="U23" s="284">
        <v>672.4</v>
      </c>
      <c r="V23" s="127">
        <v>26326.461927424152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231.18299999999999</v>
      </c>
      <c r="I24" s="277">
        <v>27049.212456509922</v>
      </c>
      <c r="J24" s="248">
        <v>15761.851722084524</v>
      </c>
      <c r="K24" s="278">
        <v>4005.8106925393877</v>
      </c>
      <c r="L24" s="278">
        <v>460.03598880540522</v>
      </c>
      <c r="M24" s="278">
        <v>673.35076541095157</v>
      </c>
      <c r="N24" s="278">
        <v>75.563514618289403</v>
      </c>
      <c r="O24" s="278">
        <v>0</v>
      </c>
      <c r="P24" s="278">
        <v>1885.091031780019</v>
      </c>
      <c r="Q24" s="278">
        <v>22861.703715238578</v>
      </c>
      <c r="R24" s="278">
        <v>2088.6058519297126</v>
      </c>
      <c r="S24" s="278">
        <v>2098.902889341633</v>
      </c>
      <c r="T24" s="279">
        <v>4187.5087412713456</v>
      </c>
      <c r="U24" s="280">
        <v>231.18299999999999</v>
      </c>
      <c r="V24" s="133">
        <v>27049.212456509922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278.37700000000001</v>
      </c>
      <c r="I25" s="277">
        <v>25721.390117239091</v>
      </c>
      <c r="J25" s="248">
        <v>16248.864250039811</v>
      </c>
      <c r="K25" s="278">
        <v>3663.80753438682</v>
      </c>
      <c r="L25" s="278">
        <v>494.42362934677311</v>
      </c>
      <c r="M25" s="278">
        <v>672.60705206728028</v>
      </c>
      <c r="N25" s="278">
        <v>185.97950501178855</v>
      </c>
      <c r="O25" s="278">
        <v>6.3289471951107075</v>
      </c>
      <c r="P25" s="278">
        <v>1679.8430425885283</v>
      </c>
      <c r="Q25" s="278">
        <v>22945.525013441002</v>
      </c>
      <c r="R25" s="278">
        <v>1364.0015758006828</v>
      </c>
      <c r="S25" s="278">
        <v>1405.5345808022932</v>
      </c>
      <c r="T25" s="279">
        <v>2769.5361566029756</v>
      </c>
      <c r="U25" s="280">
        <v>278.37700000000001</v>
      </c>
      <c r="V25" s="133">
        <v>25721.390117239091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162.84</v>
      </c>
      <c r="I26" s="277">
        <v>26334.754974207808</v>
      </c>
      <c r="J26" s="248">
        <v>15755.06222877262</v>
      </c>
      <c r="K26" s="278">
        <v>3930.263346434127</v>
      </c>
      <c r="L26" s="278">
        <v>474.96059526733802</v>
      </c>
      <c r="M26" s="278">
        <v>783.49862851060345</v>
      </c>
      <c r="N26" s="278">
        <v>66.561757962826491</v>
      </c>
      <c r="O26" s="278">
        <v>14.804920985834768</v>
      </c>
      <c r="P26" s="278">
        <v>1582.8809465323832</v>
      </c>
      <c r="Q26" s="278">
        <v>22593.227503479895</v>
      </c>
      <c r="R26" s="278">
        <v>1589.0674895603045</v>
      </c>
      <c r="S26" s="278">
        <v>2137.655060181773</v>
      </c>
      <c r="T26" s="279">
        <v>3726.7225497420782</v>
      </c>
      <c r="U26" s="280">
        <v>162.84</v>
      </c>
      <c r="V26" s="133">
        <v>26334.754974207808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477.548</v>
      </c>
      <c r="I27" s="281">
        <v>24998.87585471338</v>
      </c>
      <c r="J27" s="250">
        <v>15877.752079372129</v>
      </c>
      <c r="K27" s="282">
        <v>3494.5129425035107</v>
      </c>
      <c r="L27" s="282">
        <v>653.77599040654911</v>
      </c>
      <c r="M27" s="282">
        <v>619.78359592473782</v>
      </c>
      <c r="N27" s="282">
        <v>84.966676997216339</v>
      </c>
      <c r="O27" s="282">
        <v>1.7710261586269862</v>
      </c>
      <c r="P27" s="282">
        <v>1683.7701829624109</v>
      </c>
      <c r="Q27" s="282">
        <v>22414.56146816655</v>
      </c>
      <c r="R27" s="282">
        <v>1078.6718472977236</v>
      </c>
      <c r="S27" s="282">
        <v>1503.871513090482</v>
      </c>
      <c r="T27" s="283">
        <v>2582.5433603882057</v>
      </c>
      <c r="U27" s="284">
        <v>477.548</v>
      </c>
      <c r="V27" s="127">
        <v>24998.87585471338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178.5</v>
      </c>
      <c r="I28" s="277">
        <v>24815.032212885159</v>
      </c>
      <c r="J28" s="248">
        <v>15788.281045751633</v>
      </c>
      <c r="K28" s="278">
        <v>3609.6718020541543</v>
      </c>
      <c r="L28" s="278">
        <v>752.65779645191424</v>
      </c>
      <c r="M28" s="278">
        <v>536.15546218487395</v>
      </c>
      <c r="N28" s="278">
        <v>71.024276377217561</v>
      </c>
      <c r="O28" s="278">
        <v>0</v>
      </c>
      <c r="P28" s="278">
        <v>1603.1003734827266</v>
      </c>
      <c r="Q28" s="278">
        <v>22360.890756302524</v>
      </c>
      <c r="R28" s="278">
        <v>877.8020541549954</v>
      </c>
      <c r="S28" s="278">
        <v>1576.3394024276377</v>
      </c>
      <c r="T28" s="279">
        <v>2454.1414565826331</v>
      </c>
      <c r="U28" s="280">
        <v>178.5</v>
      </c>
      <c r="V28" s="133">
        <v>24815.032212885159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299.048</v>
      </c>
      <c r="I29" s="277">
        <v>25108.61104794771</v>
      </c>
      <c r="J29" s="248">
        <v>15931.156815405333</v>
      </c>
      <c r="K29" s="278">
        <v>3425.7752935983522</v>
      </c>
      <c r="L29" s="278">
        <v>594.75401942163137</v>
      </c>
      <c r="M29" s="278">
        <v>669.70073923472705</v>
      </c>
      <c r="N29" s="278">
        <v>93.288814281765255</v>
      </c>
      <c r="O29" s="278">
        <v>2.8281413017308257</v>
      </c>
      <c r="P29" s="278">
        <v>1731.9215198451975</v>
      </c>
      <c r="Q29" s="278">
        <v>22446.597201787004</v>
      </c>
      <c r="R29" s="278">
        <v>1198.5698505479611</v>
      </c>
      <c r="S29" s="278">
        <v>1460.6158543110139</v>
      </c>
      <c r="T29" s="279">
        <v>2659.185704858975</v>
      </c>
      <c r="U29" s="280">
        <v>299.048</v>
      </c>
      <c r="V29" s="133">
        <v>25108.61104794771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511.19899999999996</v>
      </c>
      <c r="I30" s="281">
        <v>25986.536554257738</v>
      </c>
      <c r="J30" s="250">
        <v>16269.409434160347</v>
      </c>
      <c r="K30" s="282">
        <v>3808.9243784384039</v>
      </c>
      <c r="L30" s="282">
        <v>527.91541715326787</v>
      </c>
      <c r="M30" s="282">
        <v>645.20992151132282</v>
      </c>
      <c r="N30" s="282">
        <v>12.479647521480546</v>
      </c>
      <c r="O30" s="282">
        <v>10.857969857791845</v>
      </c>
      <c r="P30" s="282">
        <v>1675.3167553144665</v>
      </c>
      <c r="Q30" s="282">
        <v>22939.255554099287</v>
      </c>
      <c r="R30" s="282">
        <v>1354.3132583071044</v>
      </c>
      <c r="S30" s="282">
        <v>1682.1097719935551</v>
      </c>
      <c r="T30" s="283">
        <v>3036.4230303006593</v>
      </c>
      <c r="U30" s="284">
        <v>511.19899999999996</v>
      </c>
      <c r="V30" s="127">
        <v>25986.536554257738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294.27999999999997</v>
      </c>
      <c r="I31" s="277">
        <v>27169.103688097504</v>
      </c>
      <c r="J31" s="248">
        <v>16434.950274115356</v>
      </c>
      <c r="K31" s="278">
        <v>3997.1274523129905</v>
      </c>
      <c r="L31" s="278">
        <v>610.49227493090484</v>
      </c>
      <c r="M31" s="278">
        <v>662.98508223460647</v>
      </c>
      <c r="N31" s="278">
        <v>7.2380046214489617</v>
      </c>
      <c r="O31" s="278">
        <v>13.009718635313307</v>
      </c>
      <c r="P31" s="278">
        <v>1691.1566648543337</v>
      </c>
      <c r="Q31" s="278">
        <v>23403.949753069639</v>
      </c>
      <c r="R31" s="278">
        <v>1687.2910153595219</v>
      </c>
      <c r="S31" s="278">
        <v>2064.85320103303</v>
      </c>
      <c r="T31" s="279">
        <v>3752.1442163925517</v>
      </c>
      <c r="U31" s="280">
        <v>294.27999999999997</v>
      </c>
      <c r="V31" s="133">
        <v>27169.103688097504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216.91900000000001</v>
      </c>
      <c r="I32" s="277">
        <v>24382.22408671747</v>
      </c>
      <c r="J32" s="248">
        <v>16044.830866206585</v>
      </c>
      <c r="K32" s="278">
        <v>3553.6014211141792</v>
      </c>
      <c r="L32" s="278">
        <v>415.88872651389073</v>
      </c>
      <c r="M32" s="278">
        <v>621.09550876901824</v>
      </c>
      <c r="N32" s="278">
        <v>19.590645970769426</v>
      </c>
      <c r="O32" s="278">
        <v>7.9388312380811881</v>
      </c>
      <c r="P32" s="278">
        <v>1653.8277728860392</v>
      </c>
      <c r="Q32" s="278">
        <v>22308.834941460485</v>
      </c>
      <c r="R32" s="278">
        <v>902.58383697755073</v>
      </c>
      <c r="S32" s="278">
        <v>1162.8664770413534</v>
      </c>
      <c r="T32" s="279">
        <v>2065.450314018904</v>
      </c>
      <c r="U32" s="280">
        <v>216.91900000000001</v>
      </c>
      <c r="V32" s="133">
        <v>24382.22408671747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559.44700000000012</v>
      </c>
      <c r="I33" s="281">
        <v>25647.714916098692</v>
      </c>
      <c r="J33" s="250">
        <v>15791.730047707819</v>
      </c>
      <c r="K33" s="282">
        <v>3593.072414962156</v>
      </c>
      <c r="L33" s="282">
        <v>577.68102548886066</v>
      </c>
      <c r="M33" s="282">
        <v>692.17787088559464</v>
      </c>
      <c r="N33" s="282">
        <v>36.042586101394164</v>
      </c>
      <c r="O33" s="282">
        <v>22.400394198795116</v>
      </c>
      <c r="P33" s="282">
        <v>1632.1322663272833</v>
      </c>
      <c r="Q33" s="282">
        <v>22322.83621147311</v>
      </c>
      <c r="R33" s="282">
        <v>1613.7766401464298</v>
      </c>
      <c r="S33" s="282">
        <v>1688.7016702803537</v>
      </c>
      <c r="T33" s="283">
        <v>3302.478310426784</v>
      </c>
      <c r="U33" s="284">
        <v>559.44700000000012</v>
      </c>
      <c r="V33" s="127">
        <v>25647.714916098692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559.44700000000012</v>
      </c>
      <c r="I34" s="285">
        <v>25647.714916098692</v>
      </c>
      <c r="J34" s="286">
        <v>15791.730047707819</v>
      </c>
      <c r="K34" s="287">
        <v>3593.072414962156</v>
      </c>
      <c r="L34" s="287">
        <v>577.68102548886066</v>
      </c>
      <c r="M34" s="287">
        <v>692.17787088559464</v>
      </c>
      <c r="N34" s="287">
        <v>36.042586101394164</v>
      </c>
      <c r="O34" s="287">
        <v>22.400394198795116</v>
      </c>
      <c r="P34" s="287">
        <v>1632.1322663272833</v>
      </c>
      <c r="Q34" s="287">
        <v>22322.83621147311</v>
      </c>
      <c r="R34" s="287">
        <v>1613.7766401464298</v>
      </c>
      <c r="S34" s="287">
        <v>1688.7016702803537</v>
      </c>
      <c r="T34" s="288">
        <v>3302.478310426784</v>
      </c>
      <c r="U34" s="289">
        <v>559.44700000000012</v>
      </c>
      <c r="V34" s="121">
        <v>25647.714916098692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E2:E3">
    <cfRule type="expression" dxfId="59" priority="4" stopIfTrue="1">
      <formula>#REF!=" ?"</formula>
    </cfRule>
  </conditionalFormatting>
  <conditionalFormatting sqref="E6">
    <cfRule type="expression" dxfId="58" priority="45" stopIfTrue="1">
      <formula>#REF!=" "</formula>
    </cfRule>
  </conditionalFormatting>
  <conditionalFormatting sqref="V35">
    <cfRule type="expression" dxfId="57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Q36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7.7109375" style="1" customWidth="1"/>
    <col min="14" max="14" width="9.28515625" style="1" bestFit="1" customWidth="1"/>
    <col min="15" max="15" width="7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192</v>
      </c>
      <c r="C2" s="89"/>
      <c r="D2" s="89"/>
      <c r="E2" s="89"/>
      <c r="F2" s="90" t="s">
        <v>140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 t="s">
        <v>42</v>
      </c>
      <c r="O4" s="94"/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 t="s">
        <v>124</v>
      </c>
      <c r="O5" s="95"/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84"/>
      <c r="J7" s="412"/>
      <c r="K7" s="327" t="s">
        <v>148</v>
      </c>
      <c r="L7" s="384"/>
      <c r="M7" s="384"/>
      <c r="N7" s="384"/>
      <c r="O7" s="412"/>
      <c r="P7" s="327" t="s">
        <v>132</v>
      </c>
      <c r="Q7" s="412"/>
    </row>
    <row r="8" spans="1:17" x14ac:dyDescent="0.2">
      <c r="A8" s="5"/>
      <c r="B8" s="330"/>
      <c r="C8" s="331"/>
      <c r="D8" s="331"/>
      <c r="E8" s="331"/>
      <c r="F8" s="331"/>
      <c r="G8" s="332"/>
      <c r="H8" s="413"/>
      <c r="I8" s="414"/>
      <c r="J8" s="415"/>
      <c r="K8" s="416"/>
      <c r="L8" s="414"/>
      <c r="M8" s="414"/>
      <c r="N8" s="414"/>
      <c r="O8" s="415"/>
      <c r="P8" s="416"/>
      <c r="Q8" s="415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409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410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757.93000000000006</v>
      </c>
      <c r="I12" s="105">
        <v>756.38400000000001</v>
      </c>
      <c r="J12" s="106">
        <v>1.546</v>
      </c>
      <c r="K12" s="137">
        <v>247102.226</v>
      </c>
      <c r="L12" s="105">
        <v>246782.67799999999</v>
      </c>
      <c r="M12" s="290">
        <v>0</v>
      </c>
      <c r="N12" s="290">
        <v>109.548</v>
      </c>
      <c r="O12" s="106">
        <v>210</v>
      </c>
      <c r="P12" s="108">
        <v>27168.540850298396</v>
      </c>
      <c r="Q12" s="109">
        <v>27188.865928769868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19.231999999999999</v>
      </c>
      <c r="I13" s="111">
        <v>19.231999999999999</v>
      </c>
      <c r="J13" s="112">
        <v>0</v>
      </c>
      <c r="K13" s="140">
        <v>7194.5950000000003</v>
      </c>
      <c r="L13" s="111">
        <v>7194.5950000000003</v>
      </c>
      <c r="M13" s="291">
        <v>0</v>
      </c>
      <c r="N13" s="291">
        <v>0</v>
      </c>
      <c r="O13" s="112">
        <v>0</v>
      </c>
      <c r="P13" s="114">
        <v>31174.583160011094</v>
      </c>
      <c r="Q13" s="115">
        <v>31174.583160011094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19.231999999999999</v>
      </c>
      <c r="I14" s="117">
        <v>19.231999999999999</v>
      </c>
      <c r="J14" s="118">
        <v>0</v>
      </c>
      <c r="K14" s="143">
        <v>7194.5950000000003</v>
      </c>
      <c r="L14" s="117">
        <v>7194.5950000000003</v>
      </c>
      <c r="M14" s="292">
        <v>0</v>
      </c>
      <c r="N14" s="292">
        <v>0</v>
      </c>
      <c r="O14" s="118">
        <v>0</v>
      </c>
      <c r="P14" s="120">
        <v>31174.583160011094</v>
      </c>
      <c r="Q14" s="121">
        <v>31174.583160011094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143.03100000000001</v>
      </c>
      <c r="I15" s="123">
        <v>143.03100000000001</v>
      </c>
      <c r="J15" s="124">
        <v>0</v>
      </c>
      <c r="K15" s="146">
        <v>46293.718999999997</v>
      </c>
      <c r="L15" s="123">
        <v>46293.718999999997</v>
      </c>
      <c r="M15" s="293">
        <v>0</v>
      </c>
      <c r="N15" s="293">
        <v>0</v>
      </c>
      <c r="O15" s="124">
        <v>0</v>
      </c>
      <c r="P15" s="126">
        <v>26971.84468168905</v>
      </c>
      <c r="Q15" s="127">
        <v>26971.84468168905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143.03100000000001</v>
      </c>
      <c r="I16" s="117">
        <v>143.03100000000001</v>
      </c>
      <c r="J16" s="118">
        <v>0</v>
      </c>
      <c r="K16" s="143">
        <v>46293.718999999997</v>
      </c>
      <c r="L16" s="117">
        <v>46293.718999999997</v>
      </c>
      <c r="M16" s="292">
        <v>0</v>
      </c>
      <c r="N16" s="292">
        <v>0</v>
      </c>
      <c r="O16" s="118">
        <v>0</v>
      </c>
      <c r="P16" s="120">
        <v>26971.84468168905</v>
      </c>
      <c r="Q16" s="121">
        <v>26971.84468168905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76.89</v>
      </c>
      <c r="I17" s="123">
        <v>76.89</v>
      </c>
      <c r="J17" s="124">
        <v>0</v>
      </c>
      <c r="K17" s="146">
        <v>25477.393000000004</v>
      </c>
      <c r="L17" s="123">
        <v>25477.393000000004</v>
      </c>
      <c r="M17" s="293">
        <v>0</v>
      </c>
      <c r="N17" s="293">
        <v>0</v>
      </c>
      <c r="O17" s="124">
        <v>0</v>
      </c>
      <c r="P17" s="126">
        <v>27612.382407768677</v>
      </c>
      <c r="Q17" s="127">
        <v>27612.382407768677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13.928000000000001</v>
      </c>
      <c r="I18" s="129">
        <v>13.928000000000001</v>
      </c>
      <c r="J18" s="130">
        <v>0</v>
      </c>
      <c r="K18" s="149">
        <v>4656.348</v>
      </c>
      <c r="L18" s="129">
        <v>4656.348</v>
      </c>
      <c r="M18" s="294">
        <v>0</v>
      </c>
      <c r="N18" s="294">
        <v>0</v>
      </c>
      <c r="O18" s="130">
        <v>0</v>
      </c>
      <c r="P18" s="132">
        <v>27859.63526708788</v>
      </c>
      <c r="Q18" s="133">
        <v>27859.63526708788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62.962000000000003</v>
      </c>
      <c r="I19" s="117">
        <v>62.962000000000003</v>
      </c>
      <c r="J19" s="118">
        <v>0</v>
      </c>
      <c r="K19" s="143">
        <v>20821.045000000002</v>
      </c>
      <c r="L19" s="117">
        <v>20821.045000000002</v>
      </c>
      <c r="M19" s="292">
        <v>0</v>
      </c>
      <c r="N19" s="292">
        <v>0</v>
      </c>
      <c r="O19" s="118">
        <v>0</v>
      </c>
      <c r="P19" s="120">
        <v>27557.68691168218</v>
      </c>
      <c r="Q19" s="121">
        <v>27557.68691168218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118.178</v>
      </c>
      <c r="I20" s="123">
        <v>118.178</v>
      </c>
      <c r="J20" s="124">
        <v>0</v>
      </c>
      <c r="K20" s="146">
        <v>35972.538999999997</v>
      </c>
      <c r="L20" s="123">
        <v>35972.538999999997</v>
      </c>
      <c r="M20" s="293">
        <v>0</v>
      </c>
      <c r="N20" s="293">
        <v>0</v>
      </c>
      <c r="O20" s="124">
        <v>0</v>
      </c>
      <c r="P20" s="126">
        <v>25366.071378203502</v>
      </c>
      <c r="Q20" s="127">
        <v>25366.071378203502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25.042000000000002</v>
      </c>
      <c r="I21" s="129">
        <v>25.042000000000002</v>
      </c>
      <c r="J21" s="130">
        <v>0</v>
      </c>
      <c r="K21" s="149">
        <v>7598.29</v>
      </c>
      <c r="L21" s="129">
        <v>7598.29</v>
      </c>
      <c r="M21" s="294">
        <v>0</v>
      </c>
      <c r="N21" s="294">
        <v>0</v>
      </c>
      <c r="O21" s="130">
        <v>0</v>
      </c>
      <c r="P21" s="132">
        <v>25285.154274152756</v>
      </c>
      <c r="Q21" s="133">
        <v>25285.154274152756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93.135999999999996</v>
      </c>
      <c r="I22" s="117">
        <v>93.135999999999996</v>
      </c>
      <c r="J22" s="118">
        <v>0</v>
      </c>
      <c r="K22" s="143">
        <v>28374.248999999996</v>
      </c>
      <c r="L22" s="117">
        <v>28374.248999999996</v>
      </c>
      <c r="M22" s="292">
        <v>0</v>
      </c>
      <c r="N22" s="292">
        <v>0</v>
      </c>
      <c r="O22" s="118">
        <v>0</v>
      </c>
      <c r="P22" s="120">
        <v>25387.828014945884</v>
      </c>
      <c r="Q22" s="121">
        <v>25387.828014945884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191.98999999999998</v>
      </c>
      <c r="I23" s="123">
        <v>191.511</v>
      </c>
      <c r="J23" s="124">
        <v>0.47899999999999998</v>
      </c>
      <c r="K23" s="146">
        <v>62691.275999999998</v>
      </c>
      <c r="L23" s="123">
        <v>62589.328999999998</v>
      </c>
      <c r="M23" s="293">
        <v>0</v>
      </c>
      <c r="N23" s="293">
        <v>101.947</v>
      </c>
      <c r="O23" s="124">
        <v>0</v>
      </c>
      <c r="P23" s="126">
        <v>27211.172456898799</v>
      </c>
      <c r="Q23" s="127">
        <v>27234.871191036898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58.772000000000006</v>
      </c>
      <c r="I24" s="129">
        <v>58.293000000000006</v>
      </c>
      <c r="J24" s="130">
        <v>0.47899999999999998</v>
      </c>
      <c r="K24" s="149">
        <v>19574.759999999998</v>
      </c>
      <c r="L24" s="129">
        <v>19472.812999999998</v>
      </c>
      <c r="M24" s="294">
        <v>0</v>
      </c>
      <c r="N24" s="294">
        <v>101.947</v>
      </c>
      <c r="O24" s="130">
        <v>0</v>
      </c>
      <c r="P24" s="132">
        <v>27755.223575852444</v>
      </c>
      <c r="Q24" s="133">
        <v>27837.551964501166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72.242999999999995</v>
      </c>
      <c r="I25" s="129">
        <v>72.242999999999995</v>
      </c>
      <c r="J25" s="130">
        <v>0</v>
      </c>
      <c r="K25" s="149">
        <v>23382.525999999998</v>
      </c>
      <c r="L25" s="129">
        <v>23382.525999999998</v>
      </c>
      <c r="M25" s="294">
        <v>0</v>
      </c>
      <c r="N25" s="294">
        <v>0</v>
      </c>
      <c r="O25" s="130">
        <v>0</v>
      </c>
      <c r="P25" s="132">
        <v>26972.07803293514</v>
      </c>
      <c r="Q25" s="133">
        <v>26972.07803293514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60.975000000000001</v>
      </c>
      <c r="I26" s="117">
        <v>60.975000000000001</v>
      </c>
      <c r="J26" s="118">
        <v>0</v>
      </c>
      <c r="K26" s="143">
        <v>19733.990000000002</v>
      </c>
      <c r="L26" s="117">
        <v>19733.990000000002</v>
      </c>
      <c r="M26" s="292">
        <v>0</v>
      </c>
      <c r="N26" s="292">
        <v>0</v>
      </c>
      <c r="O26" s="118">
        <v>0</v>
      </c>
      <c r="P26" s="120">
        <v>26970.056033893674</v>
      </c>
      <c r="Q26" s="121">
        <v>26970.056033893674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51.879000000000005</v>
      </c>
      <c r="I27" s="123">
        <v>50.811999999999998</v>
      </c>
      <c r="J27" s="124">
        <v>1.0669999999999999</v>
      </c>
      <c r="K27" s="146">
        <v>16311.996999999999</v>
      </c>
      <c r="L27" s="123">
        <v>16094.395999999999</v>
      </c>
      <c r="M27" s="293">
        <v>0</v>
      </c>
      <c r="N27" s="293">
        <v>7.601</v>
      </c>
      <c r="O27" s="124">
        <v>210</v>
      </c>
      <c r="P27" s="126">
        <v>26201.990850504695</v>
      </c>
      <c r="Q27" s="127">
        <v>26395.333123409164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33.566000000000003</v>
      </c>
      <c r="I28" s="129">
        <v>33.566000000000003</v>
      </c>
      <c r="J28" s="130">
        <v>0</v>
      </c>
      <c r="K28" s="149">
        <v>10462.923999999999</v>
      </c>
      <c r="L28" s="129">
        <v>10462.923999999999</v>
      </c>
      <c r="M28" s="294">
        <v>0</v>
      </c>
      <c r="N28" s="294">
        <v>0</v>
      </c>
      <c r="O28" s="130">
        <v>0</v>
      </c>
      <c r="P28" s="132">
        <v>25975.997537190411</v>
      </c>
      <c r="Q28" s="133">
        <v>25975.997537190411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18.312999999999999</v>
      </c>
      <c r="I29" s="117">
        <v>17.245999999999999</v>
      </c>
      <c r="J29" s="118">
        <v>1.0669999999999999</v>
      </c>
      <c r="K29" s="143">
        <v>5849.0730000000003</v>
      </c>
      <c r="L29" s="117">
        <v>5631.4719999999998</v>
      </c>
      <c r="M29" s="292">
        <v>0</v>
      </c>
      <c r="N29" s="292">
        <v>7.601</v>
      </c>
      <c r="O29" s="118">
        <v>210</v>
      </c>
      <c r="P29" s="120">
        <v>26616.215256921318</v>
      </c>
      <c r="Q29" s="121">
        <v>27211.488654373967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84.626000000000005</v>
      </c>
      <c r="I30" s="123">
        <v>84.626000000000005</v>
      </c>
      <c r="J30" s="124">
        <v>0</v>
      </c>
      <c r="K30" s="146">
        <v>28700.873</v>
      </c>
      <c r="L30" s="123">
        <v>28700.873</v>
      </c>
      <c r="M30" s="293">
        <v>0</v>
      </c>
      <c r="N30" s="293">
        <v>0</v>
      </c>
      <c r="O30" s="124">
        <v>0</v>
      </c>
      <c r="P30" s="126">
        <v>28262.46563309936</v>
      </c>
      <c r="Q30" s="127">
        <v>28262.46563309936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51.109000000000002</v>
      </c>
      <c r="I31" s="129">
        <v>51.109000000000002</v>
      </c>
      <c r="J31" s="130">
        <v>0</v>
      </c>
      <c r="K31" s="149">
        <v>17718.913</v>
      </c>
      <c r="L31" s="129">
        <v>17718.913</v>
      </c>
      <c r="M31" s="294">
        <v>0</v>
      </c>
      <c r="N31" s="294">
        <v>0</v>
      </c>
      <c r="O31" s="130">
        <v>0</v>
      </c>
      <c r="P31" s="132">
        <v>28890.725377787341</v>
      </c>
      <c r="Q31" s="133">
        <v>28890.725377787341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33.517000000000003</v>
      </c>
      <c r="I32" s="117">
        <v>33.517000000000003</v>
      </c>
      <c r="J32" s="118">
        <v>0</v>
      </c>
      <c r="K32" s="143">
        <v>10981.96</v>
      </c>
      <c r="L32" s="117">
        <v>10981.96</v>
      </c>
      <c r="M32" s="292">
        <v>0</v>
      </c>
      <c r="N32" s="292">
        <v>0</v>
      </c>
      <c r="O32" s="118">
        <v>0</v>
      </c>
      <c r="P32" s="120">
        <v>27304.45246690734</v>
      </c>
      <c r="Q32" s="121">
        <v>27304.45246690734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72.103999999999999</v>
      </c>
      <c r="I33" s="123">
        <v>72.103999999999999</v>
      </c>
      <c r="J33" s="124">
        <v>0</v>
      </c>
      <c r="K33" s="146">
        <v>24459.833999999999</v>
      </c>
      <c r="L33" s="123">
        <v>24459.833999999999</v>
      </c>
      <c r="M33" s="293">
        <v>0</v>
      </c>
      <c r="N33" s="293">
        <v>0</v>
      </c>
      <c r="O33" s="124">
        <v>0</v>
      </c>
      <c r="P33" s="126">
        <v>28269.159824697661</v>
      </c>
      <c r="Q33" s="127">
        <v>28269.159824697661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72.103999999999999</v>
      </c>
      <c r="I34" s="117">
        <v>72.103999999999999</v>
      </c>
      <c r="J34" s="118">
        <v>0</v>
      </c>
      <c r="K34" s="143">
        <v>24459.833999999999</v>
      </c>
      <c r="L34" s="117">
        <v>24459.833999999999</v>
      </c>
      <c r="M34" s="292">
        <v>0</v>
      </c>
      <c r="N34" s="292">
        <v>0</v>
      </c>
      <c r="O34" s="118">
        <v>0</v>
      </c>
      <c r="P34" s="120">
        <v>28269.159824697661</v>
      </c>
      <c r="Q34" s="121">
        <v>28269.159824697661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6" priority="4" stopIfTrue="1">
      <formula>#REF!=" ?"</formula>
    </cfRule>
  </conditionalFormatting>
  <conditionalFormatting sqref="E6">
    <cfRule type="expression" dxfId="55" priority="47" stopIfTrue="1">
      <formula>#REF!=" "</formula>
    </cfRule>
  </conditionalFormatting>
  <conditionalFormatting sqref="Q35">
    <cfRule type="expression" dxfId="54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1">
    <pageSetUpPr autoPageBreaks="0"/>
  </sheetPr>
  <dimension ref="A1:M35"/>
  <sheetViews>
    <sheetView zoomScale="90" zoomScaleNormal="90" workbookViewId="0">
      <selection activeCell="N1" sqref="N1:W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193</v>
      </c>
      <c r="C2" s="89"/>
      <c r="D2" s="89"/>
      <c r="E2" s="89"/>
      <c r="F2" s="90" t="s">
        <v>243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92" t="s">
        <v>102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0</v>
      </c>
      <c r="I12" s="135">
        <v>0</v>
      </c>
      <c r="J12" s="136" t="s">
        <v>278</v>
      </c>
      <c r="K12" s="137">
        <v>0</v>
      </c>
      <c r="L12" s="135">
        <v>0</v>
      </c>
      <c r="M12" s="109" t="s">
        <v>278</v>
      </c>
    </row>
    <row r="13" spans="1:13" ht="13.5" thickTop="1" x14ac:dyDescent="0.2">
      <c r="B13" s="28"/>
      <c r="C13" s="15" t="s">
        <v>4</v>
      </c>
      <c r="D13" s="15"/>
      <c r="E13" s="15"/>
      <c r="F13" s="16" t="s">
        <v>5</v>
      </c>
      <c r="G13" s="17"/>
      <c r="H13" s="110">
        <v>0</v>
      </c>
      <c r="I13" s="138">
        <v>0</v>
      </c>
      <c r="J13" s="139" t="s">
        <v>278</v>
      </c>
      <c r="K13" s="140">
        <v>0</v>
      </c>
      <c r="L13" s="138">
        <v>0</v>
      </c>
      <c r="M13" s="115" t="s">
        <v>278</v>
      </c>
    </row>
    <row r="14" spans="1:13" ht="13.5" thickBot="1" x14ac:dyDescent="0.25">
      <c r="B14" s="31"/>
      <c r="C14" s="32"/>
      <c r="D14" s="32" t="s">
        <v>6</v>
      </c>
      <c r="E14" s="32"/>
      <c r="F14" s="33" t="s">
        <v>63</v>
      </c>
      <c r="G14" s="34"/>
      <c r="H14" s="116">
        <v>0</v>
      </c>
      <c r="I14" s="141">
        <v>0</v>
      </c>
      <c r="J14" s="142" t="s">
        <v>278</v>
      </c>
      <c r="K14" s="143">
        <v>0</v>
      </c>
      <c r="L14" s="141">
        <v>0</v>
      </c>
      <c r="M14" s="121" t="s">
        <v>278</v>
      </c>
    </row>
    <row r="15" spans="1:13" x14ac:dyDescent="0.2"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144">
        <v>0</v>
      </c>
      <c r="J15" s="145" t="s">
        <v>278</v>
      </c>
      <c r="K15" s="146">
        <v>0</v>
      </c>
      <c r="L15" s="144">
        <v>0</v>
      </c>
      <c r="M15" s="127" t="s">
        <v>278</v>
      </c>
    </row>
    <row r="16" spans="1:13" ht="13.5" thickBot="1" x14ac:dyDescent="0.25">
      <c r="B16" s="31"/>
      <c r="C16" s="32"/>
      <c r="D16" s="32" t="s">
        <v>9</v>
      </c>
      <c r="E16" s="32"/>
      <c r="F16" s="33" t="s">
        <v>64</v>
      </c>
      <c r="G16" s="34"/>
      <c r="H16" s="116">
        <v>0</v>
      </c>
      <c r="I16" s="141">
        <v>0</v>
      </c>
      <c r="J16" s="142" t="s">
        <v>278</v>
      </c>
      <c r="K16" s="143">
        <v>0</v>
      </c>
      <c r="L16" s="141">
        <v>0</v>
      </c>
      <c r="M16" s="121" t="s">
        <v>278</v>
      </c>
    </row>
    <row r="17" spans="2:13" x14ac:dyDescent="0.2">
      <c r="B17" s="29"/>
      <c r="C17" s="24" t="s">
        <v>10</v>
      </c>
      <c r="D17" s="24"/>
      <c r="E17" s="24"/>
      <c r="F17" s="25" t="s">
        <v>11</v>
      </c>
      <c r="G17" s="26"/>
      <c r="H17" s="122">
        <v>0</v>
      </c>
      <c r="I17" s="144">
        <v>0</v>
      </c>
      <c r="J17" s="145" t="s">
        <v>278</v>
      </c>
      <c r="K17" s="146">
        <v>0</v>
      </c>
      <c r="L17" s="144">
        <v>0</v>
      </c>
      <c r="M17" s="127" t="s">
        <v>278</v>
      </c>
    </row>
    <row r="18" spans="2:13" x14ac:dyDescent="0.2">
      <c r="B18" s="30"/>
      <c r="C18" s="18"/>
      <c r="D18" s="18" t="s">
        <v>55</v>
      </c>
      <c r="E18" s="18"/>
      <c r="F18" s="19" t="s">
        <v>12</v>
      </c>
      <c r="G18" s="20"/>
      <c r="H18" s="128">
        <v>0</v>
      </c>
      <c r="I18" s="147">
        <v>0</v>
      </c>
      <c r="J18" s="148" t="s">
        <v>278</v>
      </c>
      <c r="K18" s="149">
        <v>0</v>
      </c>
      <c r="L18" s="147">
        <v>0</v>
      </c>
      <c r="M18" s="133" t="s">
        <v>278</v>
      </c>
    </row>
    <row r="19" spans="2:13" ht="13.5" thickBot="1" x14ac:dyDescent="0.25">
      <c r="B19" s="31"/>
      <c r="C19" s="32"/>
      <c r="D19" s="32" t="s">
        <v>13</v>
      </c>
      <c r="E19" s="32"/>
      <c r="F19" s="33" t="s">
        <v>14</v>
      </c>
      <c r="G19" s="34"/>
      <c r="H19" s="116">
        <v>0</v>
      </c>
      <c r="I19" s="141">
        <v>0</v>
      </c>
      <c r="J19" s="142" t="s">
        <v>278</v>
      </c>
      <c r="K19" s="143">
        <v>0</v>
      </c>
      <c r="L19" s="141">
        <v>0</v>
      </c>
      <c r="M19" s="121" t="s">
        <v>278</v>
      </c>
    </row>
    <row r="20" spans="2:13" x14ac:dyDescent="0.2"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144">
        <v>0</v>
      </c>
      <c r="J20" s="145" t="s">
        <v>278</v>
      </c>
      <c r="K20" s="146">
        <v>0</v>
      </c>
      <c r="L20" s="144">
        <v>0</v>
      </c>
      <c r="M20" s="127" t="s">
        <v>278</v>
      </c>
    </row>
    <row r="21" spans="2:13" x14ac:dyDescent="0.2"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47">
        <v>0</v>
      </c>
      <c r="J21" s="148" t="s">
        <v>278</v>
      </c>
      <c r="K21" s="149">
        <v>0</v>
      </c>
      <c r="L21" s="147">
        <v>0</v>
      </c>
      <c r="M21" s="133" t="s">
        <v>278</v>
      </c>
    </row>
    <row r="22" spans="2:13" ht="13.5" thickBot="1" x14ac:dyDescent="0.25">
      <c r="B22" s="31"/>
      <c r="C22" s="32"/>
      <c r="D22" s="32" t="s">
        <v>19</v>
      </c>
      <c r="E22" s="32"/>
      <c r="F22" s="33" t="s">
        <v>20</v>
      </c>
      <c r="G22" s="34"/>
      <c r="H22" s="116">
        <v>0</v>
      </c>
      <c r="I22" s="141">
        <v>0</v>
      </c>
      <c r="J22" s="142" t="s">
        <v>278</v>
      </c>
      <c r="K22" s="143">
        <v>0</v>
      </c>
      <c r="L22" s="141">
        <v>0</v>
      </c>
      <c r="M22" s="121" t="s">
        <v>278</v>
      </c>
    </row>
    <row r="23" spans="2:13" x14ac:dyDescent="0.2">
      <c r="B23" s="29"/>
      <c r="C23" s="24" t="s">
        <v>21</v>
      </c>
      <c r="D23" s="24"/>
      <c r="E23" s="24"/>
      <c r="F23" s="25" t="s">
        <v>22</v>
      </c>
      <c r="G23" s="26"/>
      <c r="H23" s="122">
        <v>0</v>
      </c>
      <c r="I23" s="144">
        <v>0</v>
      </c>
      <c r="J23" s="145" t="s">
        <v>278</v>
      </c>
      <c r="K23" s="146">
        <v>0</v>
      </c>
      <c r="L23" s="144">
        <v>0</v>
      </c>
      <c r="M23" s="127" t="s">
        <v>278</v>
      </c>
    </row>
    <row r="24" spans="2:13" x14ac:dyDescent="0.2">
      <c r="B24" s="30"/>
      <c r="C24" s="18"/>
      <c r="D24" s="18" t="s">
        <v>23</v>
      </c>
      <c r="E24" s="18"/>
      <c r="F24" s="19" t="s">
        <v>24</v>
      </c>
      <c r="G24" s="20"/>
      <c r="H24" s="128">
        <v>0</v>
      </c>
      <c r="I24" s="147">
        <v>0</v>
      </c>
      <c r="J24" s="148" t="s">
        <v>278</v>
      </c>
      <c r="K24" s="149">
        <v>0</v>
      </c>
      <c r="L24" s="147">
        <v>0</v>
      </c>
      <c r="M24" s="133" t="s">
        <v>278</v>
      </c>
    </row>
    <row r="25" spans="2:13" x14ac:dyDescent="0.2">
      <c r="B25" s="30"/>
      <c r="C25" s="18"/>
      <c r="D25" s="18" t="s">
        <v>25</v>
      </c>
      <c r="E25" s="18"/>
      <c r="F25" s="19" t="s">
        <v>26</v>
      </c>
      <c r="G25" s="20"/>
      <c r="H25" s="128">
        <v>0</v>
      </c>
      <c r="I25" s="147">
        <v>0</v>
      </c>
      <c r="J25" s="148" t="s">
        <v>278</v>
      </c>
      <c r="K25" s="149">
        <v>0</v>
      </c>
      <c r="L25" s="147">
        <v>0</v>
      </c>
      <c r="M25" s="133" t="s">
        <v>278</v>
      </c>
    </row>
    <row r="26" spans="2:13" ht="13.5" thickBot="1" x14ac:dyDescent="0.25">
      <c r="B26" s="31"/>
      <c r="C26" s="32"/>
      <c r="D26" s="32" t="s">
        <v>27</v>
      </c>
      <c r="E26" s="32"/>
      <c r="F26" s="33" t="s">
        <v>28</v>
      </c>
      <c r="G26" s="34"/>
      <c r="H26" s="116">
        <v>0</v>
      </c>
      <c r="I26" s="141">
        <v>0</v>
      </c>
      <c r="J26" s="142" t="s">
        <v>278</v>
      </c>
      <c r="K26" s="143">
        <v>0</v>
      </c>
      <c r="L26" s="141">
        <v>0</v>
      </c>
      <c r="M26" s="121" t="s">
        <v>278</v>
      </c>
    </row>
    <row r="27" spans="2:13" x14ac:dyDescent="0.2">
      <c r="B27" s="29"/>
      <c r="C27" s="24" t="s">
        <v>29</v>
      </c>
      <c r="D27" s="24"/>
      <c r="E27" s="24"/>
      <c r="F27" s="25" t="s">
        <v>30</v>
      </c>
      <c r="G27" s="26"/>
      <c r="H27" s="122">
        <v>0</v>
      </c>
      <c r="I27" s="144">
        <v>0</v>
      </c>
      <c r="J27" s="145" t="s">
        <v>278</v>
      </c>
      <c r="K27" s="146">
        <v>0</v>
      </c>
      <c r="L27" s="144">
        <v>0</v>
      </c>
      <c r="M27" s="127" t="s">
        <v>278</v>
      </c>
    </row>
    <row r="28" spans="2:13" x14ac:dyDescent="0.2">
      <c r="B28" s="30"/>
      <c r="C28" s="18"/>
      <c r="D28" s="18" t="s">
        <v>57</v>
      </c>
      <c r="E28" s="18"/>
      <c r="F28" s="19" t="s">
        <v>122</v>
      </c>
      <c r="G28" s="20"/>
      <c r="H28" s="128">
        <v>0</v>
      </c>
      <c r="I28" s="147">
        <v>0</v>
      </c>
      <c r="J28" s="148" t="s">
        <v>278</v>
      </c>
      <c r="K28" s="149">
        <v>0</v>
      </c>
      <c r="L28" s="147">
        <v>0</v>
      </c>
      <c r="M28" s="133" t="s">
        <v>278</v>
      </c>
    </row>
    <row r="29" spans="2:13" ht="13.5" thickBot="1" x14ac:dyDescent="0.25">
      <c r="B29" s="31"/>
      <c r="C29" s="32"/>
      <c r="D29" s="32" t="s">
        <v>56</v>
      </c>
      <c r="E29" s="32"/>
      <c r="F29" s="33" t="s">
        <v>123</v>
      </c>
      <c r="G29" s="34"/>
      <c r="H29" s="116">
        <v>0</v>
      </c>
      <c r="I29" s="141">
        <v>0</v>
      </c>
      <c r="J29" s="142" t="s">
        <v>278</v>
      </c>
      <c r="K29" s="143">
        <v>0</v>
      </c>
      <c r="L29" s="141">
        <v>0</v>
      </c>
      <c r="M29" s="121" t="s">
        <v>278</v>
      </c>
    </row>
    <row r="30" spans="2:13" x14ac:dyDescent="0.2"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144">
        <v>0</v>
      </c>
      <c r="J30" s="145" t="s">
        <v>278</v>
      </c>
      <c r="K30" s="146">
        <v>0</v>
      </c>
      <c r="L30" s="144">
        <v>0</v>
      </c>
      <c r="M30" s="127" t="s">
        <v>278</v>
      </c>
    </row>
    <row r="31" spans="2:13" x14ac:dyDescent="0.2"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147">
        <v>0</v>
      </c>
      <c r="J31" s="148" t="s">
        <v>278</v>
      </c>
      <c r="K31" s="149">
        <v>0</v>
      </c>
      <c r="L31" s="147">
        <v>0</v>
      </c>
      <c r="M31" s="133" t="s">
        <v>278</v>
      </c>
    </row>
    <row r="32" spans="2:13" ht="13.5" thickBot="1" x14ac:dyDescent="0.25">
      <c r="B32" s="31"/>
      <c r="C32" s="32"/>
      <c r="D32" s="32" t="s">
        <v>35</v>
      </c>
      <c r="E32" s="32"/>
      <c r="F32" s="33" t="s">
        <v>36</v>
      </c>
      <c r="G32" s="34"/>
      <c r="H32" s="116">
        <v>0</v>
      </c>
      <c r="I32" s="141">
        <v>0</v>
      </c>
      <c r="J32" s="142" t="s">
        <v>278</v>
      </c>
      <c r="K32" s="143">
        <v>0</v>
      </c>
      <c r="L32" s="141">
        <v>0</v>
      </c>
      <c r="M32" s="121" t="s">
        <v>278</v>
      </c>
    </row>
    <row r="33" spans="2:13" x14ac:dyDescent="0.2"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144">
        <v>0</v>
      </c>
      <c r="J33" s="145" t="s">
        <v>278</v>
      </c>
      <c r="K33" s="146">
        <v>0</v>
      </c>
      <c r="L33" s="144">
        <v>0</v>
      </c>
      <c r="M33" s="127" t="s">
        <v>278</v>
      </c>
    </row>
    <row r="34" spans="2:13" ht="13.5" thickBot="1" x14ac:dyDescent="0.25"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141">
        <v>0</v>
      </c>
      <c r="J34" s="142" t="s">
        <v>278</v>
      </c>
      <c r="K34" s="143">
        <v>0</v>
      </c>
      <c r="L34" s="141">
        <v>0</v>
      </c>
      <c r="M34" s="121" t="s">
        <v>278</v>
      </c>
    </row>
    <row r="35" spans="2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3" priority="3" stopIfTrue="1">
      <formula>#REF!=" ?"</formula>
    </cfRule>
  </conditionalFormatting>
  <conditionalFormatting sqref="E6">
    <cfRule type="expression" dxfId="52" priority="11" stopIfTrue="1">
      <formula>#REF!=" "</formula>
    </cfRule>
  </conditionalFormatting>
  <conditionalFormatting sqref="M35">
    <cfRule type="expression" dxfId="51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>
      <selection activeCell="I51" sqref="I51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71093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24" width="6.7109375" style="1" customWidth="1"/>
    <col min="25" max="28" width="1.7109375" style="1" customWidth="1"/>
    <col min="29" max="16384" width="9.140625" style="1"/>
  </cols>
  <sheetData>
    <row r="2" spans="1:22" s="2" customFormat="1" ht="15.75" x14ac:dyDescent="0.2">
      <c r="B2" s="302" t="s">
        <v>222</v>
      </c>
      <c r="C2" s="303"/>
      <c r="D2" s="303"/>
      <c r="E2" s="303"/>
      <c r="F2" s="302" t="s">
        <v>223</v>
      </c>
      <c r="G2" s="304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2" s="2" customFormat="1" ht="15.75" x14ac:dyDescent="0.2">
      <c r="B3" s="302"/>
      <c r="C3" s="303"/>
      <c r="D3" s="303"/>
      <c r="E3" s="303"/>
      <c r="F3" s="302"/>
      <c r="G3" s="304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2" s="2" customFormat="1" ht="15.75" x14ac:dyDescent="0.25">
      <c r="B4" s="305" t="s">
        <v>40</v>
      </c>
      <c r="C4" s="305"/>
      <c r="D4" s="305"/>
      <c r="E4" s="305"/>
      <c r="F4" s="305"/>
      <c r="G4" s="305"/>
      <c r="H4" s="305"/>
      <c r="I4" s="305"/>
      <c r="J4" s="305" t="s">
        <v>251</v>
      </c>
      <c r="K4" s="305"/>
      <c r="L4" s="305"/>
      <c r="M4" s="305"/>
      <c r="N4" s="305"/>
      <c r="O4" s="305"/>
      <c r="P4" s="305"/>
      <c r="Q4" s="305" t="s">
        <v>41</v>
      </c>
      <c r="R4" s="305"/>
      <c r="S4" s="305"/>
      <c r="T4" s="305" t="s">
        <v>42</v>
      </c>
      <c r="U4" s="305"/>
      <c r="V4" s="305"/>
    </row>
    <row r="5" spans="1:22" s="2" customFormat="1" ht="15.75" x14ac:dyDescent="0.2">
      <c r="B5" s="306" t="s">
        <v>224</v>
      </c>
      <c r="C5" s="306"/>
      <c r="D5" s="306"/>
      <c r="E5" s="306"/>
      <c r="F5" s="306"/>
      <c r="G5" s="306"/>
      <c r="H5" s="306"/>
      <c r="I5" s="306"/>
      <c r="J5" s="306" t="s">
        <v>221</v>
      </c>
      <c r="K5" s="306"/>
      <c r="L5" s="306"/>
      <c r="M5" s="306"/>
      <c r="N5" s="306"/>
      <c r="O5" s="306"/>
      <c r="P5" s="306"/>
      <c r="Q5" s="306" t="s">
        <v>60</v>
      </c>
      <c r="R5" s="306"/>
      <c r="S5" s="306"/>
      <c r="T5" s="306" t="s">
        <v>126</v>
      </c>
      <c r="U5" s="306"/>
      <c r="V5" s="306"/>
    </row>
    <row r="6" spans="1:22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437"/>
      <c r="I8" s="406"/>
      <c r="J8" s="439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06"/>
      <c r="V8" s="409"/>
    </row>
    <row r="9" spans="1:22" ht="27" customHeight="1" x14ac:dyDescent="0.2">
      <c r="A9" s="5"/>
      <c r="B9" s="330"/>
      <c r="C9" s="331"/>
      <c r="D9" s="331"/>
      <c r="E9" s="331"/>
      <c r="F9" s="331"/>
      <c r="G9" s="332"/>
      <c r="H9" s="437"/>
      <c r="I9" s="406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06"/>
      <c r="V9" s="409"/>
    </row>
    <row r="10" spans="1:22" ht="27" customHeight="1" x14ac:dyDescent="0.2">
      <c r="A10" s="5"/>
      <c r="B10" s="330"/>
      <c r="C10" s="331"/>
      <c r="D10" s="331"/>
      <c r="E10" s="331"/>
      <c r="F10" s="331"/>
      <c r="G10" s="332"/>
      <c r="H10" s="437"/>
      <c r="I10" s="406"/>
      <c r="J10" s="403"/>
      <c r="K10" s="433"/>
      <c r="L10" s="433"/>
      <c r="M10" s="433"/>
      <c r="N10" s="433"/>
      <c r="O10" s="424"/>
      <c r="P10" s="433"/>
      <c r="Q10" s="433"/>
      <c r="R10" s="433"/>
      <c r="S10" s="433"/>
      <c r="T10" s="435"/>
      <c r="U10" s="406"/>
      <c r="V10" s="409"/>
    </row>
    <row r="11" spans="1:22" ht="27" customHeight="1" thickBot="1" x14ac:dyDescent="0.25">
      <c r="A11" s="5"/>
      <c r="B11" s="333"/>
      <c r="C11" s="334"/>
      <c r="D11" s="334"/>
      <c r="E11" s="334"/>
      <c r="F11" s="334"/>
      <c r="G11" s="335"/>
      <c r="H11" s="418"/>
      <c r="I11" s="407"/>
      <c r="J11" s="404"/>
      <c r="K11" s="434"/>
      <c r="L11" s="434"/>
      <c r="M11" s="434"/>
      <c r="N11" s="434"/>
      <c r="O11" s="425"/>
      <c r="P11" s="434"/>
      <c r="Q11" s="434"/>
      <c r="R11" s="434"/>
      <c r="S11" s="434"/>
      <c r="T11" s="436"/>
      <c r="U11" s="407"/>
      <c r="V11" s="410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756.38400000000001</v>
      </c>
      <c r="I12" s="273">
        <v>27188.865928769865</v>
      </c>
      <c r="J12" s="246">
        <v>15543.327859923002</v>
      </c>
      <c r="K12" s="274">
        <v>4100.4130617957717</v>
      </c>
      <c r="L12" s="274">
        <v>489.34646070426311</v>
      </c>
      <c r="M12" s="274">
        <v>888.92183071032696</v>
      </c>
      <c r="N12" s="274">
        <v>114.22934646951813</v>
      </c>
      <c r="O12" s="274">
        <v>4.5013511655455432</v>
      </c>
      <c r="P12" s="274">
        <v>2051.136724203579</v>
      </c>
      <c r="Q12" s="274">
        <v>23187.375283806465</v>
      </c>
      <c r="R12" s="274">
        <v>2728.2580673308789</v>
      </c>
      <c r="S12" s="274">
        <v>1268.7312264669797</v>
      </c>
      <c r="T12" s="275">
        <v>3996.9892937978584</v>
      </c>
      <c r="U12" s="276">
        <v>756.38400000000001</v>
      </c>
      <c r="V12" s="109">
        <v>27188.865928769865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19.231999999999999</v>
      </c>
      <c r="I13" s="206">
        <v>31174.583160011087</v>
      </c>
      <c r="J13" s="183">
        <v>18152.319918191904</v>
      </c>
      <c r="K13" s="207">
        <v>4364.5313366611208</v>
      </c>
      <c r="L13" s="207">
        <v>953.71429561841376</v>
      </c>
      <c r="M13" s="207">
        <v>1237.8804423183583</v>
      </c>
      <c r="N13" s="207">
        <v>0</v>
      </c>
      <c r="O13" s="207">
        <v>0</v>
      </c>
      <c r="P13" s="207">
        <v>2208.0473516361621</v>
      </c>
      <c r="Q13" s="207">
        <v>26916.493344425962</v>
      </c>
      <c r="R13" s="207">
        <v>2985.0379575707157</v>
      </c>
      <c r="S13" s="207">
        <v>1273.0518580144205</v>
      </c>
      <c r="T13" s="208">
        <v>4258.0898155851364</v>
      </c>
      <c r="U13" s="209">
        <v>19.231999999999999</v>
      </c>
      <c r="V13" s="115">
        <v>31174.583160011087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19.231999999999999</v>
      </c>
      <c r="I14" s="277">
        <v>31174.583160011087</v>
      </c>
      <c r="J14" s="248">
        <v>18152.319918191904</v>
      </c>
      <c r="K14" s="278">
        <v>4364.5313366611208</v>
      </c>
      <c r="L14" s="278">
        <v>953.71429561841376</v>
      </c>
      <c r="M14" s="278">
        <v>1237.8804423183583</v>
      </c>
      <c r="N14" s="278">
        <v>0</v>
      </c>
      <c r="O14" s="278">
        <v>0</v>
      </c>
      <c r="P14" s="278">
        <v>2208.0473516361621</v>
      </c>
      <c r="Q14" s="278">
        <v>26916.493344425962</v>
      </c>
      <c r="R14" s="278">
        <v>2985.0379575707157</v>
      </c>
      <c r="S14" s="278">
        <v>1273.0518580144205</v>
      </c>
      <c r="T14" s="279">
        <v>4258.0898155851364</v>
      </c>
      <c r="U14" s="280">
        <v>19.231999999999999</v>
      </c>
      <c r="V14" s="133">
        <v>31174.583160011087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143.03100000000001</v>
      </c>
      <c r="I15" s="281">
        <v>26971.84468168905</v>
      </c>
      <c r="J15" s="250">
        <v>15461.911520346404</v>
      </c>
      <c r="K15" s="282">
        <v>3935.9200686098357</v>
      </c>
      <c r="L15" s="282">
        <v>426.51651273733199</v>
      </c>
      <c r="M15" s="282">
        <v>705.31155250726533</v>
      </c>
      <c r="N15" s="282">
        <v>60.862097494016439</v>
      </c>
      <c r="O15" s="282">
        <v>0</v>
      </c>
      <c r="P15" s="282">
        <v>2227.9074699424132</v>
      </c>
      <c r="Q15" s="282">
        <v>22818.429221637267</v>
      </c>
      <c r="R15" s="282">
        <v>3080.2931998424579</v>
      </c>
      <c r="S15" s="282">
        <v>1073.1222602093251</v>
      </c>
      <c r="T15" s="283">
        <v>4153.4154600517841</v>
      </c>
      <c r="U15" s="284">
        <v>143.03100000000001</v>
      </c>
      <c r="V15" s="127">
        <v>26971.84468168905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143.03100000000001</v>
      </c>
      <c r="I16" s="277">
        <v>26971.84468168905</v>
      </c>
      <c r="J16" s="248">
        <v>15461.911520346404</v>
      </c>
      <c r="K16" s="278">
        <v>3935.9200686098357</v>
      </c>
      <c r="L16" s="278">
        <v>426.51651273733199</v>
      </c>
      <c r="M16" s="278">
        <v>705.31155250726533</v>
      </c>
      <c r="N16" s="278">
        <v>60.862097494016439</v>
      </c>
      <c r="O16" s="278">
        <v>0</v>
      </c>
      <c r="P16" s="278">
        <v>2227.9074699424132</v>
      </c>
      <c r="Q16" s="278">
        <v>22818.429221637267</v>
      </c>
      <c r="R16" s="278">
        <v>3080.2931998424579</v>
      </c>
      <c r="S16" s="278">
        <v>1073.1222602093251</v>
      </c>
      <c r="T16" s="279">
        <v>4153.4154600517841</v>
      </c>
      <c r="U16" s="280">
        <v>143.03100000000001</v>
      </c>
      <c r="V16" s="133">
        <v>26971.84468168905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76.89</v>
      </c>
      <c r="I17" s="281">
        <v>27612.382407768673</v>
      </c>
      <c r="J17" s="250">
        <v>14996.851562838687</v>
      </c>
      <c r="K17" s="282">
        <v>4148.3786361468765</v>
      </c>
      <c r="L17" s="282">
        <v>371.82988685134609</v>
      </c>
      <c r="M17" s="282">
        <v>877.41470498981232</v>
      </c>
      <c r="N17" s="282">
        <v>225.76841375124638</v>
      </c>
      <c r="O17" s="282">
        <v>11.015736766809729</v>
      </c>
      <c r="P17" s="282">
        <v>3060.2570772098675</v>
      </c>
      <c r="Q17" s="282">
        <v>23680.500281787838</v>
      </c>
      <c r="R17" s="282">
        <v>2606.7054666840072</v>
      </c>
      <c r="S17" s="282">
        <v>1314.1609225300215</v>
      </c>
      <c r="T17" s="283">
        <v>3920.8663892140285</v>
      </c>
      <c r="U17" s="284">
        <v>76.89</v>
      </c>
      <c r="V17" s="127">
        <v>27612.382407768673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13.928000000000001</v>
      </c>
      <c r="I18" s="277">
        <v>27859.63526708788</v>
      </c>
      <c r="J18" s="248">
        <v>15716.356739421788</v>
      </c>
      <c r="K18" s="278">
        <v>4068.6147807773309</v>
      </c>
      <c r="L18" s="278">
        <v>475.88191652307097</v>
      </c>
      <c r="M18" s="278">
        <v>1157.7697204671645</v>
      </c>
      <c r="N18" s="278">
        <v>0</v>
      </c>
      <c r="O18" s="278">
        <v>60.812751292360709</v>
      </c>
      <c r="P18" s="278">
        <v>2117.8501340225926</v>
      </c>
      <c r="Q18" s="278">
        <v>23536.473291211947</v>
      </c>
      <c r="R18" s="278">
        <v>2150.2967643116981</v>
      </c>
      <c r="S18" s="278">
        <v>2112.0524602718742</v>
      </c>
      <c r="T18" s="279">
        <v>4262.3492245835723</v>
      </c>
      <c r="U18" s="280">
        <v>13.928000000000001</v>
      </c>
      <c r="V18" s="133">
        <v>27859.63526708788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62.962000000000003</v>
      </c>
      <c r="I19" s="277">
        <v>27557.68691168218</v>
      </c>
      <c r="J19" s="248">
        <v>14837.687811695943</v>
      </c>
      <c r="K19" s="278">
        <v>4166.0234215346818</v>
      </c>
      <c r="L19" s="278">
        <v>348.81224654024118</v>
      </c>
      <c r="M19" s="278">
        <v>815.39658841841117</v>
      </c>
      <c r="N19" s="278">
        <v>275.71127558421477</v>
      </c>
      <c r="O19" s="278">
        <v>0</v>
      </c>
      <c r="P19" s="278">
        <v>3268.7295511578418</v>
      </c>
      <c r="Q19" s="278">
        <v>23712.360894931335</v>
      </c>
      <c r="R19" s="278">
        <v>2707.6689114068799</v>
      </c>
      <c r="S19" s="278">
        <v>1137.6571053439641</v>
      </c>
      <c r="T19" s="279">
        <v>3845.3260167508438</v>
      </c>
      <c r="U19" s="280">
        <v>62.962000000000003</v>
      </c>
      <c r="V19" s="133">
        <v>27557.68691168218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118.178</v>
      </c>
      <c r="I20" s="281">
        <v>25366.071378203505</v>
      </c>
      <c r="J20" s="250">
        <v>14681.433233483955</v>
      </c>
      <c r="K20" s="282">
        <v>4027.9190430254935</v>
      </c>
      <c r="L20" s="282">
        <v>371.76688272492908</v>
      </c>
      <c r="M20" s="282">
        <v>874.56985789797318</v>
      </c>
      <c r="N20" s="282">
        <v>172.929112581586</v>
      </c>
      <c r="O20" s="282">
        <v>0</v>
      </c>
      <c r="P20" s="282">
        <v>1968.8760457389137</v>
      </c>
      <c r="Q20" s="282">
        <v>22097.494175452852</v>
      </c>
      <c r="R20" s="282">
        <v>2460.8267472231159</v>
      </c>
      <c r="S20" s="282">
        <v>807.75045552753761</v>
      </c>
      <c r="T20" s="283">
        <v>3268.5772027506532</v>
      </c>
      <c r="U20" s="284">
        <v>118.178</v>
      </c>
      <c r="V20" s="127">
        <v>25366.071378203505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25.042000000000002</v>
      </c>
      <c r="I21" s="277">
        <v>25285.154274152756</v>
      </c>
      <c r="J21" s="248">
        <v>14372.264595479593</v>
      </c>
      <c r="K21" s="278">
        <v>4210.0937092351514</v>
      </c>
      <c r="L21" s="278">
        <v>581.24018315895967</v>
      </c>
      <c r="M21" s="278">
        <v>892.9598274898168</v>
      </c>
      <c r="N21" s="278">
        <v>0</v>
      </c>
      <c r="O21" s="278">
        <v>0</v>
      </c>
      <c r="P21" s="278">
        <v>1239.6374091526234</v>
      </c>
      <c r="Q21" s="278">
        <v>21296.195724516143</v>
      </c>
      <c r="R21" s="278">
        <v>2612.6041583473097</v>
      </c>
      <c r="S21" s="278">
        <v>1376.3543912893003</v>
      </c>
      <c r="T21" s="279">
        <v>3988.9585496366094</v>
      </c>
      <c r="U21" s="280">
        <v>25.042000000000002</v>
      </c>
      <c r="V21" s="133">
        <v>25285.154274152756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93.135999999999996</v>
      </c>
      <c r="I22" s="277">
        <v>25387.828014945888</v>
      </c>
      <c r="J22" s="248">
        <v>14764.561143560675</v>
      </c>
      <c r="K22" s="278">
        <v>3978.9367161999658</v>
      </c>
      <c r="L22" s="278">
        <v>315.44461862222988</v>
      </c>
      <c r="M22" s="278">
        <v>869.62524337170009</v>
      </c>
      <c r="N22" s="278">
        <v>219.42553541774041</v>
      </c>
      <c r="O22" s="278">
        <v>0</v>
      </c>
      <c r="P22" s="278">
        <v>2164.9505382809366</v>
      </c>
      <c r="Q22" s="278">
        <v>22312.943795453244</v>
      </c>
      <c r="R22" s="278">
        <v>2420.0175012884388</v>
      </c>
      <c r="S22" s="278">
        <v>654.86671820420304</v>
      </c>
      <c r="T22" s="279">
        <v>3074.8842194926419</v>
      </c>
      <c r="U22" s="280">
        <v>93.135999999999996</v>
      </c>
      <c r="V22" s="133">
        <v>25387.828014945888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191.511</v>
      </c>
      <c r="I23" s="281">
        <v>27234.871191036898</v>
      </c>
      <c r="J23" s="250">
        <v>15954.575716277395</v>
      </c>
      <c r="K23" s="282">
        <v>4104.7433306703015</v>
      </c>
      <c r="L23" s="282">
        <v>517.61735183183566</v>
      </c>
      <c r="M23" s="282">
        <v>888.96634309952606</v>
      </c>
      <c r="N23" s="282">
        <v>198.88935883578486</v>
      </c>
      <c r="O23" s="282">
        <v>3.0620521362567512</v>
      </c>
      <c r="P23" s="282">
        <v>1767.2827322364421</v>
      </c>
      <c r="Q23" s="282">
        <v>23432.074832951286</v>
      </c>
      <c r="R23" s="282">
        <v>2553.3720430332114</v>
      </c>
      <c r="S23" s="282">
        <v>1246.3622629161423</v>
      </c>
      <c r="T23" s="283">
        <v>3799.7343059493546</v>
      </c>
      <c r="U23" s="284">
        <v>191.511</v>
      </c>
      <c r="V23" s="127">
        <v>27234.871191036898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58.292999999999999</v>
      </c>
      <c r="I24" s="277">
        <v>27837.55196450117</v>
      </c>
      <c r="J24" s="248">
        <v>15614.260431498349</v>
      </c>
      <c r="K24" s="278">
        <v>4538.7067629618195</v>
      </c>
      <c r="L24" s="278">
        <v>649.16170609392782</v>
      </c>
      <c r="M24" s="278">
        <v>775.7177820092752</v>
      </c>
      <c r="N24" s="278">
        <v>39.258573070523049</v>
      </c>
      <c r="O24" s="278">
        <v>0</v>
      </c>
      <c r="P24" s="278">
        <v>1834.2768428456247</v>
      </c>
      <c r="Q24" s="278">
        <v>23451.382098479517</v>
      </c>
      <c r="R24" s="278">
        <v>2848.3923169734503</v>
      </c>
      <c r="S24" s="278">
        <v>1537.777549048199</v>
      </c>
      <c r="T24" s="279">
        <v>4386.1698660216498</v>
      </c>
      <c r="U24" s="280">
        <v>58.292999999999999</v>
      </c>
      <c r="V24" s="133">
        <v>27837.55196450117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72.242999999999995</v>
      </c>
      <c r="I25" s="277">
        <v>26972.07803293514</v>
      </c>
      <c r="J25" s="248">
        <v>16162.241785824694</v>
      </c>
      <c r="K25" s="278">
        <v>3823.4073428106076</v>
      </c>
      <c r="L25" s="278">
        <v>568.12194030332807</v>
      </c>
      <c r="M25" s="278">
        <v>754.87129087477922</v>
      </c>
      <c r="N25" s="278">
        <v>471.0179532965131</v>
      </c>
      <c r="O25" s="278">
        <v>0</v>
      </c>
      <c r="P25" s="278">
        <v>1912.6420552856337</v>
      </c>
      <c r="Q25" s="278">
        <v>23692.302368395551</v>
      </c>
      <c r="R25" s="278">
        <v>2212.0666823544611</v>
      </c>
      <c r="S25" s="278">
        <v>1067.7089821851253</v>
      </c>
      <c r="T25" s="279">
        <v>3279.7756645395862</v>
      </c>
      <c r="U25" s="280">
        <v>72.242999999999995</v>
      </c>
      <c r="V25" s="133">
        <v>26972.07803293514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60.975000000000001</v>
      </c>
      <c r="I26" s="277">
        <v>26970.056033893667</v>
      </c>
      <c r="J26" s="248">
        <v>16033.880005466721</v>
      </c>
      <c r="K26" s="278">
        <v>4023.1939319393191</v>
      </c>
      <c r="L26" s="278">
        <v>332.02132021320216</v>
      </c>
      <c r="M26" s="278">
        <v>1156.109061090611</v>
      </c>
      <c r="N26" s="278">
        <v>29.081590815908157</v>
      </c>
      <c r="O26" s="278">
        <v>9.6173295066283995</v>
      </c>
      <c r="P26" s="278">
        <v>1531.0140768074345</v>
      </c>
      <c r="Q26" s="278">
        <v>23105.299986333197</v>
      </c>
      <c r="R26" s="278">
        <v>2675.7058903922371</v>
      </c>
      <c r="S26" s="278">
        <v>1179.43282766161</v>
      </c>
      <c r="T26" s="279">
        <v>3855.1387180538477</v>
      </c>
      <c r="U26" s="280">
        <v>60.975000000000001</v>
      </c>
      <c r="V26" s="133">
        <v>26970.056033893667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50.812000000000005</v>
      </c>
      <c r="I27" s="281">
        <v>26395.333123409164</v>
      </c>
      <c r="J27" s="250">
        <v>15137.726652496784</v>
      </c>
      <c r="K27" s="282">
        <v>4262.6118502191084</v>
      </c>
      <c r="L27" s="282">
        <v>420.5502637172321</v>
      </c>
      <c r="M27" s="282">
        <v>864.19382560549991</v>
      </c>
      <c r="N27" s="282">
        <v>32.28404051536382</v>
      </c>
      <c r="O27" s="282">
        <v>0</v>
      </c>
      <c r="P27" s="282">
        <v>1988.2458867983939</v>
      </c>
      <c r="Q27" s="282">
        <v>22705.61251935238</v>
      </c>
      <c r="R27" s="282">
        <v>2328.1245899918654</v>
      </c>
      <c r="S27" s="282">
        <v>1361.5960140649188</v>
      </c>
      <c r="T27" s="283">
        <v>3689.7206040567839</v>
      </c>
      <c r="U27" s="284">
        <v>50.812000000000005</v>
      </c>
      <c r="V27" s="127">
        <v>26395.333123409164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33.566000000000003</v>
      </c>
      <c r="I28" s="277">
        <v>25975.997537190411</v>
      </c>
      <c r="J28" s="248">
        <v>14901.447893701961</v>
      </c>
      <c r="K28" s="278">
        <v>4208.0478261733106</v>
      </c>
      <c r="L28" s="278">
        <v>535.53695207451983</v>
      </c>
      <c r="M28" s="278">
        <v>806.93012770859389</v>
      </c>
      <c r="N28" s="278">
        <v>48.871377783074138</v>
      </c>
      <c r="O28" s="278">
        <v>0</v>
      </c>
      <c r="P28" s="278">
        <v>1860.8760849272076</v>
      </c>
      <c r="Q28" s="278">
        <v>22361.710262368666</v>
      </c>
      <c r="R28" s="278">
        <v>2494.0440723748238</v>
      </c>
      <c r="S28" s="278">
        <v>1120.2432024469203</v>
      </c>
      <c r="T28" s="279">
        <v>3614.2872748217437</v>
      </c>
      <c r="U28" s="280">
        <v>33.566000000000003</v>
      </c>
      <c r="V28" s="133">
        <v>25975.997537190411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17.246000000000002</v>
      </c>
      <c r="I29" s="277">
        <v>27211.488654373956</v>
      </c>
      <c r="J29" s="248">
        <v>15597.597510533838</v>
      </c>
      <c r="K29" s="278">
        <v>4368.8101588774198</v>
      </c>
      <c r="L29" s="278">
        <v>196.75093741543932</v>
      </c>
      <c r="M29" s="278">
        <v>975.64652673083594</v>
      </c>
      <c r="N29" s="278">
        <v>0</v>
      </c>
      <c r="O29" s="278">
        <v>0</v>
      </c>
      <c r="P29" s="278">
        <v>2236.1465460589893</v>
      </c>
      <c r="Q29" s="278">
        <v>23374.951679616523</v>
      </c>
      <c r="R29" s="278">
        <v>2005.1944412230857</v>
      </c>
      <c r="S29" s="278">
        <v>1831.3425335343461</v>
      </c>
      <c r="T29" s="279">
        <v>3836.5369747574314</v>
      </c>
      <c r="U29" s="280">
        <v>17.246000000000002</v>
      </c>
      <c r="V29" s="133">
        <v>27211.488654373956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84.626000000000005</v>
      </c>
      <c r="I30" s="281">
        <v>28262.46563309936</v>
      </c>
      <c r="J30" s="250">
        <v>16057.023452209329</v>
      </c>
      <c r="K30" s="282">
        <v>4218.9634391321815</v>
      </c>
      <c r="L30" s="282">
        <v>667.55882746831151</v>
      </c>
      <c r="M30" s="282">
        <v>912.13397773733823</v>
      </c>
      <c r="N30" s="282">
        <v>0</v>
      </c>
      <c r="O30" s="282">
        <v>23.294653337429789</v>
      </c>
      <c r="P30" s="282">
        <v>1763.4316482720044</v>
      </c>
      <c r="Q30" s="282">
        <v>23619.111344819165</v>
      </c>
      <c r="R30" s="282">
        <v>3053.7571195613637</v>
      </c>
      <c r="S30" s="282">
        <v>1566.3025153814035</v>
      </c>
      <c r="T30" s="283">
        <v>4620.0596349427678</v>
      </c>
      <c r="U30" s="284">
        <v>84.626000000000005</v>
      </c>
      <c r="V30" s="127">
        <v>28262.46563309936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51.108999999999995</v>
      </c>
      <c r="I31" s="277">
        <v>28890.725377787345</v>
      </c>
      <c r="J31" s="248">
        <v>16399.233337898739</v>
      </c>
      <c r="K31" s="278">
        <v>4220.016696341806</v>
      </c>
      <c r="L31" s="278">
        <v>800.00097830127777</v>
      </c>
      <c r="M31" s="278">
        <v>843.58593072322572</v>
      </c>
      <c r="N31" s="278">
        <v>0</v>
      </c>
      <c r="O31" s="278">
        <v>38.571158373932839</v>
      </c>
      <c r="P31" s="278">
        <v>1573.6954352462387</v>
      </c>
      <c r="Q31" s="278">
        <v>23836.532378511285</v>
      </c>
      <c r="R31" s="278">
        <v>3333.9235751041892</v>
      </c>
      <c r="S31" s="278">
        <v>1681.6982657979352</v>
      </c>
      <c r="T31" s="279">
        <v>5015.6218409021249</v>
      </c>
      <c r="U31" s="280">
        <v>51.108999999999995</v>
      </c>
      <c r="V31" s="133">
        <v>28890.725377787345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33.516999999999996</v>
      </c>
      <c r="I32" s="277">
        <v>27304.452466907343</v>
      </c>
      <c r="J32" s="248">
        <v>15535.198555956677</v>
      </c>
      <c r="K32" s="278">
        <v>4217.3573609412142</v>
      </c>
      <c r="L32" s="278">
        <v>465.60203279927606</v>
      </c>
      <c r="M32" s="278">
        <v>1016.6606995455044</v>
      </c>
      <c r="N32" s="278">
        <v>0</v>
      </c>
      <c r="O32" s="278">
        <v>0</v>
      </c>
      <c r="P32" s="278">
        <v>2052.7543236765428</v>
      </c>
      <c r="Q32" s="278">
        <v>23287.572972919221</v>
      </c>
      <c r="R32" s="278">
        <v>2626.5402631500433</v>
      </c>
      <c r="S32" s="278">
        <v>1390.3392308380824</v>
      </c>
      <c r="T32" s="279">
        <v>4016.8794939881259</v>
      </c>
      <c r="U32" s="280">
        <v>33.516999999999996</v>
      </c>
      <c r="V32" s="133">
        <v>27304.452466907343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72.103999999999999</v>
      </c>
      <c r="I33" s="281">
        <v>28269.159824697665</v>
      </c>
      <c r="J33" s="250">
        <v>15594.966992122492</v>
      </c>
      <c r="K33" s="282">
        <v>4158.9925662931319</v>
      </c>
      <c r="L33" s="282">
        <v>572.38155996893374</v>
      </c>
      <c r="M33" s="282">
        <v>1185.9270405710272</v>
      </c>
      <c r="N33" s="282">
        <v>2.3634842264876661</v>
      </c>
      <c r="O33" s="282">
        <v>0</v>
      </c>
      <c r="P33" s="282">
        <v>1853.2675024963939</v>
      </c>
      <c r="Q33" s="282">
        <v>23367.899145678468</v>
      </c>
      <c r="R33" s="282">
        <v>2893.8362180554013</v>
      </c>
      <c r="S33" s="282">
        <v>2007.4244609637929</v>
      </c>
      <c r="T33" s="283">
        <v>4901.260679019194</v>
      </c>
      <c r="U33" s="284">
        <v>72.103999999999999</v>
      </c>
      <c r="V33" s="127">
        <v>28269.159824697665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72.103999999999999</v>
      </c>
      <c r="I34" s="285">
        <v>28269.159824697665</v>
      </c>
      <c r="J34" s="286">
        <v>15594.966992122492</v>
      </c>
      <c r="K34" s="287">
        <v>4158.9925662931319</v>
      </c>
      <c r="L34" s="287">
        <v>572.38155996893374</v>
      </c>
      <c r="M34" s="287">
        <v>1185.9270405710272</v>
      </c>
      <c r="N34" s="287">
        <v>2.3634842264876661</v>
      </c>
      <c r="O34" s="287">
        <v>0</v>
      </c>
      <c r="P34" s="287">
        <v>1853.2675024963939</v>
      </c>
      <c r="Q34" s="287">
        <v>23367.899145678468</v>
      </c>
      <c r="R34" s="287">
        <v>2893.8362180554013</v>
      </c>
      <c r="S34" s="287">
        <v>2007.4244609637929</v>
      </c>
      <c r="T34" s="288">
        <v>4901.260679019194</v>
      </c>
      <c r="U34" s="289">
        <v>72.103999999999999</v>
      </c>
      <c r="V34" s="121">
        <v>28269.159824697665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50" priority="49" stopIfTrue="1">
      <formula>#REF!=" "</formula>
    </cfRule>
  </conditionalFormatting>
  <conditionalFormatting sqref="V35">
    <cfRule type="expression" dxfId="49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8.28515625" style="1" customWidth="1"/>
    <col min="14" max="14" width="9.28515625" style="1" bestFit="1" customWidth="1"/>
    <col min="15" max="15" width="9.425781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194</v>
      </c>
      <c r="C2" s="89"/>
      <c r="D2" s="89"/>
      <c r="E2" s="89"/>
      <c r="F2" s="90" t="s">
        <v>142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141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84"/>
      <c r="J7" s="412"/>
      <c r="K7" s="327" t="s">
        <v>148</v>
      </c>
      <c r="L7" s="384"/>
      <c r="M7" s="384"/>
      <c r="N7" s="384"/>
      <c r="O7" s="412"/>
      <c r="P7" s="327" t="s">
        <v>132</v>
      </c>
      <c r="Q7" s="412"/>
    </row>
    <row r="8" spans="1:17" x14ac:dyDescent="0.2">
      <c r="A8" s="5"/>
      <c r="B8" s="330"/>
      <c r="C8" s="331"/>
      <c r="D8" s="331"/>
      <c r="E8" s="331"/>
      <c r="F8" s="331"/>
      <c r="G8" s="332"/>
      <c r="H8" s="413"/>
      <c r="I8" s="414"/>
      <c r="J8" s="415"/>
      <c r="K8" s="416"/>
      <c r="L8" s="414"/>
      <c r="M8" s="414"/>
      <c r="N8" s="414"/>
      <c r="O8" s="415"/>
      <c r="P8" s="416"/>
      <c r="Q8" s="415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41" t="s">
        <v>50</v>
      </c>
      <c r="J9" s="443"/>
      <c r="K9" s="346" t="s">
        <v>39</v>
      </c>
      <c r="L9" s="441" t="s">
        <v>50</v>
      </c>
      <c r="M9" s="442"/>
      <c r="N9" s="442"/>
      <c r="O9" s="443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2960.0689999999995</v>
      </c>
      <c r="I12" s="105">
        <v>2880.1329999999998</v>
      </c>
      <c r="J12" s="106">
        <v>79.936000000000007</v>
      </c>
      <c r="K12" s="137">
        <v>883237.81799999985</v>
      </c>
      <c r="L12" s="105">
        <v>862697.20899999992</v>
      </c>
      <c r="M12" s="290">
        <v>660.99</v>
      </c>
      <c r="N12" s="290">
        <v>21.297000000000001</v>
      </c>
      <c r="O12" s="106">
        <v>19858.322</v>
      </c>
      <c r="P12" s="108">
        <v>24865.349929342865</v>
      </c>
      <c r="Q12" s="109">
        <v>24961.15078134702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75.125</v>
      </c>
      <c r="I13" s="111">
        <v>70.055000000000007</v>
      </c>
      <c r="J13" s="112">
        <v>5.07</v>
      </c>
      <c r="K13" s="140">
        <v>28635.495000000003</v>
      </c>
      <c r="L13" s="111">
        <v>24943.495000000003</v>
      </c>
      <c r="M13" s="291">
        <v>30</v>
      </c>
      <c r="N13" s="291">
        <v>0</v>
      </c>
      <c r="O13" s="112">
        <v>3662</v>
      </c>
      <c r="P13" s="114">
        <v>31764.2762063228</v>
      </c>
      <c r="Q13" s="115">
        <v>29671.323721837605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75.125</v>
      </c>
      <c r="I14" s="117">
        <v>70.055000000000007</v>
      </c>
      <c r="J14" s="118">
        <v>5.07</v>
      </c>
      <c r="K14" s="143">
        <v>28635.495000000003</v>
      </c>
      <c r="L14" s="117">
        <v>24943.495000000003</v>
      </c>
      <c r="M14" s="292">
        <v>30</v>
      </c>
      <c r="N14" s="292">
        <v>0</v>
      </c>
      <c r="O14" s="118">
        <v>3662</v>
      </c>
      <c r="P14" s="120">
        <v>31764.2762063228</v>
      </c>
      <c r="Q14" s="121">
        <v>29671.323721837605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328.45</v>
      </c>
      <c r="I15" s="123">
        <v>328.36699999999996</v>
      </c>
      <c r="J15" s="124">
        <v>8.3000000000000004E-2</v>
      </c>
      <c r="K15" s="146">
        <v>104739.73299999999</v>
      </c>
      <c r="L15" s="123">
        <v>104644.95899999999</v>
      </c>
      <c r="M15" s="293">
        <v>65</v>
      </c>
      <c r="N15" s="293">
        <v>0</v>
      </c>
      <c r="O15" s="124">
        <v>29.774000000000001</v>
      </c>
      <c r="P15" s="126">
        <v>26574.245953214591</v>
      </c>
      <c r="Q15" s="127">
        <v>26556.911169514598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328.45</v>
      </c>
      <c r="I16" s="117">
        <v>328.36699999999996</v>
      </c>
      <c r="J16" s="118">
        <v>8.3000000000000004E-2</v>
      </c>
      <c r="K16" s="143">
        <v>104739.73299999999</v>
      </c>
      <c r="L16" s="117">
        <v>104644.95899999999</v>
      </c>
      <c r="M16" s="292">
        <v>65</v>
      </c>
      <c r="N16" s="292">
        <v>0</v>
      </c>
      <c r="O16" s="118">
        <v>29.774000000000001</v>
      </c>
      <c r="P16" s="120">
        <v>26574.245953214591</v>
      </c>
      <c r="Q16" s="121">
        <v>26556.911169514598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380.25699999999995</v>
      </c>
      <c r="I17" s="123">
        <v>353.96199999999999</v>
      </c>
      <c r="J17" s="124">
        <v>26.295000000000002</v>
      </c>
      <c r="K17" s="146">
        <v>108935.48</v>
      </c>
      <c r="L17" s="123">
        <v>103527.242</v>
      </c>
      <c r="M17" s="293">
        <v>128.184</v>
      </c>
      <c r="N17" s="293">
        <v>13.297000000000001</v>
      </c>
      <c r="O17" s="124">
        <v>5266.7570000000005</v>
      </c>
      <c r="P17" s="126">
        <v>23873.213817672437</v>
      </c>
      <c r="Q17" s="127">
        <v>24373.436037390082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156.738</v>
      </c>
      <c r="I18" s="129">
        <v>155.97800000000001</v>
      </c>
      <c r="J18" s="130">
        <v>0.76</v>
      </c>
      <c r="K18" s="149">
        <v>45492.923999999999</v>
      </c>
      <c r="L18" s="129">
        <v>45055.033000000003</v>
      </c>
      <c r="M18" s="294">
        <v>118.229</v>
      </c>
      <c r="N18" s="294">
        <v>6.4969999999999999</v>
      </c>
      <c r="O18" s="130">
        <v>313.16500000000002</v>
      </c>
      <c r="P18" s="132">
        <v>24187.35086577601</v>
      </c>
      <c r="Q18" s="133">
        <v>24071.25417259699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223.51899999999998</v>
      </c>
      <c r="I19" s="117">
        <v>197.98399999999998</v>
      </c>
      <c r="J19" s="118">
        <v>25.535</v>
      </c>
      <c r="K19" s="143">
        <v>63442.555999999997</v>
      </c>
      <c r="L19" s="117">
        <v>58472.208999999995</v>
      </c>
      <c r="M19" s="292">
        <v>9.9550000000000001</v>
      </c>
      <c r="N19" s="292">
        <v>6.8</v>
      </c>
      <c r="O19" s="118">
        <v>4953.5920000000006</v>
      </c>
      <c r="P19" s="120">
        <v>23652.931816385488</v>
      </c>
      <c r="Q19" s="121">
        <v>24611.504380825387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628.21100000000001</v>
      </c>
      <c r="I20" s="123">
        <v>598.92499999999995</v>
      </c>
      <c r="J20" s="124">
        <v>29.286000000000001</v>
      </c>
      <c r="K20" s="146">
        <v>177404.37899999999</v>
      </c>
      <c r="L20" s="123">
        <v>171305.42799999999</v>
      </c>
      <c r="M20" s="293">
        <v>183.35900000000001</v>
      </c>
      <c r="N20" s="293">
        <v>0</v>
      </c>
      <c r="O20" s="124">
        <v>5915.5920000000006</v>
      </c>
      <c r="P20" s="126">
        <v>23533.013987338651</v>
      </c>
      <c r="Q20" s="127">
        <v>23835.125154791225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147.28699999999998</v>
      </c>
      <c r="I21" s="129">
        <v>147.28699999999998</v>
      </c>
      <c r="J21" s="130">
        <v>0</v>
      </c>
      <c r="K21" s="149">
        <v>43385.478999999999</v>
      </c>
      <c r="L21" s="129">
        <v>43076.909</v>
      </c>
      <c r="M21" s="294">
        <v>182.5</v>
      </c>
      <c r="N21" s="294">
        <v>0</v>
      </c>
      <c r="O21" s="130">
        <v>126.07</v>
      </c>
      <c r="P21" s="132">
        <v>24547.017614136577</v>
      </c>
      <c r="Q21" s="133">
        <v>24372.432167582116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480.92399999999998</v>
      </c>
      <c r="I22" s="117">
        <v>451.63799999999998</v>
      </c>
      <c r="J22" s="118">
        <v>29.286000000000001</v>
      </c>
      <c r="K22" s="143">
        <v>134018.9</v>
      </c>
      <c r="L22" s="117">
        <v>128228.51899999999</v>
      </c>
      <c r="M22" s="292">
        <v>0.85899999999999999</v>
      </c>
      <c r="N22" s="292">
        <v>0</v>
      </c>
      <c r="O22" s="118">
        <v>5789.5220000000008</v>
      </c>
      <c r="P22" s="120">
        <v>23222.466890125401</v>
      </c>
      <c r="Q22" s="121">
        <v>23659.900001033271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385.49400000000003</v>
      </c>
      <c r="I23" s="123">
        <v>383.04899999999998</v>
      </c>
      <c r="J23" s="124">
        <v>2.4450000000000003</v>
      </c>
      <c r="K23" s="146">
        <v>117951.095</v>
      </c>
      <c r="L23" s="123">
        <v>117288.50699999998</v>
      </c>
      <c r="M23" s="293">
        <v>125</v>
      </c>
      <c r="N23" s="293">
        <v>8</v>
      </c>
      <c r="O23" s="124">
        <v>529.58799999999997</v>
      </c>
      <c r="P23" s="126">
        <v>25497.823355659664</v>
      </c>
      <c r="Q23" s="127">
        <v>25516.428054896369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126.84100000000001</v>
      </c>
      <c r="I24" s="129">
        <v>124.39599999999999</v>
      </c>
      <c r="J24" s="130">
        <v>2.4450000000000003</v>
      </c>
      <c r="K24" s="149">
        <v>39729.673000000003</v>
      </c>
      <c r="L24" s="129">
        <v>39164.004999999997</v>
      </c>
      <c r="M24" s="294">
        <v>78</v>
      </c>
      <c r="N24" s="294">
        <v>8</v>
      </c>
      <c r="O24" s="130">
        <v>479.66800000000001</v>
      </c>
      <c r="P24" s="132">
        <v>26102.018143449935</v>
      </c>
      <c r="Q24" s="133">
        <v>26236.109548002616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156.78800000000001</v>
      </c>
      <c r="I25" s="129">
        <v>156.78800000000001</v>
      </c>
      <c r="J25" s="130">
        <v>0</v>
      </c>
      <c r="K25" s="149">
        <v>46495.194000000003</v>
      </c>
      <c r="L25" s="129">
        <v>46398.273999999998</v>
      </c>
      <c r="M25" s="294">
        <v>47</v>
      </c>
      <c r="N25" s="294">
        <v>0</v>
      </c>
      <c r="O25" s="130">
        <v>49.919999999999995</v>
      </c>
      <c r="P25" s="132">
        <v>24712.347245962697</v>
      </c>
      <c r="Q25" s="133">
        <v>24660.833949877113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101.86500000000001</v>
      </c>
      <c r="I26" s="117">
        <v>101.86500000000001</v>
      </c>
      <c r="J26" s="118">
        <v>0</v>
      </c>
      <c r="K26" s="143">
        <v>31726.227999999996</v>
      </c>
      <c r="L26" s="117">
        <v>31726.227999999996</v>
      </c>
      <c r="M26" s="292">
        <v>0</v>
      </c>
      <c r="N26" s="292">
        <v>0</v>
      </c>
      <c r="O26" s="118">
        <v>0</v>
      </c>
      <c r="P26" s="120">
        <v>25954.472422650888</v>
      </c>
      <c r="Q26" s="121">
        <v>25954.472422650888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368.13800000000003</v>
      </c>
      <c r="I27" s="123">
        <v>355.56600000000003</v>
      </c>
      <c r="J27" s="124">
        <v>12.571999999999999</v>
      </c>
      <c r="K27" s="146">
        <v>105670.81</v>
      </c>
      <c r="L27" s="123">
        <v>102767.745</v>
      </c>
      <c r="M27" s="293">
        <v>28.058</v>
      </c>
      <c r="N27" s="293">
        <v>0</v>
      </c>
      <c r="O27" s="124">
        <v>2875.0070000000001</v>
      </c>
      <c r="P27" s="126">
        <v>23920.108310832711</v>
      </c>
      <c r="Q27" s="127">
        <v>24085.482723320001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157.27600000000004</v>
      </c>
      <c r="I28" s="129">
        <v>144.934</v>
      </c>
      <c r="J28" s="130">
        <v>12.341999999999999</v>
      </c>
      <c r="K28" s="149">
        <v>45488.604999999996</v>
      </c>
      <c r="L28" s="129">
        <v>42690.875</v>
      </c>
      <c r="M28" s="294">
        <v>4</v>
      </c>
      <c r="N28" s="294">
        <v>0</v>
      </c>
      <c r="O28" s="130">
        <v>2793.73</v>
      </c>
      <c r="P28" s="132">
        <v>24102.323834109029</v>
      </c>
      <c r="Q28" s="133">
        <v>24546.158366336862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210.86199999999999</v>
      </c>
      <c r="I29" s="117">
        <v>210.63200000000001</v>
      </c>
      <c r="J29" s="118">
        <v>0.23</v>
      </c>
      <c r="K29" s="143">
        <v>60182.204999999994</v>
      </c>
      <c r="L29" s="117">
        <v>60076.869999999988</v>
      </c>
      <c r="M29" s="292">
        <v>24.058</v>
      </c>
      <c r="N29" s="292">
        <v>0</v>
      </c>
      <c r="O29" s="118">
        <v>81.277000000000001</v>
      </c>
      <c r="P29" s="120">
        <v>23784.198907342241</v>
      </c>
      <c r="Q29" s="121">
        <v>23768.495923379789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402.88499999999999</v>
      </c>
      <c r="I30" s="123">
        <v>401.14</v>
      </c>
      <c r="J30" s="124">
        <v>1.7449999999999997</v>
      </c>
      <c r="K30" s="146">
        <v>121561.773</v>
      </c>
      <c r="L30" s="123">
        <v>121192.53599999999</v>
      </c>
      <c r="M30" s="293">
        <v>34</v>
      </c>
      <c r="N30" s="293">
        <v>0</v>
      </c>
      <c r="O30" s="124">
        <v>335.23699999999997</v>
      </c>
      <c r="P30" s="126">
        <v>25144.018144135422</v>
      </c>
      <c r="Q30" s="127">
        <v>25176.691429426137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218.32000000000002</v>
      </c>
      <c r="I31" s="129">
        <v>217.73800000000003</v>
      </c>
      <c r="J31" s="130">
        <v>0.58199999999999996</v>
      </c>
      <c r="K31" s="149">
        <v>68908.209000000003</v>
      </c>
      <c r="L31" s="129">
        <v>68706.884000000005</v>
      </c>
      <c r="M31" s="294">
        <v>34</v>
      </c>
      <c r="N31" s="294">
        <v>0</v>
      </c>
      <c r="O31" s="130">
        <v>167.32499999999999</v>
      </c>
      <c r="P31" s="132">
        <v>26302.449386222055</v>
      </c>
      <c r="Q31" s="133">
        <v>26295.702480350999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184.565</v>
      </c>
      <c r="I32" s="117">
        <v>183.40199999999999</v>
      </c>
      <c r="J32" s="118">
        <v>1.1629999999999998</v>
      </c>
      <c r="K32" s="143">
        <v>52653.563999999998</v>
      </c>
      <c r="L32" s="117">
        <v>52485.651999999995</v>
      </c>
      <c r="M32" s="292">
        <v>0</v>
      </c>
      <c r="N32" s="292">
        <v>0</v>
      </c>
      <c r="O32" s="118">
        <v>167.91200000000001</v>
      </c>
      <c r="P32" s="120">
        <v>23773.721994961128</v>
      </c>
      <c r="Q32" s="121">
        <v>23848.182317168477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391.50899999999984</v>
      </c>
      <c r="I33" s="123">
        <v>389.06900000000002</v>
      </c>
      <c r="J33" s="124">
        <v>2.44</v>
      </c>
      <c r="K33" s="146">
        <v>118339.05299999999</v>
      </c>
      <c r="L33" s="123">
        <v>117027.29700000002</v>
      </c>
      <c r="M33" s="293">
        <v>67.388999999999996</v>
      </c>
      <c r="N33" s="293">
        <v>0</v>
      </c>
      <c r="O33" s="124">
        <v>1244.3670000000002</v>
      </c>
      <c r="P33" s="126">
        <v>25188.661691046698</v>
      </c>
      <c r="Q33" s="127">
        <v>25065.668943040957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391.50899999999984</v>
      </c>
      <c r="I34" s="117">
        <v>389.06900000000002</v>
      </c>
      <c r="J34" s="118">
        <v>2.44</v>
      </c>
      <c r="K34" s="143">
        <v>118339.05299999999</v>
      </c>
      <c r="L34" s="117">
        <v>117027.29700000002</v>
      </c>
      <c r="M34" s="292">
        <v>67.388999999999996</v>
      </c>
      <c r="N34" s="292">
        <v>0</v>
      </c>
      <c r="O34" s="118">
        <v>1244.3670000000002</v>
      </c>
      <c r="P34" s="120">
        <v>25188.661691046698</v>
      </c>
      <c r="Q34" s="121">
        <v>25065.668943040957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ht="12.75" customHeight="1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7">
    <mergeCell ref="N10:N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  <mergeCell ref="M10:M11"/>
  </mergeCells>
  <phoneticPr fontId="0" type="noConversion"/>
  <conditionalFormatting sqref="E2">
    <cfRule type="expression" dxfId="48" priority="4" stopIfTrue="1">
      <formula>#REF!=" ?"</formula>
    </cfRule>
  </conditionalFormatting>
  <conditionalFormatting sqref="E6">
    <cfRule type="expression" dxfId="47" priority="51" stopIfTrue="1">
      <formula>#REF!=" "</formula>
    </cfRule>
  </conditionalFormatting>
  <conditionalFormatting sqref="Q35">
    <cfRule type="expression" dxfId="46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M36"/>
  <sheetViews>
    <sheetView zoomScale="90" zoomScaleNormal="90" workbookViewId="0">
      <selection activeCell="N1" sqref="N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195</v>
      </c>
      <c r="C2" s="89"/>
      <c r="D2" s="89"/>
      <c r="E2" s="89"/>
      <c r="F2" s="90" t="s">
        <v>242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134" t="s">
        <v>101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15.75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46.233000000000004</v>
      </c>
      <c r="I12" s="276">
        <v>14734.493000000002</v>
      </c>
      <c r="J12" s="136">
        <v>26558.398041802753</v>
      </c>
      <c r="K12" s="137">
        <v>27.262999999999998</v>
      </c>
      <c r="L12" s="276">
        <v>7145.0810000000001</v>
      </c>
      <c r="M12" s="109">
        <v>21839.981537859614</v>
      </c>
    </row>
    <row r="13" spans="1:13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8.75</v>
      </c>
      <c r="I13" s="209">
        <v>2983.13</v>
      </c>
      <c r="J13" s="139">
        <v>28410.761904761905</v>
      </c>
      <c r="K13" s="140">
        <v>0</v>
      </c>
      <c r="L13" s="209">
        <v>0</v>
      </c>
      <c r="M13" s="115" t="s">
        <v>278</v>
      </c>
    </row>
    <row r="14" spans="1:13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8.75</v>
      </c>
      <c r="I14" s="289">
        <v>2983.13</v>
      </c>
      <c r="J14" s="142">
        <v>28410.761904761905</v>
      </c>
      <c r="K14" s="143">
        <v>0</v>
      </c>
      <c r="L14" s="289">
        <v>0</v>
      </c>
      <c r="M14" s="121" t="s">
        <v>278</v>
      </c>
    </row>
    <row r="15" spans="1:13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17.733000000000001</v>
      </c>
      <c r="I15" s="284">
        <v>6555.6080000000002</v>
      </c>
      <c r="J15" s="145">
        <v>30807.007650519747</v>
      </c>
      <c r="K15" s="146">
        <v>10</v>
      </c>
      <c r="L15" s="284">
        <v>2435.5810000000001</v>
      </c>
      <c r="M15" s="127">
        <v>20296.508333333335</v>
      </c>
    </row>
    <row r="16" spans="1:13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17.733000000000001</v>
      </c>
      <c r="I16" s="289">
        <v>6555.6080000000002</v>
      </c>
      <c r="J16" s="142">
        <v>30807.007650519747</v>
      </c>
      <c r="K16" s="143">
        <v>10</v>
      </c>
      <c r="L16" s="289">
        <v>2435.5810000000001</v>
      </c>
      <c r="M16" s="121">
        <v>20296.508333333335</v>
      </c>
    </row>
    <row r="17" spans="1:13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4</v>
      </c>
      <c r="I17" s="284">
        <v>1505.579</v>
      </c>
      <c r="J17" s="145">
        <v>31366.229166666668</v>
      </c>
      <c r="K17" s="146">
        <v>0</v>
      </c>
      <c r="L17" s="284">
        <v>0</v>
      </c>
      <c r="M17" s="127" t="s">
        <v>278</v>
      </c>
    </row>
    <row r="18" spans="1:13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4</v>
      </c>
      <c r="I18" s="280">
        <v>1505.579</v>
      </c>
      <c r="J18" s="148">
        <v>31366.229166666668</v>
      </c>
      <c r="K18" s="149">
        <v>0</v>
      </c>
      <c r="L18" s="280">
        <v>0</v>
      </c>
      <c r="M18" s="133" t="s">
        <v>278</v>
      </c>
    </row>
    <row r="19" spans="1:13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295">
        <v>0</v>
      </c>
      <c r="J19" s="152" t="s">
        <v>278</v>
      </c>
      <c r="K19" s="153">
        <v>0</v>
      </c>
      <c r="L19" s="295">
        <v>0</v>
      </c>
      <c r="M19" s="154" t="s">
        <v>278</v>
      </c>
    </row>
    <row r="20" spans="1:13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4">
        <v>0</v>
      </c>
      <c r="J20" s="145" t="s">
        <v>278</v>
      </c>
      <c r="K20" s="146">
        <v>0</v>
      </c>
      <c r="L20" s="284">
        <v>0</v>
      </c>
      <c r="M20" s="127" t="s">
        <v>278</v>
      </c>
    </row>
    <row r="21" spans="1:13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80">
        <v>0</v>
      </c>
      <c r="J21" s="148" t="s">
        <v>278</v>
      </c>
      <c r="K21" s="149">
        <v>0</v>
      </c>
      <c r="L21" s="280">
        <v>0</v>
      </c>
      <c r="M21" s="133" t="s">
        <v>278</v>
      </c>
    </row>
    <row r="22" spans="1:13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295">
        <v>0</v>
      </c>
      <c r="J22" s="152" t="s">
        <v>278</v>
      </c>
      <c r="K22" s="153">
        <v>0</v>
      </c>
      <c r="L22" s="295">
        <v>0</v>
      </c>
      <c r="M22" s="154" t="s">
        <v>278</v>
      </c>
    </row>
    <row r="23" spans="1:13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3</v>
      </c>
      <c r="I23" s="284">
        <v>635.59900000000005</v>
      </c>
      <c r="J23" s="145">
        <v>17655.527777777777</v>
      </c>
      <c r="K23" s="146">
        <v>0</v>
      </c>
      <c r="L23" s="284">
        <v>0</v>
      </c>
      <c r="M23" s="127" t="s">
        <v>278</v>
      </c>
    </row>
    <row r="24" spans="1:13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55">
        <v>0</v>
      </c>
      <c r="I24" s="296">
        <v>0</v>
      </c>
      <c r="J24" s="157" t="s">
        <v>278</v>
      </c>
      <c r="K24" s="158">
        <v>0</v>
      </c>
      <c r="L24" s="296">
        <v>0</v>
      </c>
      <c r="M24" s="159" t="s">
        <v>278</v>
      </c>
    </row>
    <row r="25" spans="1:13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55">
        <v>0</v>
      </c>
      <c r="I25" s="296">
        <v>0</v>
      </c>
      <c r="J25" s="157" t="s">
        <v>278</v>
      </c>
      <c r="K25" s="158">
        <v>0</v>
      </c>
      <c r="L25" s="296">
        <v>0</v>
      </c>
      <c r="M25" s="159" t="s">
        <v>278</v>
      </c>
    </row>
    <row r="26" spans="1:13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3</v>
      </c>
      <c r="I26" s="289">
        <v>635.59900000000005</v>
      </c>
      <c r="J26" s="142">
        <v>17655.527777777777</v>
      </c>
      <c r="K26" s="143">
        <v>0</v>
      </c>
      <c r="L26" s="289">
        <v>0</v>
      </c>
      <c r="M26" s="121" t="s">
        <v>278</v>
      </c>
    </row>
    <row r="27" spans="1:13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12.75</v>
      </c>
      <c r="I27" s="284">
        <v>3054.5770000000002</v>
      </c>
      <c r="J27" s="145">
        <v>19964.555555555555</v>
      </c>
      <c r="K27" s="146">
        <v>0</v>
      </c>
      <c r="L27" s="284">
        <v>0</v>
      </c>
      <c r="M27" s="127" t="s">
        <v>278</v>
      </c>
    </row>
    <row r="28" spans="1:13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12.75</v>
      </c>
      <c r="I28" s="280">
        <v>3054.5770000000002</v>
      </c>
      <c r="J28" s="148">
        <v>19964.555555555555</v>
      </c>
      <c r="K28" s="149">
        <v>0</v>
      </c>
      <c r="L28" s="280">
        <v>0</v>
      </c>
      <c r="M28" s="133" t="s">
        <v>278</v>
      </c>
    </row>
    <row r="29" spans="1:13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50">
        <v>0</v>
      </c>
      <c r="I29" s="295">
        <v>0</v>
      </c>
      <c r="J29" s="152" t="s">
        <v>278</v>
      </c>
      <c r="K29" s="153">
        <v>0</v>
      </c>
      <c r="L29" s="295">
        <v>0</v>
      </c>
      <c r="M29" s="154" t="s">
        <v>278</v>
      </c>
    </row>
    <row r="30" spans="1:13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284">
        <v>0</v>
      </c>
      <c r="J30" s="145" t="s">
        <v>278</v>
      </c>
      <c r="K30" s="146">
        <v>6.54</v>
      </c>
      <c r="L30" s="284">
        <v>1962.05</v>
      </c>
      <c r="M30" s="127">
        <v>25000.637104994905</v>
      </c>
    </row>
    <row r="31" spans="1:13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280">
        <v>0</v>
      </c>
      <c r="J31" s="148" t="s">
        <v>278</v>
      </c>
      <c r="K31" s="149">
        <v>6.54</v>
      </c>
      <c r="L31" s="280">
        <v>1962.05</v>
      </c>
      <c r="M31" s="133">
        <v>25000.637104994905</v>
      </c>
    </row>
    <row r="32" spans="1:13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295">
        <v>0</v>
      </c>
      <c r="J32" s="152" t="s">
        <v>278</v>
      </c>
      <c r="K32" s="153">
        <v>0</v>
      </c>
      <c r="L32" s="295">
        <v>0</v>
      </c>
      <c r="M32" s="154" t="s">
        <v>278</v>
      </c>
    </row>
    <row r="33" spans="1:13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284">
        <v>0</v>
      </c>
      <c r="J33" s="145" t="s">
        <v>278</v>
      </c>
      <c r="K33" s="146">
        <v>10.723000000000001</v>
      </c>
      <c r="L33" s="284">
        <v>2747.45</v>
      </c>
      <c r="M33" s="127">
        <v>21351.689514750225</v>
      </c>
    </row>
    <row r="34" spans="1:13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289">
        <v>0</v>
      </c>
      <c r="J34" s="142" t="s">
        <v>278</v>
      </c>
      <c r="K34" s="143">
        <v>10.723000000000001</v>
      </c>
      <c r="L34" s="289">
        <v>2747.45</v>
      </c>
      <c r="M34" s="121">
        <v>21351.689514750225</v>
      </c>
    </row>
    <row r="35" spans="1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53" stopIfTrue="1">
      <formula>#REF!=" "</formula>
    </cfRule>
  </conditionalFormatting>
  <conditionalFormatting sqref="M35">
    <cfRule type="expression" dxfId="43" priority="5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AB41"/>
  <sheetViews>
    <sheetView showGridLines="0" showOutlineSymbols="0" topLeftCell="B2" zoomScale="90" workbookViewId="0">
      <selection sqref="A1:XFD1048576"/>
    </sheetView>
  </sheetViews>
  <sheetFormatPr defaultRowHeight="12.75" x14ac:dyDescent="0.2"/>
  <cols>
    <col min="1" max="1" width="9.140625" style="58" hidden="1" customWidth="1"/>
    <col min="2" max="3" width="1.7109375" style="58" customWidth="1"/>
    <col min="4" max="4" width="97.7109375" style="58" customWidth="1"/>
    <col min="5" max="5" width="1.7109375" style="58" customWidth="1"/>
    <col min="6" max="12" width="9.140625" style="58"/>
    <col min="13" max="26" width="9.140625" style="58" hidden="1" customWidth="1"/>
    <col min="27" max="54" width="0" style="58" hidden="1" customWidth="1"/>
    <col min="55" max="16384" width="9.140625" style="58"/>
  </cols>
  <sheetData>
    <row r="1" spans="4:28" s="55" customFormat="1" hidden="1" x14ac:dyDescent="0.2">
      <c r="F1" s="56"/>
      <c r="AA1" s="55" t="s">
        <v>207</v>
      </c>
      <c r="AB1" s="57" t="s">
        <v>208</v>
      </c>
    </row>
    <row r="2" spans="4:28" ht="12.75" customHeight="1" x14ac:dyDescent="0.2"/>
    <row r="3" spans="4:28" ht="41.25" customHeight="1" x14ac:dyDescent="0.25">
      <c r="D3" s="59" t="s">
        <v>265</v>
      </c>
    </row>
    <row r="4" spans="4:28" ht="12.75" customHeight="1" x14ac:dyDescent="0.2"/>
    <row r="5" spans="4:28" ht="12.75" customHeight="1" x14ac:dyDescent="0.2"/>
    <row r="6" spans="4:28" ht="51" x14ac:dyDescent="0.2">
      <c r="D6" s="60" t="s">
        <v>266</v>
      </c>
    </row>
    <row r="7" spans="4:28" ht="3.95" customHeight="1" x14ac:dyDescent="0.2"/>
    <row r="8" spans="4:28" ht="17.25" customHeight="1" x14ac:dyDescent="0.2">
      <c r="D8" s="58" t="s">
        <v>218</v>
      </c>
    </row>
    <row r="9" spans="4:28" x14ac:dyDescent="0.2">
      <c r="D9" s="61" t="s">
        <v>267</v>
      </c>
    </row>
    <row r="10" spans="4:28" x14ac:dyDescent="0.2">
      <c r="D10" s="61" t="s">
        <v>274</v>
      </c>
    </row>
    <row r="11" spans="4:28" x14ac:dyDescent="0.2">
      <c r="D11" s="61" t="s">
        <v>275</v>
      </c>
    </row>
    <row r="12" spans="4:28" x14ac:dyDescent="0.2">
      <c r="D12" s="61" t="s">
        <v>276</v>
      </c>
    </row>
    <row r="13" spans="4:28" x14ac:dyDescent="0.2">
      <c r="D13" s="61" t="s">
        <v>268</v>
      </c>
    </row>
    <row r="14" spans="4:28" x14ac:dyDescent="0.2">
      <c r="D14" s="61" t="s">
        <v>277</v>
      </c>
    </row>
    <row r="15" spans="4:28" x14ac:dyDescent="0.2">
      <c r="D15" s="61" t="s">
        <v>269</v>
      </c>
    </row>
    <row r="16" spans="4:28" x14ac:dyDescent="0.2">
      <c r="D16" s="61"/>
    </row>
    <row r="17" spans="4:4" x14ac:dyDescent="0.2">
      <c r="D17" s="62" t="s">
        <v>272</v>
      </c>
    </row>
    <row r="18" spans="4:4" ht="6" customHeight="1" x14ac:dyDescent="0.2"/>
    <row r="19" spans="4:4" ht="20.25" customHeight="1" x14ac:dyDescent="0.2">
      <c r="D19" s="63" t="s">
        <v>209</v>
      </c>
    </row>
    <row r="20" spans="4:4" x14ac:dyDescent="0.2">
      <c r="D20" s="60" t="s">
        <v>210</v>
      </c>
    </row>
    <row r="21" spans="4:4" x14ac:dyDescent="0.2">
      <c r="D21" s="64" t="s">
        <v>211</v>
      </c>
    </row>
    <row r="22" spans="4:4" x14ac:dyDescent="0.2">
      <c r="D22" s="64" t="s">
        <v>212</v>
      </c>
    </row>
    <row r="23" spans="4:4" x14ac:dyDescent="0.2">
      <c r="D23" s="64" t="s">
        <v>213</v>
      </c>
    </row>
    <row r="24" spans="4:4" x14ac:dyDescent="0.2">
      <c r="D24" s="64" t="s">
        <v>237</v>
      </c>
    </row>
    <row r="25" spans="4:4" x14ac:dyDescent="0.2">
      <c r="D25" s="64" t="s">
        <v>107</v>
      </c>
    </row>
    <row r="26" spans="4:4" x14ac:dyDescent="0.2">
      <c r="D26" s="60" t="s">
        <v>273</v>
      </c>
    </row>
    <row r="27" spans="4:4" x14ac:dyDescent="0.2">
      <c r="D27" s="64" t="s">
        <v>214</v>
      </c>
    </row>
    <row r="28" spans="4:4" x14ac:dyDescent="0.2">
      <c r="D28" s="64" t="s">
        <v>215</v>
      </c>
    </row>
    <row r="29" spans="4:4" x14ac:dyDescent="0.2">
      <c r="D29" s="60" t="s">
        <v>216</v>
      </c>
    </row>
    <row r="30" spans="4:4" x14ac:dyDescent="0.2">
      <c r="D30" s="64" t="s">
        <v>270</v>
      </c>
    </row>
    <row r="31" spans="4:4" x14ac:dyDescent="0.2">
      <c r="D31" s="60" t="s">
        <v>217</v>
      </c>
    </row>
    <row r="32" spans="4:4" ht="6" customHeight="1" x14ac:dyDescent="0.2"/>
    <row r="33" spans="4:4" x14ac:dyDescent="0.2">
      <c r="D33" s="60" t="s">
        <v>271</v>
      </c>
    </row>
    <row r="39" spans="4:4" x14ac:dyDescent="0.2">
      <c r="D39" s="65"/>
    </row>
    <row r="40" spans="4:4" ht="15" x14ac:dyDescent="0.2">
      <c r="D40" s="66"/>
    </row>
    <row r="41" spans="4:4" ht="15" x14ac:dyDescent="0.2">
      <c r="D41" s="6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>
      <selection activeCell="W1" sqref="W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10.14062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302" t="s">
        <v>225</v>
      </c>
      <c r="C2" s="303"/>
      <c r="D2" s="303"/>
      <c r="E2" s="303"/>
      <c r="F2" s="302" t="s">
        <v>226</v>
      </c>
      <c r="G2" s="304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2" s="2" customFormat="1" ht="15.75" x14ac:dyDescent="0.2">
      <c r="B3" s="302"/>
      <c r="C3" s="303"/>
      <c r="D3" s="303"/>
      <c r="E3" s="303"/>
      <c r="F3" s="302"/>
      <c r="G3" s="304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2" s="2" customFormat="1" ht="21" customHeight="1" x14ac:dyDescent="0.25">
      <c r="B4" s="305" t="s">
        <v>40</v>
      </c>
      <c r="C4" s="305"/>
      <c r="D4" s="305"/>
      <c r="E4" s="305"/>
      <c r="F4" s="305"/>
      <c r="G4" s="305"/>
      <c r="H4" s="305"/>
      <c r="I4" s="305"/>
      <c r="J4" s="305" t="s">
        <v>251</v>
      </c>
      <c r="K4" s="305"/>
      <c r="L4" s="305"/>
      <c r="M4" s="305"/>
      <c r="N4" s="305"/>
      <c r="O4" s="305"/>
      <c r="P4" s="305"/>
      <c r="Q4" s="305" t="s">
        <v>41</v>
      </c>
      <c r="R4" s="305"/>
      <c r="S4" s="305"/>
      <c r="T4" s="305" t="s">
        <v>42</v>
      </c>
      <c r="U4" s="305"/>
      <c r="V4" s="305"/>
    </row>
    <row r="5" spans="1:22" s="2" customFormat="1" ht="21" customHeight="1" x14ac:dyDescent="0.2">
      <c r="B5" s="306" t="s">
        <v>121</v>
      </c>
      <c r="C5" s="306"/>
      <c r="D5" s="306"/>
      <c r="E5" s="306"/>
      <c r="F5" s="306"/>
      <c r="G5" s="306"/>
      <c r="H5" s="306"/>
      <c r="I5" s="306"/>
      <c r="J5" s="306" t="s">
        <v>221</v>
      </c>
      <c r="K5" s="306"/>
      <c r="L5" s="306"/>
      <c r="M5" s="306"/>
      <c r="N5" s="306"/>
      <c r="O5" s="306"/>
      <c r="P5" s="306"/>
      <c r="Q5" s="306" t="s">
        <v>60</v>
      </c>
      <c r="R5" s="306"/>
      <c r="S5" s="306"/>
      <c r="T5" s="306" t="s">
        <v>126</v>
      </c>
      <c r="U5" s="306"/>
      <c r="V5" s="306"/>
    </row>
    <row r="6" spans="1:22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21"/>
      <c r="V8" s="409"/>
    </row>
    <row r="9" spans="1:22" ht="27.75" customHeight="1" x14ac:dyDescent="0.2">
      <c r="A9" s="5"/>
      <c r="B9" s="330"/>
      <c r="C9" s="331"/>
      <c r="D9" s="331"/>
      <c r="E9" s="331"/>
      <c r="F9" s="331"/>
      <c r="G9" s="332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21"/>
      <c r="V9" s="409"/>
    </row>
    <row r="10" spans="1:22" ht="27.75" customHeight="1" x14ac:dyDescent="0.2">
      <c r="A10" s="5"/>
      <c r="B10" s="330"/>
      <c r="C10" s="331"/>
      <c r="D10" s="331"/>
      <c r="E10" s="331"/>
      <c r="F10" s="331"/>
      <c r="G10" s="332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21"/>
      <c r="V10" s="409"/>
    </row>
    <row r="11" spans="1:22" ht="27.7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22"/>
      <c r="V11" s="410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2880.1329999999998</v>
      </c>
      <c r="I12" s="273">
        <v>24961.15078134702</v>
      </c>
      <c r="J12" s="246">
        <v>15686.803989028747</v>
      </c>
      <c r="K12" s="274">
        <v>3507.5627873203543</v>
      </c>
      <c r="L12" s="274">
        <v>511.29661373276872</v>
      </c>
      <c r="M12" s="274">
        <v>538.01465071231087</v>
      </c>
      <c r="N12" s="274">
        <v>75.574692789071435</v>
      </c>
      <c r="O12" s="274">
        <v>7.5346636191222176</v>
      </c>
      <c r="P12" s="274">
        <v>1915.7815802256362</v>
      </c>
      <c r="Q12" s="274">
        <v>22235.03431380889</v>
      </c>
      <c r="R12" s="274">
        <v>1050.4431855519636</v>
      </c>
      <c r="S12" s="274">
        <v>1668.1386183670456</v>
      </c>
      <c r="T12" s="275">
        <v>2718.5818039190094</v>
      </c>
      <c r="U12" s="276">
        <v>2880.1329999999998</v>
      </c>
      <c r="V12" s="109">
        <v>24961.15078134702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70.055000000000007</v>
      </c>
      <c r="I13" s="206">
        <v>29671.323721837602</v>
      </c>
      <c r="J13" s="183">
        <v>15887.114885922963</v>
      </c>
      <c r="K13" s="207">
        <v>4657.4524778150508</v>
      </c>
      <c r="L13" s="207">
        <v>575.06839863916434</v>
      </c>
      <c r="M13" s="207">
        <v>985.49829895558241</v>
      </c>
      <c r="N13" s="207">
        <v>0</v>
      </c>
      <c r="O13" s="207">
        <v>0</v>
      </c>
      <c r="P13" s="207">
        <v>4308.2577974448641</v>
      </c>
      <c r="Q13" s="207">
        <v>26413.391858777624</v>
      </c>
      <c r="R13" s="207">
        <v>1848.4452691932529</v>
      </c>
      <c r="S13" s="207">
        <v>1409.4865938667235</v>
      </c>
      <c r="T13" s="208">
        <v>3257.931863059976</v>
      </c>
      <c r="U13" s="209">
        <v>70.055000000000007</v>
      </c>
      <c r="V13" s="115">
        <v>29671.323721837602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70.055000000000007</v>
      </c>
      <c r="I14" s="277">
        <v>29671.323721837602</v>
      </c>
      <c r="J14" s="248">
        <v>15887.114885922963</v>
      </c>
      <c r="K14" s="278">
        <v>4657.4524778150508</v>
      </c>
      <c r="L14" s="278">
        <v>575.06839863916434</v>
      </c>
      <c r="M14" s="278">
        <v>985.49829895558241</v>
      </c>
      <c r="N14" s="278">
        <v>0</v>
      </c>
      <c r="O14" s="278">
        <v>0</v>
      </c>
      <c r="P14" s="278">
        <v>4308.2577974448641</v>
      </c>
      <c r="Q14" s="278">
        <v>26413.391858777624</v>
      </c>
      <c r="R14" s="278">
        <v>1848.4452691932529</v>
      </c>
      <c r="S14" s="278">
        <v>1409.4865938667235</v>
      </c>
      <c r="T14" s="279">
        <v>3257.931863059976</v>
      </c>
      <c r="U14" s="280">
        <v>70.055000000000007</v>
      </c>
      <c r="V14" s="133">
        <v>29671.323721837602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328.36699999999996</v>
      </c>
      <c r="I15" s="281">
        <v>26556.911169514602</v>
      </c>
      <c r="J15" s="250">
        <v>15423.773805934621</v>
      </c>
      <c r="K15" s="282">
        <v>3716.8508609777073</v>
      </c>
      <c r="L15" s="282">
        <v>482.26171732644679</v>
      </c>
      <c r="M15" s="282">
        <v>593.87641470265487</v>
      </c>
      <c r="N15" s="282">
        <v>201.89249630240965</v>
      </c>
      <c r="O15" s="282">
        <v>2.5695334793082134</v>
      </c>
      <c r="P15" s="282">
        <v>2255.8844220034302</v>
      </c>
      <c r="Q15" s="282">
        <v>22674.539717247269</v>
      </c>
      <c r="R15" s="282">
        <v>1688.6212682760449</v>
      </c>
      <c r="S15" s="282">
        <v>2191.180650511978</v>
      </c>
      <c r="T15" s="283">
        <v>3879.8019187880241</v>
      </c>
      <c r="U15" s="284">
        <v>328.36699999999996</v>
      </c>
      <c r="V15" s="127">
        <v>26556.911169514602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328.36699999999996</v>
      </c>
      <c r="I16" s="277">
        <v>26556.911169514602</v>
      </c>
      <c r="J16" s="248">
        <v>15423.773805934621</v>
      </c>
      <c r="K16" s="278">
        <v>3716.8508609777073</v>
      </c>
      <c r="L16" s="278">
        <v>482.26171732644679</v>
      </c>
      <c r="M16" s="278">
        <v>593.87641470265487</v>
      </c>
      <c r="N16" s="278">
        <v>201.89249630240965</v>
      </c>
      <c r="O16" s="278">
        <v>2.5695334793082134</v>
      </c>
      <c r="P16" s="278">
        <v>2255.8844220034302</v>
      </c>
      <c r="Q16" s="278">
        <v>22674.539717247269</v>
      </c>
      <c r="R16" s="278">
        <v>1688.6212682760449</v>
      </c>
      <c r="S16" s="278">
        <v>2191.180650511978</v>
      </c>
      <c r="T16" s="279">
        <v>3879.8019187880241</v>
      </c>
      <c r="U16" s="280">
        <v>328.36699999999996</v>
      </c>
      <c r="V16" s="133">
        <v>26556.911169514602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353.96199999999999</v>
      </c>
      <c r="I17" s="281">
        <v>24373.436037390082</v>
      </c>
      <c r="J17" s="250">
        <v>15480.507794622024</v>
      </c>
      <c r="K17" s="282">
        <v>3597.0341919942443</v>
      </c>
      <c r="L17" s="282">
        <v>333.04987541035473</v>
      </c>
      <c r="M17" s="282">
        <v>544.36964043221212</v>
      </c>
      <c r="N17" s="282">
        <v>74.280807921000928</v>
      </c>
      <c r="O17" s="282">
        <v>0</v>
      </c>
      <c r="P17" s="282">
        <v>1994.3181283113254</v>
      </c>
      <c r="Q17" s="282">
        <v>22023.560438691158</v>
      </c>
      <c r="R17" s="282">
        <v>1236.2720668697018</v>
      </c>
      <c r="S17" s="282">
        <v>1113.6035318292172</v>
      </c>
      <c r="T17" s="283">
        <v>2349.8755986989186</v>
      </c>
      <c r="U17" s="284">
        <v>353.96199999999999</v>
      </c>
      <c r="V17" s="127">
        <v>24373.436037390082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155.97800000000001</v>
      </c>
      <c r="I18" s="277">
        <v>24071.254172596982</v>
      </c>
      <c r="J18" s="248">
        <v>15536.83906277381</v>
      </c>
      <c r="K18" s="278">
        <v>3467.4280988344512</v>
      </c>
      <c r="L18" s="278">
        <v>373.32935841379339</v>
      </c>
      <c r="M18" s="278">
        <v>490.80799856389996</v>
      </c>
      <c r="N18" s="278">
        <v>106.80031799356318</v>
      </c>
      <c r="O18" s="278">
        <v>0</v>
      </c>
      <c r="P18" s="278">
        <v>1886.6635038274626</v>
      </c>
      <c r="Q18" s="278">
        <v>21861.868340406978</v>
      </c>
      <c r="R18" s="278">
        <v>1024.1973226993548</v>
      </c>
      <c r="S18" s="278">
        <v>1185.1885094906545</v>
      </c>
      <c r="T18" s="279">
        <v>2209.3858321900093</v>
      </c>
      <c r="U18" s="280">
        <v>155.97800000000001</v>
      </c>
      <c r="V18" s="133">
        <v>24071.254172596982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197.98399999999998</v>
      </c>
      <c r="I19" s="277">
        <v>24611.504380825394</v>
      </c>
      <c r="J19" s="248">
        <v>15436.128256155382</v>
      </c>
      <c r="K19" s="278">
        <v>3699.1419340283392</v>
      </c>
      <c r="L19" s="278">
        <v>301.3164363450245</v>
      </c>
      <c r="M19" s="278">
        <v>586.56718051290352</v>
      </c>
      <c r="N19" s="278">
        <v>48.66091872743926</v>
      </c>
      <c r="O19" s="278">
        <v>0</v>
      </c>
      <c r="P19" s="278">
        <v>2079.1318153655511</v>
      </c>
      <c r="Q19" s="278">
        <v>22150.946541134643</v>
      </c>
      <c r="R19" s="278">
        <v>1403.351196729702</v>
      </c>
      <c r="S19" s="278">
        <v>1057.2066429610477</v>
      </c>
      <c r="T19" s="279">
        <v>2460.5578396907499</v>
      </c>
      <c r="U19" s="280">
        <v>197.98399999999998</v>
      </c>
      <c r="V19" s="133">
        <v>24611.504380825394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598.92499999999995</v>
      </c>
      <c r="I20" s="281">
        <v>23835.125154791225</v>
      </c>
      <c r="J20" s="250">
        <v>15154.832547202628</v>
      </c>
      <c r="K20" s="282">
        <v>3243.0518567989875</v>
      </c>
      <c r="L20" s="282">
        <v>495.38283869711017</v>
      </c>
      <c r="M20" s="282">
        <v>439.8968986100096</v>
      </c>
      <c r="N20" s="282">
        <v>55.373794715532007</v>
      </c>
      <c r="O20" s="282">
        <v>3.3209500354802359</v>
      </c>
      <c r="P20" s="282">
        <v>2047.8487846280143</v>
      </c>
      <c r="Q20" s="282">
        <v>21436.386720652285</v>
      </c>
      <c r="R20" s="282">
        <v>858.99625718300865</v>
      </c>
      <c r="S20" s="282">
        <v>1536.4212269204545</v>
      </c>
      <c r="T20" s="283">
        <v>2395.4174841034633</v>
      </c>
      <c r="U20" s="284">
        <v>598.92499999999995</v>
      </c>
      <c r="V20" s="127">
        <v>23835.125154791225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147.28700000000001</v>
      </c>
      <c r="I21" s="277">
        <v>24372.432167582112</v>
      </c>
      <c r="J21" s="248">
        <v>15215.352791941355</v>
      </c>
      <c r="K21" s="278">
        <v>3285.3674571867618</v>
      </c>
      <c r="L21" s="278">
        <v>486.82730541957761</v>
      </c>
      <c r="M21" s="278">
        <v>300.99341195534345</v>
      </c>
      <c r="N21" s="278">
        <v>8.6130027316282725</v>
      </c>
      <c r="O21" s="278">
        <v>0</v>
      </c>
      <c r="P21" s="278">
        <v>2383.3332201755752</v>
      </c>
      <c r="Q21" s="278">
        <v>21680.487189410247</v>
      </c>
      <c r="R21" s="278">
        <v>1064.8999345948159</v>
      </c>
      <c r="S21" s="278">
        <v>1627.0450435770524</v>
      </c>
      <c r="T21" s="279">
        <v>2691.9449781718681</v>
      </c>
      <c r="U21" s="280">
        <v>147.28700000000001</v>
      </c>
      <c r="V21" s="133">
        <v>24372.432167582112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451.63800000000003</v>
      </c>
      <c r="I22" s="277">
        <v>23659.900001033271</v>
      </c>
      <c r="J22" s="248">
        <v>15135.095843721445</v>
      </c>
      <c r="K22" s="278">
        <v>3229.2520041862426</v>
      </c>
      <c r="L22" s="278">
        <v>498.17294677005339</v>
      </c>
      <c r="M22" s="278">
        <v>485.19573936057924</v>
      </c>
      <c r="N22" s="278">
        <v>70.623301552718473</v>
      </c>
      <c r="O22" s="278">
        <v>4.4039695508349608</v>
      </c>
      <c r="P22" s="278">
        <v>1938.4414804186836</v>
      </c>
      <c r="Q22" s="278">
        <v>21356.781316009725</v>
      </c>
      <c r="R22" s="278">
        <v>791.84748995139171</v>
      </c>
      <c r="S22" s="278">
        <v>1506.8672255213244</v>
      </c>
      <c r="T22" s="279">
        <v>2298.7147154727159</v>
      </c>
      <c r="U22" s="280">
        <v>451.63800000000003</v>
      </c>
      <c r="V22" s="133">
        <v>23659.900001033271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383.04899999999998</v>
      </c>
      <c r="I23" s="281">
        <v>25516.428054896376</v>
      </c>
      <c r="J23" s="250">
        <v>15839.372377946422</v>
      </c>
      <c r="K23" s="282">
        <v>3574.2816193228541</v>
      </c>
      <c r="L23" s="282">
        <v>466.13009475724169</v>
      </c>
      <c r="M23" s="282">
        <v>519.82426965392597</v>
      </c>
      <c r="N23" s="282">
        <v>88.519571473449446</v>
      </c>
      <c r="O23" s="282">
        <v>9.362379225634319</v>
      </c>
      <c r="P23" s="282">
        <v>1753.3764174644323</v>
      </c>
      <c r="Q23" s="282">
        <v>22241.504350618328</v>
      </c>
      <c r="R23" s="282">
        <v>1044.830643947206</v>
      </c>
      <c r="S23" s="282">
        <v>2220.7306811052026</v>
      </c>
      <c r="T23" s="283">
        <v>3265.5613250524088</v>
      </c>
      <c r="U23" s="284">
        <v>383.04899999999998</v>
      </c>
      <c r="V23" s="127">
        <v>25516.428054896376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124.39599999999999</v>
      </c>
      <c r="I24" s="277">
        <v>26236.109548002623</v>
      </c>
      <c r="J24" s="248">
        <v>15392.06512535237</v>
      </c>
      <c r="K24" s="278">
        <v>3543.5122511977879</v>
      </c>
      <c r="L24" s="278">
        <v>386.64359518526862</v>
      </c>
      <c r="M24" s="278">
        <v>421.00630245345519</v>
      </c>
      <c r="N24" s="278">
        <v>122.03366667738514</v>
      </c>
      <c r="O24" s="278">
        <v>0</v>
      </c>
      <c r="P24" s="278">
        <v>2084.0380719637292</v>
      </c>
      <c r="Q24" s="278">
        <v>21949.299012829997</v>
      </c>
      <c r="R24" s="278">
        <v>1602.2936160862625</v>
      </c>
      <c r="S24" s="278">
        <v>2684.5169190863589</v>
      </c>
      <c r="T24" s="279">
        <v>4286.8105351726217</v>
      </c>
      <c r="U24" s="280">
        <v>124.39599999999999</v>
      </c>
      <c r="V24" s="133">
        <v>26236.109548002623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156.78800000000001</v>
      </c>
      <c r="I25" s="277">
        <v>24660.83394987712</v>
      </c>
      <c r="J25" s="248">
        <v>16357.475805971544</v>
      </c>
      <c r="K25" s="278">
        <v>3403.5539497070349</v>
      </c>
      <c r="L25" s="278">
        <v>467.86850184112723</v>
      </c>
      <c r="M25" s="278">
        <v>571.82628772610155</v>
      </c>
      <c r="N25" s="278">
        <v>61.619299096019255</v>
      </c>
      <c r="O25" s="278">
        <v>11.237041950489408</v>
      </c>
      <c r="P25" s="278">
        <v>1581.6282708710698</v>
      </c>
      <c r="Q25" s="278">
        <v>22443.972115212895</v>
      </c>
      <c r="R25" s="278">
        <v>671.54267758586968</v>
      </c>
      <c r="S25" s="278">
        <v>1534.0821151278585</v>
      </c>
      <c r="T25" s="279">
        <v>2205.6247927137279</v>
      </c>
      <c r="U25" s="280">
        <v>156.78800000000001</v>
      </c>
      <c r="V25" s="133">
        <v>24660.83394987712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101.86499999999999</v>
      </c>
      <c r="I26" s="277">
        <v>25954.472422650899</v>
      </c>
      <c r="J26" s="248">
        <v>15588.165709517496</v>
      </c>
      <c r="K26" s="278">
        <v>3874.6363651237752</v>
      </c>
      <c r="L26" s="278">
        <v>560.52209623848557</v>
      </c>
      <c r="M26" s="278">
        <v>560.45910437016312</v>
      </c>
      <c r="N26" s="278">
        <v>88.996874948870257</v>
      </c>
      <c r="O26" s="278">
        <v>17.910142508876127</v>
      </c>
      <c r="P26" s="278">
        <v>1613.9277475089582</v>
      </c>
      <c r="Q26" s="278">
        <v>22286.707897707747</v>
      </c>
      <c r="R26" s="278">
        <v>938.62055989135945</v>
      </c>
      <c r="S26" s="278">
        <v>2711.233822542908</v>
      </c>
      <c r="T26" s="279">
        <v>3649.8543824342669</v>
      </c>
      <c r="U26" s="280">
        <v>101.86499999999999</v>
      </c>
      <c r="V26" s="133">
        <v>25954.472422650899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355.56599999999992</v>
      </c>
      <c r="I27" s="281">
        <v>24085.482723320009</v>
      </c>
      <c r="J27" s="250">
        <v>15869.007441656404</v>
      </c>
      <c r="K27" s="282">
        <v>3289.5582911001998</v>
      </c>
      <c r="L27" s="282">
        <v>685.2431522324033</v>
      </c>
      <c r="M27" s="282">
        <v>493.39527213888101</v>
      </c>
      <c r="N27" s="282">
        <v>88.964027306697901</v>
      </c>
      <c r="O27" s="282">
        <v>2.3786020035661459</v>
      </c>
      <c r="P27" s="282">
        <v>1631.2878621690488</v>
      </c>
      <c r="Q27" s="282">
        <v>22057.456046603635</v>
      </c>
      <c r="R27" s="282">
        <v>591.80925622809843</v>
      </c>
      <c r="S27" s="282">
        <v>1433.8388184847074</v>
      </c>
      <c r="T27" s="283">
        <v>2025.648074712806</v>
      </c>
      <c r="U27" s="284">
        <v>355.56599999999992</v>
      </c>
      <c r="V27" s="127">
        <v>24085.482723320009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144.934</v>
      </c>
      <c r="I28" s="277">
        <v>24546.158366336855</v>
      </c>
      <c r="J28" s="248">
        <v>15993.667232441434</v>
      </c>
      <c r="K28" s="278">
        <v>3471.0908643474504</v>
      </c>
      <c r="L28" s="278">
        <v>802.94191379064512</v>
      </c>
      <c r="M28" s="278">
        <v>473.44538433585871</v>
      </c>
      <c r="N28" s="278">
        <v>76.154778496879018</v>
      </c>
      <c r="O28" s="278">
        <v>0</v>
      </c>
      <c r="P28" s="278">
        <v>1543.4007893247963</v>
      </c>
      <c r="Q28" s="278">
        <v>22360.700962737061</v>
      </c>
      <c r="R28" s="278">
        <v>503.48836941872395</v>
      </c>
      <c r="S28" s="278">
        <v>1681.9690341810756</v>
      </c>
      <c r="T28" s="279">
        <v>2185.4574035997994</v>
      </c>
      <c r="U28" s="280">
        <v>144.934</v>
      </c>
      <c r="V28" s="133">
        <v>24546.158366336855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210.63199999999998</v>
      </c>
      <c r="I29" s="277">
        <v>23768.4959233798</v>
      </c>
      <c r="J29" s="248">
        <v>15783.23015179713</v>
      </c>
      <c r="K29" s="278">
        <v>3164.6473470317906</v>
      </c>
      <c r="L29" s="278">
        <v>604.25568447972455</v>
      </c>
      <c r="M29" s="278">
        <v>507.12261194880176</v>
      </c>
      <c r="N29" s="278">
        <v>97.777957132186316</v>
      </c>
      <c r="O29" s="278">
        <v>4.0152968209958599</v>
      </c>
      <c r="P29" s="278">
        <v>1691.7621728892098</v>
      </c>
      <c r="Q29" s="278">
        <v>21848.795925278846</v>
      </c>
      <c r="R29" s="278">
        <v>652.58207046729217</v>
      </c>
      <c r="S29" s="278">
        <v>1263.1026308126654</v>
      </c>
      <c r="T29" s="279">
        <v>1915.6847012799578</v>
      </c>
      <c r="U29" s="280">
        <v>210.63199999999998</v>
      </c>
      <c r="V29" s="133">
        <v>23768.4959233798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401.14</v>
      </c>
      <c r="I30" s="281">
        <v>25176.691429426137</v>
      </c>
      <c r="J30" s="250">
        <v>16279.999085938405</v>
      </c>
      <c r="K30" s="282">
        <v>3684.6215369530182</v>
      </c>
      <c r="L30" s="282">
        <v>472.47656678466365</v>
      </c>
      <c r="M30" s="282">
        <v>566.75682637815555</v>
      </c>
      <c r="N30" s="282">
        <v>15.903632979342207</v>
      </c>
      <c r="O30" s="282">
        <v>8.9226953183427238</v>
      </c>
      <c r="P30" s="282">
        <v>1656.7414119758687</v>
      </c>
      <c r="Q30" s="282">
        <v>22676.499061009454</v>
      </c>
      <c r="R30" s="282">
        <v>837.00204417410396</v>
      </c>
      <c r="S30" s="282">
        <v>1654.2676289242327</v>
      </c>
      <c r="T30" s="283">
        <v>2491.2696730983366</v>
      </c>
      <c r="U30" s="284">
        <v>401.14</v>
      </c>
      <c r="V30" s="127">
        <v>25176.691429426137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217.738</v>
      </c>
      <c r="I31" s="277">
        <v>26295.702480350999</v>
      </c>
      <c r="J31" s="248">
        <v>16399.633581031634</v>
      </c>
      <c r="K31" s="278">
        <v>3897.1543016530577</v>
      </c>
      <c r="L31" s="278">
        <v>527.79334184509219</v>
      </c>
      <c r="M31" s="278">
        <v>581.87745516783161</v>
      </c>
      <c r="N31" s="278">
        <v>9.7823990300269141</v>
      </c>
      <c r="O31" s="278">
        <v>8.5293640369006187</v>
      </c>
      <c r="P31" s="278">
        <v>1720.6034316472087</v>
      </c>
      <c r="Q31" s="278">
        <v>23136.844510374849</v>
      </c>
      <c r="R31" s="278">
        <v>1047.1353951384999</v>
      </c>
      <c r="S31" s="278">
        <v>2103.1932108007481</v>
      </c>
      <c r="T31" s="279">
        <v>3150.3286059392481</v>
      </c>
      <c r="U31" s="280">
        <v>217.738</v>
      </c>
      <c r="V31" s="133">
        <v>26295.702480350999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183.40200000000002</v>
      </c>
      <c r="I32" s="277">
        <v>23848.182317168477</v>
      </c>
      <c r="J32" s="248">
        <v>16137.966961465341</v>
      </c>
      <c r="K32" s="278">
        <v>3432.2989934679008</v>
      </c>
      <c r="L32" s="278">
        <v>406.80354267310787</v>
      </c>
      <c r="M32" s="278">
        <v>548.80535653918707</v>
      </c>
      <c r="N32" s="278">
        <v>23.170866911665811</v>
      </c>
      <c r="O32" s="278">
        <v>9.3896649618506505</v>
      </c>
      <c r="P32" s="278">
        <v>1580.9233268993796</v>
      </c>
      <c r="Q32" s="278">
        <v>22129.96904795658</v>
      </c>
      <c r="R32" s="278">
        <v>587.5281258292348</v>
      </c>
      <c r="S32" s="278">
        <v>1121.2954784208096</v>
      </c>
      <c r="T32" s="279">
        <v>1708.8236042500441</v>
      </c>
      <c r="U32" s="280">
        <v>183.40200000000002</v>
      </c>
      <c r="V32" s="133">
        <v>23848.182317168477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389.06900000000007</v>
      </c>
      <c r="I33" s="281">
        <v>25065.668943040946</v>
      </c>
      <c r="J33" s="250">
        <v>15950.995838784374</v>
      </c>
      <c r="K33" s="282">
        <v>3400.6587948838546</v>
      </c>
      <c r="L33" s="282">
        <v>636.50342227214196</v>
      </c>
      <c r="M33" s="282">
        <v>584.60645798046096</v>
      </c>
      <c r="N33" s="282">
        <v>51.388057131254349</v>
      </c>
      <c r="O33" s="282">
        <v>27.904647590358863</v>
      </c>
      <c r="P33" s="282">
        <v>1610.1700469582511</v>
      </c>
      <c r="Q33" s="282">
        <v>22234.322618010341</v>
      </c>
      <c r="R33" s="282">
        <v>1138.52427204429</v>
      </c>
      <c r="S33" s="282">
        <v>1664.9174053959578</v>
      </c>
      <c r="T33" s="283">
        <v>2803.4416774402475</v>
      </c>
      <c r="U33" s="284">
        <v>389.06900000000007</v>
      </c>
      <c r="V33" s="127">
        <v>25065.668943040946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389.06900000000007</v>
      </c>
      <c r="I34" s="285">
        <v>25065.668943040946</v>
      </c>
      <c r="J34" s="286">
        <v>15950.995838784374</v>
      </c>
      <c r="K34" s="287">
        <v>3400.6587948838546</v>
      </c>
      <c r="L34" s="287">
        <v>636.50342227214196</v>
      </c>
      <c r="M34" s="287">
        <v>584.60645798046096</v>
      </c>
      <c r="N34" s="287">
        <v>51.388057131254349</v>
      </c>
      <c r="O34" s="287">
        <v>27.904647590358863</v>
      </c>
      <c r="P34" s="287">
        <v>1610.1700469582511</v>
      </c>
      <c r="Q34" s="287">
        <v>22234.322618010341</v>
      </c>
      <c r="R34" s="287">
        <v>1138.52427204429</v>
      </c>
      <c r="S34" s="287">
        <v>1664.9174053959578</v>
      </c>
      <c r="T34" s="288">
        <v>2803.4416774402475</v>
      </c>
      <c r="U34" s="289">
        <v>389.06900000000007</v>
      </c>
      <c r="V34" s="121">
        <v>25065.668943040946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42" priority="55" stopIfTrue="1">
      <formula>#REF!=" "</formula>
    </cfRule>
  </conditionalFormatting>
  <conditionalFormatting sqref="V35">
    <cfRule type="expression" dxfId="41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Q36"/>
  <sheetViews>
    <sheetView zoomScale="90" zoomScaleNormal="90" workbookViewId="0">
      <selection activeCell="R1" sqref="R1:AP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9.7109375" style="1" customWidth="1"/>
    <col min="9" max="9" width="7.28515625" style="1" customWidth="1"/>
    <col min="10" max="10" width="8.28515625" style="1" customWidth="1"/>
    <col min="11" max="11" width="9.7109375" style="1" customWidth="1"/>
    <col min="12" max="12" width="11" style="1" customWidth="1"/>
    <col min="13" max="13" width="8.28515625" style="1" bestFit="1" customWidth="1"/>
    <col min="14" max="14" width="9.7109375" style="1" customWidth="1"/>
    <col min="15" max="15" width="6.7109375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196</v>
      </c>
      <c r="C2" s="89"/>
      <c r="D2" s="89"/>
      <c r="E2" s="89"/>
      <c r="F2" s="90" t="s">
        <v>143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141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/>
      <c r="L4" s="94" t="s">
        <v>41</v>
      </c>
      <c r="M4" s="94"/>
      <c r="N4" s="94" t="s">
        <v>42</v>
      </c>
      <c r="O4" s="94"/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/>
      <c r="L5" s="95" t="s">
        <v>60</v>
      </c>
      <c r="M5" s="95"/>
      <c r="N5" s="95" t="s">
        <v>124</v>
      </c>
      <c r="O5" s="95"/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523.70900000000006</v>
      </c>
      <c r="I12" s="105">
        <v>523.70900000000006</v>
      </c>
      <c r="J12" s="106">
        <v>0</v>
      </c>
      <c r="K12" s="137">
        <v>180277.61500000002</v>
      </c>
      <c r="L12" s="105">
        <v>180277.61500000002</v>
      </c>
      <c r="M12" s="290">
        <v>0</v>
      </c>
      <c r="N12" s="290">
        <v>0</v>
      </c>
      <c r="O12" s="106">
        <v>0</v>
      </c>
      <c r="P12" s="108">
        <v>28686.0347699454</v>
      </c>
      <c r="Q12" s="109">
        <v>28686.0347699454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173.816</v>
      </c>
      <c r="I13" s="111">
        <v>173.816</v>
      </c>
      <c r="J13" s="112">
        <v>0</v>
      </c>
      <c r="K13" s="140">
        <v>64535.17</v>
      </c>
      <c r="L13" s="111">
        <v>64535.17</v>
      </c>
      <c r="M13" s="291">
        <v>0</v>
      </c>
      <c r="N13" s="291">
        <v>0</v>
      </c>
      <c r="O13" s="112">
        <v>0</v>
      </c>
      <c r="P13" s="114">
        <v>30940.367016461852</v>
      </c>
      <c r="Q13" s="115">
        <v>30940.367016461852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173.816</v>
      </c>
      <c r="I14" s="117">
        <v>173.816</v>
      </c>
      <c r="J14" s="118">
        <v>0</v>
      </c>
      <c r="K14" s="143">
        <v>64535.17</v>
      </c>
      <c r="L14" s="117">
        <v>64535.17</v>
      </c>
      <c r="M14" s="292">
        <v>0</v>
      </c>
      <c r="N14" s="292">
        <v>0</v>
      </c>
      <c r="O14" s="118">
        <v>0</v>
      </c>
      <c r="P14" s="120">
        <v>30940.367016461852</v>
      </c>
      <c r="Q14" s="121">
        <v>30940.367016461852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123">
        <v>0</v>
      </c>
      <c r="J15" s="124">
        <v>0</v>
      </c>
      <c r="K15" s="146">
        <v>0</v>
      </c>
      <c r="L15" s="123">
        <v>0</v>
      </c>
      <c r="M15" s="293">
        <v>0</v>
      </c>
      <c r="N15" s="293">
        <v>0</v>
      </c>
      <c r="O15" s="124">
        <v>0</v>
      </c>
      <c r="P15" s="126" t="s">
        <v>278</v>
      </c>
      <c r="Q15" s="127" t="s">
        <v>278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0</v>
      </c>
      <c r="I16" s="117">
        <v>0</v>
      </c>
      <c r="J16" s="118">
        <v>0</v>
      </c>
      <c r="K16" s="143">
        <v>0</v>
      </c>
      <c r="L16" s="117">
        <v>0</v>
      </c>
      <c r="M16" s="292">
        <v>0</v>
      </c>
      <c r="N16" s="292">
        <v>0</v>
      </c>
      <c r="O16" s="118">
        <v>0</v>
      </c>
      <c r="P16" s="120" t="s">
        <v>278</v>
      </c>
      <c r="Q16" s="121" t="s">
        <v>278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57.176000000000002</v>
      </c>
      <c r="I17" s="123">
        <v>57.176000000000002</v>
      </c>
      <c r="J17" s="124">
        <v>0</v>
      </c>
      <c r="K17" s="146">
        <v>18588.103999999999</v>
      </c>
      <c r="L17" s="123">
        <v>18588.103999999999</v>
      </c>
      <c r="M17" s="293">
        <v>0</v>
      </c>
      <c r="N17" s="293">
        <v>0</v>
      </c>
      <c r="O17" s="124">
        <v>0</v>
      </c>
      <c r="P17" s="126">
        <v>27091.938342428057</v>
      </c>
      <c r="Q17" s="127">
        <v>27091.938342428057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26.126999999999999</v>
      </c>
      <c r="I18" s="129">
        <v>26.126999999999999</v>
      </c>
      <c r="J18" s="130">
        <v>0</v>
      </c>
      <c r="K18" s="149">
        <v>8817.2710000000006</v>
      </c>
      <c r="L18" s="129">
        <v>8817.2710000000006</v>
      </c>
      <c r="M18" s="294">
        <v>0</v>
      </c>
      <c r="N18" s="294">
        <v>0</v>
      </c>
      <c r="O18" s="130">
        <v>0</v>
      </c>
      <c r="P18" s="132">
        <v>28123.113382069638</v>
      </c>
      <c r="Q18" s="133">
        <v>28123.113382069638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31.048999999999999</v>
      </c>
      <c r="I19" s="117">
        <v>31.048999999999999</v>
      </c>
      <c r="J19" s="118">
        <v>0</v>
      </c>
      <c r="K19" s="143">
        <v>9770.8330000000005</v>
      </c>
      <c r="L19" s="117">
        <v>9770.8330000000005</v>
      </c>
      <c r="M19" s="292">
        <v>0</v>
      </c>
      <c r="N19" s="292">
        <v>0</v>
      </c>
      <c r="O19" s="118">
        <v>0</v>
      </c>
      <c r="P19" s="120">
        <v>26224.228906996472</v>
      </c>
      <c r="Q19" s="121">
        <v>26224.228906996472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313">
        <v>0</v>
      </c>
      <c r="I20" s="314">
        <v>0</v>
      </c>
      <c r="J20" s="315">
        <v>0</v>
      </c>
      <c r="K20" s="318">
        <v>0</v>
      </c>
      <c r="L20" s="314">
        <v>0</v>
      </c>
      <c r="M20" s="319">
        <v>0</v>
      </c>
      <c r="N20" s="319">
        <v>0</v>
      </c>
      <c r="O20" s="315">
        <v>0</v>
      </c>
      <c r="P20" s="316" t="s">
        <v>278</v>
      </c>
      <c r="Q20" s="317" t="s">
        <v>278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29">
        <v>0</v>
      </c>
      <c r="J21" s="130">
        <v>0</v>
      </c>
      <c r="K21" s="149">
        <v>0</v>
      </c>
      <c r="L21" s="129">
        <v>0</v>
      </c>
      <c r="M21" s="294">
        <v>0</v>
      </c>
      <c r="N21" s="294">
        <v>0</v>
      </c>
      <c r="O21" s="130">
        <v>0</v>
      </c>
      <c r="P21" s="132" t="s">
        <v>278</v>
      </c>
      <c r="Q21" s="133" t="s">
        <v>278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0</v>
      </c>
      <c r="I22" s="117">
        <v>0</v>
      </c>
      <c r="J22" s="118">
        <v>0</v>
      </c>
      <c r="K22" s="143">
        <v>0</v>
      </c>
      <c r="L22" s="117">
        <v>0</v>
      </c>
      <c r="M22" s="292">
        <v>0</v>
      </c>
      <c r="N22" s="292">
        <v>0</v>
      </c>
      <c r="O22" s="118">
        <v>0</v>
      </c>
      <c r="P22" s="120" t="s">
        <v>278</v>
      </c>
      <c r="Q22" s="121" t="s">
        <v>278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97.84</v>
      </c>
      <c r="I23" s="123">
        <v>97.84</v>
      </c>
      <c r="J23" s="124">
        <v>0</v>
      </c>
      <c r="K23" s="146">
        <v>32545.119999999999</v>
      </c>
      <c r="L23" s="123">
        <v>32545.119999999999</v>
      </c>
      <c r="M23" s="293">
        <v>0</v>
      </c>
      <c r="N23" s="293">
        <v>0</v>
      </c>
      <c r="O23" s="124">
        <v>0</v>
      </c>
      <c r="P23" s="126">
        <v>27719.67838648133</v>
      </c>
      <c r="Q23" s="127">
        <v>27719.67838648133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48.494</v>
      </c>
      <c r="I24" s="129">
        <v>48.494</v>
      </c>
      <c r="J24" s="130">
        <v>0</v>
      </c>
      <c r="K24" s="149">
        <v>16402.999</v>
      </c>
      <c r="L24" s="129">
        <v>16402.999</v>
      </c>
      <c r="M24" s="294">
        <v>0</v>
      </c>
      <c r="N24" s="294">
        <v>0</v>
      </c>
      <c r="O24" s="130">
        <v>0</v>
      </c>
      <c r="P24" s="132">
        <v>28187.334171925049</v>
      </c>
      <c r="Q24" s="133">
        <v>28187.334171925049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49.345999999999997</v>
      </c>
      <c r="I25" s="129">
        <v>49.345999999999997</v>
      </c>
      <c r="J25" s="130">
        <v>0</v>
      </c>
      <c r="K25" s="149">
        <v>16142.120999999999</v>
      </c>
      <c r="L25" s="129">
        <v>16142.120999999999</v>
      </c>
      <c r="M25" s="294">
        <v>0</v>
      </c>
      <c r="N25" s="294">
        <v>0</v>
      </c>
      <c r="O25" s="130">
        <v>0</v>
      </c>
      <c r="P25" s="132">
        <v>27260.097069671305</v>
      </c>
      <c r="Q25" s="133">
        <v>27260.097069671305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50">
        <v>0</v>
      </c>
      <c r="I26" s="307">
        <v>0</v>
      </c>
      <c r="J26" s="308">
        <v>0</v>
      </c>
      <c r="K26" s="153">
        <v>0</v>
      </c>
      <c r="L26" s="307">
        <v>0</v>
      </c>
      <c r="M26" s="320">
        <v>0</v>
      </c>
      <c r="N26" s="320">
        <v>0</v>
      </c>
      <c r="O26" s="308">
        <v>0</v>
      </c>
      <c r="P26" s="309" t="s">
        <v>278</v>
      </c>
      <c r="Q26" s="154" t="s">
        <v>278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71.17</v>
      </c>
      <c r="I27" s="123">
        <v>71.17</v>
      </c>
      <c r="J27" s="124">
        <v>0</v>
      </c>
      <c r="K27" s="146">
        <v>24395.817000000003</v>
      </c>
      <c r="L27" s="123">
        <v>24395.817000000003</v>
      </c>
      <c r="M27" s="293">
        <v>0</v>
      </c>
      <c r="N27" s="293">
        <v>0</v>
      </c>
      <c r="O27" s="124">
        <v>0</v>
      </c>
      <c r="P27" s="126">
        <v>28565.192496838557</v>
      </c>
      <c r="Q27" s="127">
        <v>28565.192496838557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55">
        <v>0</v>
      </c>
      <c r="I28" s="310">
        <v>0</v>
      </c>
      <c r="J28" s="311">
        <v>0</v>
      </c>
      <c r="K28" s="158">
        <v>0</v>
      </c>
      <c r="L28" s="310">
        <v>0</v>
      </c>
      <c r="M28" s="321">
        <v>0</v>
      </c>
      <c r="N28" s="321">
        <v>0</v>
      </c>
      <c r="O28" s="311">
        <v>0</v>
      </c>
      <c r="P28" s="312" t="s">
        <v>278</v>
      </c>
      <c r="Q28" s="159" t="s">
        <v>278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71.17</v>
      </c>
      <c r="I29" s="117">
        <v>71.17</v>
      </c>
      <c r="J29" s="118">
        <v>0</v>
      </c>
      <c r="K29" s="143">
        <v>24395.817000000003</v>
      </c>
      <c r="L29" s="117">
        <v>24395.817000000003</v>
      </c>
      <c r="M29" s="292">
        <v>0</v>
      </c>
      <c r="N29" s="292">
        <v>0</v>
      </c>
      <c r="O29" s="118">
        <v>0</v>
      </c>
      <c r="P29" s="120">
        <v>28565.192496838557</v>
      </c>
      <c r="Q29" s="121">
        <v>28565.192496838557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25.433</v>
      </c>
      <c r="I30" s="123">
        <v>25.433</v>
      </c>
      <c r="J30" s="124">
        <v>0</v>
      </c>
      <c r="K30" s="146">
        <v>9518.0889999999999</v>
      </c>
      <c r="L30" s="123">
        <v>9518.0889999999999</v>
      </c>
      <c r="M30" s="293">
        <v>0</v>
      </c>
      <c r="N30" s="293">
        <v>0</v>
      </c>
      <c r="O30" s="124">
        <v>0</v>
      </c>
      <c r="P30" s="126">
        <v>31186.807821858743</v>
      </c>
      <c r="Q30" s="127">
        <v>31186.807821858743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25.433</v>
      </c>
      <c r="I31" s="129">
        <v>25.433</v>
      </c>
      <c r="J31" s="130">
        <v>0</v>
      </c>
      <c r="K31" s="149">
        <v>9518.0889999999999</v>
      </c>
      <c r="L31" s="129">
        <v>9518.0889999999999</v>
      </c>
      <c r="M31" s="294">
        <v>0</v>
      </c>
      <c r="N31" s="294">
        <v>0</v>
      </c>
      <c r="O31" s="130">
        <v>0</v>
      </c>
      <c r="P31" s="132">
        <v>31186.807821858743</v>
      </c>
      <c r="Q31" s="133">
        <v>31186.807821858743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307">
        <v>0</v>
      </c>
      <c r="J32" s="308">
        <v>0</v>
      </c>
      <c r="K32" s="153">
        <v>0</v>
      </c>
      <c r="L32" s="307">
        <v>0</v>
      </c>
      <c r="M32" s="320">
        <v>0</v>
      </c>
      <c r="N32" s="320">
        <v>0</v>
      </c>
      <c r="O32" s="308">
        <v>0</v>
      </c>
      <c r="P32" s="309" t="s">
        <v>278</v>
      </c>
      <c r="Q32" s="154" t="s">
        <v>278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98.274000000000001</v>
      </c>
      <c r="I33" s="123">
        <v>98.274000000000001</v>
      </c>
      <c r="J33" s="124">
        <v>0</v>
      </c>
      <c r="K33" s="146">
        <v>30695.315000000002</v>
      </c>
      <c r="L33" s="123">
        <v>30695.315000000002</v>
      </c>
      <c r="M33" s="293">
        <v>0</v>
      </c>
      <c r="N33" s="293">
        <v>0</v>
      </c>
      <c r="O33" s="124">
        <v>0</v>
      </c>
      <c r="P33" s="126">
        <v>26028.684256941477</v>
      </c>
      <c r="Q33" s="127">
        <v>26028.684256941477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98.274000000000001</v>
      </c>
      <c r="I34" s="117">
        <v>98.274000000000001</v>
      </c>
      <c r="J34" s="118">
        <v>0</v>
      </c>
      <c r="K34" s="143">
        <v>30695.315000000002</v>
      </c>
      <c r="L34" s="117">
        <v>30695.315000000002</v>
      </c>
      <c r="M34" s="292">
        <v>0</v>
      </c>
      <c r="N34" s="292">
        <v>0</v>
      </c>
      <c r="O34" s="118">
        <v>0</v>
      </c>
      <c r="P34" s="120">
        <v>26028.684256941477</v>
      </c>
      <c r="Q34" s="121">
        <v>26028.684256941477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0" priority="4" stopIfTrue="1">
      <formula>#REF!=" ?"</formula>
    </cfRule>
  </conditionalFormatting>
  <conditionalFormatting sqref="E6">
    <cfRule type="expression" dxfId="39" priority="57" stopIfTrue="1">
      <formula>#REF!=" "</formula>
    </cfRule>
  </conditionalFormatting>
  <conditionalFormatting sqref="Q35">
    <cfRule type="expression" dxfId="38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pageSetUpPr autoPageBreaks="0"/>
  </sheetPr>
  <dimension ref="A1:AK35"/>
  <sheetViews>
    <sheetView zoomScale="90" zoomScaleNormal="90" workbookViewId="0">
      <selection activeCell="N1" sqref="N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4" width="1.140625" style="1" customWidth="1"/>
    <col min="15" max="15" width="1.7109375" style="1" customWidth="1"/>
    <col min="16" max="16" width="0.85546875" style="1" customWidth="1"/>
    <col min="17" max="17" width="1.7109375" style="1" hidden="1" customWidth="1"/>
    <col min="18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197</v>
      </c>
      <c r="C2" s="89"/>
      <c r="D2" s="89"/>
      <c r="E2" s="89"/>
      <c r="F2" s="90" t="s">
        <v>241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92" t="s">
        <v>151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0</v>
      </c>
      <c r="I12" s="135">
        <v>0</v>
      </c>
      <c r="J12" s="136" t="s">
        <v>278</v>
      </c>
      <c r="K12" s="137">
        <v>0</v>
      </c>
      <c r="L12" s="135">
        <v>0</v>
      </c>
      <c r="M12" s="109" t="s">
        <v>278</v>
      </c>
    </row>
    <row r="13" spans="1:13" ht="13.5" thickTop="1" x14ac:dyDescent="0.2">
      <c r="B13" s="28"/>
      <c r="C13" s="15" t="s">
        <v>4</v>
      </c>
      <c r="D13" s="15"/>
      <c r="E13" s="15"/>
      <c r="F13" s="16" t="s">
        <v>5</v>
      </c>
      <c r="G13" s="17"/>
      <c r="H13" s="110">
        <v>0</v>
      </c>
      <c r="I13" s="138">
        <v>0</v>
      </c>
      <c r="J13" s="139" t="s">
        <v>278</v>
      </c>
      <c r="K13" s="140">
        <v>0</v>
      </c>
      <c r="L13" s="138">
        <v>0</v>
      </c>
      <c r="M13" s="115" t="s">
        <v>278</v>
      </c>
    </row>
    <row r="14" spans="1:13" ht="13.5" thickBot="1" x14ac:dyDescent="0.25">
      <c r="B14" s="31"/>
      <c r="C14" s="32"/>
      <c r="D14" s="32" t="s">
        <v>6</v>
      </c>
      <c r="E14" s="32"/>
      <c r="F14" s="33" t="s">
        <v>63</v>
      </c>
      <c r="G14" s="34"/>
      <c r="H14" s="116">
        <v>0</v>
      </c>
      <c r="I14" s="141">
        <v>0</v>
      </c>
      <c r="J14" s="142" t="s">
        <v>278</v>
      </c>
      <c r="K14" s="143">
        <v>0</v>
      </c>
      <c r="L14" s="141">
        <v>0</v>
      </c>
      <c r="M14" s="121" t="s">
        <v>278</v>
      </c>
    </row>
    <row r="15" spans="1:13" x14ac:dyDescent="0.2"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144">
        <v>0</v>
      </c>
      <c r="J15" s="145" t="s">
        <v>278</v>
      </c>
      <c r="K15" s="146">
        <v>0</v>
      </c>
      <c r="L15" s="144">
        <v>0</v>
      </c>
      <c r="M15" s="127" t="s">
        <v>278</v>
      </c>
    </row>
    <row r="16" spans="1:13" ht="13.5" thickBot="1" x14ac:dyDescent="0.25">
      <c r="B16" s="31"/>
      <c r="C16" s="32"/>
      <c r="D16" s="32" t="s">
        <v>9</v>
      </c>
      <c r="E16" s="32"/>
      <c r="F16" s="33" t="s">
        <v>64</v>
      </c>
      <c r="G16" s="34"/>
      <c r="H16" s="116">
        <v>0</v>
      </c>
      <c r="I16" s="141">
        <v>0</v>
      </c>
      <c r="J16" s="142" t="s">
        <v>278</v>
      </c>
      <c r="K16" s="143">
        <v>0</v>
      </c>
      <c r="L16" s="141">
        <v>0</v>
      </c>
      <c r="M16" s="121" t="s">
        <v>278</v>
      </c>
    </row>
    <row r="17" spans="2:13" x14ac:dyDescent="0.2">
      <c r="B17" s="29"/>
      <c r="C17" s="24" t="s">
        <v>10</v>
      </c>
      <c r="D17" s="24"/>
      <c r="E17" s="24"/>
      <c r="F17" s="25" t="s">
        <v>11</v>
      </c>
      <c r="G17" s="26"/>
      <c r="H17" s="122">
        <v>0</v>
      </c>
      <c r="I17" s="144">
        <v>0</v>
      </c>
      <c r="J17" s="145" t="s">
        <v>278</v>
      </c>
      <c r="K17" s="146">
        <v>0</v>
      </c>
      <c r="L17" s="144">
        <v>0</v>
      </c>
      <c r="M17" s="127" t="s">
        <v>278</v>
      </c>
    </row>
    <row r="18" spans="2:13" x14ac:dyDescent="0.2">
      <c r="B18" s="30"/>
      <c r="C18" s="18"/>
      <c r="D18" s="18" t="s">
        <v>55</v>
      </c>
      <c r="E18" s="18"/>
      <c r="F18" s="19" t="s">
        <v>12</v>
      </c>
      <c r="G18" s="20"/>
      <c r="H18" s="128">
        <v>0</v>
      </c>
      <c r="I18" s="147">
        <v>0</v>
      </c>
      <c r="J18" s="148" t="s">
        <v>278</v>
      </c>
      <c r="K18" s="149">
        <v>0</v>
      </c>
      <c r="L18" s="147">
        <v>0</v>
      </c>
      <c r="M18" s="133" t="s">
        <v>278</v>
      </c>
    </row>
    <row r="19" spans="2:13" ht="13.5" thickBot="1" x14ac:dyDescent="0.25"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151">
        <v>0</v>
      </c>
      <c r="J19" s="152" t="s">
        <v>278</v>
      </c>
      <c r="K19" s="153">
        <v>0</v>
      </c>
      <c r="L19" s="151">
        <v>0</v>
      </c>
      <c r="M19" s="154" t="s">
        <v>278</v>
      </c>
    </row>
    <row r="20" spans="2:13" x14ac:dyDescent="0.2"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144">
        <v>0</v>
      </c>
      <c r="J20" s="145" t="s">
        <v>278</v>
      </c>
      <c r="K20" s="146">
        <v>0</v>
      </c>
      <c r="L20" s="144">
        <v>0</v>
      </c>
      <c r="M20" s="127" t="s">
        <v>278</v>
      </c>
    </row>
    <row r="21" spans="2:13" x14ac:dyDescent="0.2"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47">
        <v>0</v>
      </c>
      <c r="J21" s="148" t="s">
        <v>278</v>
      </c>
      <c r="K21" s="149">
        <v>0</v>
      </c>
      <c r="L21" s="147">
        <v>0</v>
      </c>
      <c r="M21" s="133" t="s">
        <v>278</v>
      </c>
    </row>
    <row r="22" spans="2:13" ht="13.5" thickBot="1" x14ac:dyDescent="0.25"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151">
        <v>0</v>
      </c>
      <c r="J22" s="152" t="s">
        <v>278</v>
      </c>
      <c r="K22" s="153">
        <v>0</v>
      </c>
      <c r="L22" s="151">
        <v>0</v>
      </c>
      <c r="M22" s="154" t="s">
        <v>278</v>
      </c>
    </row>
    <row r="23" spans="2:13" x14ac:dyDescent="0.2">
      <c r="B23" s="29"/>
      <c r="C23" s="24" t="s">
        <v>21</v>
      </c>
      <c r="D23" s="24"/>
      <c r="E23" s="24"/>
      <c r="F23" s="25" t="s">
        <v>22</v>
      </c>
      <c r="G23" s="26"/>
      <c r="H23" s="122">
        <v>0</v>
      </c>
      <c r="I23" s="144">
        <v>0</v>
      </c>
      <c r="J23" s="145" t="s">
        <v>278</v>
      </c>
      <c r="K23" s="146">
        <v>0</v>
      </c>
      <c r="L23" s="144">
        <v>0</v>
      </c>
      <c r="M23" s="127" t="s">
        <v>278</v>
      </c>
    </row>
    <row r="24" spans="2:13" x14ac:dyDescent="0.2">
      <c r="B24" s="30"/>
      <c r="C24" s="18"/>
      <c r="D24" s="18" t="s">
        <v>23</v>
      </c>
      <c r="E24" s="18"/>
      <c r="F24" s="19" t="s">
        <v>24</v>
      </c>
      <c r="G24" s="20"/>
      <c r="H24" s="155">
        <v>0</v>
      </c>
      <c r="I24" s="156">
        <v>0</v>
      </c>
      <c r="J24" s="157" t="s">
        <v>278</v>
      </c>
      <c r="K24" s="158">
        <v>0</v>
      </c>
      <c r="L24" s="156">
        <v>0</v>
      </c>
      <c r="M24" s="159" t="s">
        <v>278</v>
      </c>
    </row>
    <row r="25" spans="2:13" x14ac:dyDescent="0.2">
      <c r="B25" s="30"/>
      <c r="C25" s="18"/>
      <c r="D25" s="18" t="s">
        <v>25</v>
      </c>
      <c r="E25" s="18"/>
      <c r="F25" s="19" t="s">
        <v>26</v>
      </c>
      <c r="G25" s="20"/>
      <c r="H25" s="155">
        <v>0</v>
      </c>
      <c r="I25" s="156">
        <v>0</v>
      </c>
      <c r="J25" s="157" t="s">
        <v>278</v>
      </c>
      <c r="K25" s="158">
        <v>0</v>
      </c>
      <c r="L25" s="156">
        <v>0</v>
      </c>
      <c r="M25" s="159" t="s">
        <v>278</v>
      </c>
    </row>
    <row r="26" spans="2:13" ht="13.5" thickBot="1" x14ac:dyDescent="0.25">
      <c r="B26" s="31"/>
      <c r="C26" s="32"/>
      <c r="D26" s="32" t="s">
        <v>27</v>
      </c>
      <c r="E26" s="32"/>
      <c r="F26" s="33" t="s">
        <v>28</v>
      </c>
      <c r="G26" s="34"/>
      <c r="H26" s="116">
        <v>0</v>
      </c>
      <c r="I26" s="141">
        <v>0</v>
      </c>
      <c r="J26" s="142" t="s">
        <v>278</v>
      </c>
      <c r="K26" s="143">
        <v>0</v>
      </c>
      <c r="L26" s="141">
        <v>0</v>
      </c>
      <c r="M26" s="121" t="s">
        <v>278</v>
      </c>
    </row>
    <row r="27" spans="2:13" x14ac:dyDescent="0.2">
      <c r="B27" s="29"/>
      <c r="C27" s="24" t="s">
        <v>29</v>
      </c>
      <c r="D27" s="24"/>
      <c r="E27" s="24"/>
      <c r="F27" s="25" t="s">
        <v>30</v>
      </c>
      <c r="G27" s="26"/>
      <c r="H27" s="122">
        <v>0</v>
      </c>
      <c r="I27" s="144">
        <v>0</v>
      </c>
      <c r="J27" s="145" t="s">
        <v>278</v>
      </c>
      <c r="K27" s="146">
        <v>0</v>
      </c>
      <c r="L27" s="144">
        <v>0</v>
      </c>
      <c r="M27" s="127" t="s">
        <v>278</v>
      </c>
    </row>
    <row r="28" spans="2:13" x14ac:dyDescent="0.2">
      <c r="B28" s="30"/>
      <c r="C28" s="18"/>
      <c r="D28" s="18" t="s">
        <v>57</v>
      </c>
      <c r="E28" s="18"/>
      <c r="F28" s="19" t="s">
        <v>122</v>
      </c>
      <c r="G28" s="20"/>
      <c r="H28" s="128">
        <v>0</v>
      </c>
      <c r="I28" s="147">
        <v>0</v>
      </c>
      <c r="J28" s="148" t="s">
        <v>278</v>
      </c>
      <c r="K28" s="149">
        <v>0</v>
      </c>
      <c r="L28" s="147">
        <v>0</v>
      </c>
      <c r="M28" s="133" t="s">
        <v>278</v>
      </c>
    </row>
    <row r="29" spans="2:13" ht="13.5" thickBot="1" x14ac:dyDescent="0.25">
      <c r="B29" s="31"/>
      <c r="C29" s="32"/>
      <c r="D29" s="32" t="s">
        <v>56</v>
      </c>
      <c r="E29" s="32"/>
      <c r="F29" s="33" t="s">
        <v>123</v>
      </c>
      <c r="G29" s="34"/>
      <c r="H29" s="150">
        <v>0</v>
      </c>
      <c r="I29" s="151">
        <v>0</v>
      </c>
      <c r="J29" s="152" t="s">
        <v>278</v>
      </c>
      <c r="K29" s="153">
        <v>0</v>
      </c>
      <c r="L29" s="151">
        <v>0</v>
      </c>
      <c r="M29" s="154" t="s">
        <v>278</v>
      </c>
    </row>
    <row r="30" spans="2:13" x14ac:dyDescent="0.2"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144">
        <v>0</v>
      </c>
      <c r="J30" s="145" t="s">
        <v>278</v>
      </c>
      <c r="K30" s="146">
        <v>0</v>
      </c>
      <c r="L30" s="144">
        <v>0</v>
      </c>
      <c r="M30" s="127" t="s">
        <v>278</v>
      </c>
    </row>
    <row r="31" spans="2:13" x14ac:dyDescent="0.2"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147">
        <v>0</v>
      </c>
      <c r="J31" s="148" t="s">
        <v>278</v>
      </c>
      <c r="K31" s="149">
        <v>0</v>
      </c>
      <c r="L31" s="147">
        <v>0</v>
      </c>
      <c r="M31" s="133" t="s">
        <v>278</v>
      </c>
    </row>
    <row r="32" spans="2:13" ht="13.5" thickBot="1" x14ac:dyDescent="0.25"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151">
        <v>0</v>
      </c>
      <c r="J32" s="152" t="s">
        <v>278</v>
      </c>
      <c r="K32" s="153">
        <v>0</v>
      </c>
      <c r="L32" s="151">
        <v>0</v>
      </c>
      <c r="M32" s="154" t="s">
        <v>278</v>
      </c>
    </row>
    <row r="33" spans="2:13" x14ac:dyDescent="0.2"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144">
        <v>0</v>
      </c>
      <c r="J33" s="145" t="s">
        <v>278</v>
      </c>
      <c r="K33" s="146">
        <v>0</v>
      </c>
      <c r="L33" s="144">
        <v>0</v>
      </c>
      <c r="M33" s="127" t="s">
        <v>278</v>
      </c>
    </row>
    <row r="34" spans="2:13" ht="13.5" thickBot="1" x14ac:dyDescent="0.25"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141">
        <v>0</v>
      </c>
      <c r="J34" s="142" t="s">
        <v>278</v>
      </c>
      <c r="K34" s="143">
        <v>0</v>
      </c>
      <c r="L34" s="141">
        <v>0</v>
      </c>
      <c r="M34" s="121" t="s">
        <v>278</v>
      </c>
    </row>
    <row r="35" spans="2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7" priority="3" stopIfTrue="1">
      <formula>#REF!=" ?"</formula>
    </cfRule>
  </conditionalFormatting>
  <conditionalFormatting sqref="E6">
    <cfRule type="expression" dxfId="36" priority="59" stopIfTrue="1">
      <formula>#REF!=" "</formula>
    </cfRule>
  </conditionalFormatting>
  <conditionalFormatting sqref="M35">
    <cfRule type="expression" dxfId="35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>
      <selection activeCell="W1" sqref="W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10.2851562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302" t="s">
        <v>227</v>
      </c>
      <c r="C2" s="303"/>
      <c r="D2" s="303"/>
      <c r="E2" s="303"/>
      <c r="F2" s="302" t="s">
        <v>228</v>
      </c>
      <c r="G2" s="304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2" s="2" customFormat="1" ht="15.75" x14ac:dyDescent="0.2">
      <c r="B3" s="302"/>
      <c r="C3" s="303"/>
      <c r="D3" s="303"/>
      <c r="E3" s="303"/>
      <c r="F3" s="302"/>
      <c r="G3" s="304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2" s="2" customFormat="1" ht="21" customHeight="1" x14ac:dyDescent="0.25">
      <c r="B4" s="305" t="s">
        <v>40</v>
      </c>
      <c r="C4" s="305"/>
      <c r="D4" s="305"/>
      <c r="E4" s="305"/>
      <c r="F4" s="305"/>
      <c r="G4" s="305"/>
      <c r="H4" s="305"/>
      <c r="I4" s="305"/>
      <c r="J4" s="305" t="s">
        <v>251</v>
      </c>
      <c r="K4" s="305"/>
      <c r="L4" s="305"/>
      <c r="M4" s="305"/>
      <c r="N4" s="305"/>
      <c r="O4" s="305"/>
      <c r="P4" s="305"/>
      <c r="Q4" s="305" t="s">
        <v>41</v>
      </c>
      <c r="R4" s="305"/>
      <c r="S4" s="305"/>
      <c r="T4" s="305" t="s">
        <v>42</v>
      </c>
      <c r="U4" s="305"/>
      <c r="V4" s="305"/>
    </row>
    <row r="5" spans="1:22" s="2" customFormat="1" ht="21" customHeight="1" x14ac:dyDescent="0.2">
      <c r="B5" s="306" t="s">
        <v>121</v>
      </c>
      <c r="C5" s="306"/>
      <c r="D5" s="306"/>
      <c r="E5" s="306"/>
      <c r="F5" s="306"/>
      <c r="G5" s="306"/>
      <c r="H5" s="306"/>
      <c r="I5" s="306"/>
      <c r="J5" s="306" t="s">
        <v>221</v>
      </c>
      <c r="K5" s="306"/>
      <c r="L5" s="306"/>
      <c r="M5" s="306"/>
      <c r="N5" s="306"/>
      <c r="O5" s="306"/>
      <c r="P5" s="306"/>
      <c r="Q5" s="306" t="s">
        <v>60</v>
      </c>
      <c r="R5" s="306"/>
      <c r="S5" s="306"/>
      <c r="T5" s="306" t="s">
        <v>126</v>
      </c>
      <c r="U5" s="306"/>
      <c r="V5" s="306"/>
    </row>
    <row r="6" spans="1:22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06"/>
      <c r="V8" s="409"/>
    </row>
    <row r="9" spans="1:22" ht="21.95" customHeight="1" x14ac:dyDescent="0.2">
      <c r="A9" s="5"/>
      <c r="B9" s="330"/>
      <c r="C9" s="331"/>
      <c r="D9" s="331"/>
      <c r="E9" s="331"/>
      <c r="F9" s="331"/>
      <c r="G9" s="332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06"/>
      <c r="V9" s="409"/>
    </row>
    <row r="10" spans="1:22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06"/>
      <c r="V10" s="409"/>
    </row>
    <row r="11" spans="1:22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07"/>
      <c r="V11" s="410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523.70899999999995</v>
      </c>
      <c r="I12" s="273">
        <v>28686.034769945403</v>
      </c>
      <c r="J12" s="246">
        <v>16747.003902294342</v>
      </c>
      <c r="K12" s="274">
        <v>4129.4933509512603</v>
      </c>
      <c r="L12" s="274">
        <v>615.06899187653198</v>
      </c>
      <c r="M12" s="274">
        <v>971.77726561888403</v>
      </c>
      <c r="N12" s="274">
        <v>29.379229050229551</v>
      </c>
      <c r="O12" s="274">
        <v>5.7199386173110129</v>
      </c>
      <c r="P12" s="274">
        <v>1841.1549480086587</v>
      </c>
      <c r="Q12" s="274">
        <v>24333.877687799904</v>
      </c>
      <c r="R12" s="274">
        <v>2616.6353833903945</v>
      </c>
      <c r="S12" s="274">
        <v>1729.8017601377867</v>
      </c>
      <c r="T12" s="275">
        <v>4346.437143528181</v>
      </c>
      <c r="U12" s="276">
        <v>523.70899999999995</v>
      </c>
      <c r="V12" s="109">
        <v>28686.034769945403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173.816</v>
      </c>
      <c r="I13" s="206">
        <v>30940.367016461852</v>
      </c>
      <c r="J13" s="183">
        <v>18079.616759485125</v>
      </c>
      <c r="K13" s="207">
        <v>4226.9593516515552</v>
      </c>
      <c r="L13" s="207">
        <v>779.16542013777018</v>
      </c>
      <c r="M13" s="207">
        <v>1022.5741588806555</v>
      </c>
      <c r="N13" s="207">
        <v>0</v>
      </c>
      <c r="O13" s="207">
        <v>0</v>
      </c>
      <c r="P13" s="207">
        <v>2406.1785643055491</v>
      </c>
      <c r="Q13" s="207">
        <v>26514.494254460649</v>
      </c>
      <c r="R13" s="207">
        <v>2596.3835320108624</v>
      </c>
      <c r="S13" s="207">
        <v>1829.4892299903343</v>
      </c>
      <c r="T13" s="208">
        <v>4425.8727620011969</v>
      </c>
      <c r="U13" s="209">
        <v>173.816</v>
      </c>
      <c r="V13" s="115">
        <v>30940.367016461852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173.816</v>
      </c>
      <c r="I14" s="277">
        <v>30940.367016461852</v>
      </c>
      <c r="J14" s="248">
        <v>18079.616759485125</v>
      </c>
      <c r="K14" s="278">
        <v>4226.9593516515552</v>
      </c>
      <c r="L14" s="278">
        <v>779.16542013777018</v>
      </c>
      <c r="M14" s="278">
        <v>1022.5741588806555</v>
      </c>
      <c r="N14" s="278">
        <v>0</v>
      </c>
      <c r="O14" s="278">
        <v>0</v>
      </c>
      <c r="P14" s="278">
        <v>2406.1785643055491</v>
      </c>
      <c r="Q14" s="278">
        <v>26514.494254460649</v>
      </c>
      <c r="R14" s="278">
        <v>2596.3835320108624</v>
      </c>
      <c r="S14" s="278">
        <v>1829.4892299903343</v>
      </c>
      <c r="T14" s="279">
        <v>4425.8727620011969</v>
      </c>
      <c r="U14" s="280">
        <v>173.816</v>
      </c>
      <c r="V14" s="133">
        <v>30940.367016461852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281" t="s">
        <v>278</v>
      </c>
      <c r="J15" s="250" t="s">
        <v>278</v>
      </c>
      <c r="K15" s="282" t="s">
        <v>278</v>
      </c>
      <c r="L15" s="282" t="s">
        <v>278</v>
      </c>
      <c r="M15" s="282" t="s">
        <v>278</v>
      </c>
      <c r="N15" s="282" t="s">
        <v>278</v>
      </c>
      <c r="O15" s="282" t="s">
        <v>278</v>
      </c>
      <c r="P15" s="282" t="s">
        <v>278</v>
      </c>
      <c r="Q15" s="282" t="s">
        <v>278</v>
      </c>
      <c r="R15" s="282" t="s">
        <v>278</v>
      </c>
      <c r="S15" s="282" t="s">
        <v>278</v>
      </c>
      <c r="T15" s="283" t="s">
        <v>278</v>
      </c>
      <c r="U15" s="284">
        <v>0</v>
      </c>
      <c r="V15" s="127" t="s">
        <v>278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0</v>
      </c>
      <c r="I16" s="277" t="s">
        <v>278</v>
      </c>
      <c r="J16" s="248" t="s">
        <v>278</v>
      </c>
      <c r="K16" s="278" t="s">
        <v>278</v>
      </c>
      <c r="L16" s="278" t="s">
        <v>278</v>
      </c>
      <c r="M16" s="278" t="s">
        <v>278</v>
      </c>
      <c r="N16" s="278" t="s">
        <v>278</v>
      </c>
      <c r="O16" s="278" t="s">
        <v>278</v>
      </c>
      <c r="P16" s="278" t="s">
        <v>278</v>
      </c>
      <c r="Q16" s="278" t="s">
        <v>278</v>
      </c>
      <c r="R16" s="278" t="s">
        <v>278</v>
      </c>
      <c r="S16" s="278" t="s">
        <v>278</v>
      </c>
      <c r="T16" s="279" t="s">
        <v>278</v>
      </c>
      <c r="U16" s="280">
        <v>0</v>
      </c>
      <c r="V16" s="133" t="s">
        <v>278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57.176000000000002</v>
      </c>
      <c r="I17" s="281">
        <v>27091.938342428057</v>
      </c>
      <c r="J17" s="250">
        <v>16014.604029662796</v>
      </c>
      <c r="K17" s="282">
        <v>3767.6705843943842</v>
      </c>
      <c r="L17" s="282">
        <v>659.8645702159414</v>
      </c>
      <c r="M17" s="282">
        <v>942.1216944172379</v>
      </c>
      <c r="N17" s="282">
        <v>0</v>
      </c>
      <c r="O17" s="282">
        <v>23.096812182267616</v>
      </c>
      <c r="P17" s="282">
        <v>1333.9571381931814</v>
      </c>
      <c r="Q17" s="282">
        <v>22718.218016883537</v>
      </c>
      <c r="R17" s="282">
        <v>2644.9253183153774</v>
      </c>
      <c r="S17" s="282">
        <v>1705.6981950468728</v>
      </c>
      <c r="T17" s="283">
        <v>4350.6235133622495</v>
      </c>
      <c r="U17" s="284">
        <v>57.176000000000002</v>
      </c>
      <c r="V17" s="127">
        <v>27091.938342428057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26.126999999999999</v>
      </c>
      <c r="I18" s="277">
        <v>28123.113382069638</v>
      </c>
      <c r="J18" s="248">
        <v>15928.340414130973</v>
      </c>
      <c r="K18" s="278">
        <v>4254.0252101912456</v>
      </c>
      <c r="L18" s="278">
        <v>646.93930927137956</v>
      </c>
      <c r="M18" s="278">
        <v>985.9851239458543</v>
      </c>
      <c r="N18" s="278">
        <v>0</v>
      </c>
      <c r="O18" s="278">
        <v>50.544774881667756</v>
      </c>
      <c r="P18" s="278">
        <v>1490.463250022327</v>
      </c>
      <c r="Q18" s="278">
        <v>23305.753307561783</v>
      </c>
      <c r="R18" s="278">
        <v>2611.9563414603031</v>
      </c>
      <c r="S18" s="278">
        <v>2154.8589581658821</v>
      </c>
      <c r="T18" s="279">
        <v>4766.8152996261852</v>
      </c>
      <c r="U18" s="280">
        <v>26.126999999999999</v>
      </c>
      <c r="V18" s="133">
        <v>28123.113382069638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31.048999999999999</v>
      </c>
      <c r="I19" s="277">
        <v>26224.228906996472</v>
      </c>
      <c r="J19" s="248">
        <v>16087.192824245547</v>
      </c>
      <c r="K19" s="278">
        <v>3358.4146564033194</v>
      </c>
      <c r="L19" s="278">
        <v>670.74087195508173</v>
      </c>
      <c r="M19" s="278">
        <v>905.21165469634013</v>
      </c>
      <c r="N19" s="278">
        <v>0</v>
      </c>
      <c r="O19" s="278">
        <v>0</v>
      </c>
      <c r="P19" s="278">
        <v>1202.2609423813972</v>
      </c>
      <c r="Q19" s="278">
        <v>22223.820949681685</v>
      </c>
      <c r="R19" s="278">
        <v>2672.6679334814862</v>
      </c>
      <c r="S19" s="278">
        <v>1327.7400238332957</v>
      </c>
      <c r="T19" s="279">
        <v>4000.4079573147824</v>
      </c>
      <c r="U19" s="280">
        <v>31.048999999999999</v>
      </c>
      <c r="V19" s="133">
        <v>26224.228906996472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1" t="s">
        <v>278</v>
      </c>
      <c r="J20" s="250" t="s">
        <v>278</v>
      </c>
      <c r="K20" s="282" t="s">
        <v>278</v>
      </c>
      <c r="L20" s="282" t="s">
        <v>278</v>
      </c>
      <c r="M20" s="282" t="s">
        <v>278</v>
      </c>
      <c r="N20" s="282" t="s">
        <v>278</v>
      </c>
      <c r="O20" s="282" t="s">
        <v>278</v>
      </c>
      <c r="P20" s="282" t="s">
        <v>278</v>
      </c>
      <c r="Q20" s="282" t="s">
        <v>278</v>
      </c>
      <c r="R20" s="282" t="s">
        <v>278</v>
      </c>
      <c r="S20" s="282" t="s">
        <v>278</v>
      </c>
      <c r="T20" s="283" t="s">
        <v>278</v>
      </c>
      <c r="U20" s="284">
        <v>0</v>
      </c>
      <c r="V20" s="127" t="s">
        <v>278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77" t="s">
        <v>278</v>
      </c>
      <c r="J21" s="248" t="s">
        <v>278</v>
      </c>
      <c r="K21" s="278" t="s">
        <v>278</v>
      </c>
      <c r="L21" s="278" t="s">
        <v>278</v>
      </c>
      <c r="M21" s="278" t="s">
        <v>278</v>
      </c>
      <c r="N21" s="278" t="s">
        <v>278</v>
      </c>
      <c r="O21" s="278" t="s">
        <v>278</v>
      </c>
      <c r="P21" s="278" t="s">
        <v>278</v>
      </c>
      <c r="Q21" s="278" t="s">
        <v>278</v>
      </c>
      <c r="R21" s="278" t="s">
        <v>278</v>
      </c>
      <c r="S21" s="278" t="s">
        <v>278</v>
      </c>
      <c r="T21" s="279" t="s">
        <v>278</v>
      </c>
      <c r="U21" s="280">
        <v>0</v>
      </c>
      <c r="V21" s="133" t="s">
        <v>278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0</v>
      </c>
      <c r="I22" s="277" t="s">
        <v>278</v>
      </c>
      <c r="J22" s="248" t="s">
        <v>278</v>
      </c>
      <c r="K22" s="278" t="s">
        <v>278</v>
      </c>
      <c r="L22" s="278" t="s">
        <v>278</v>
      </c>
      <c r="M22" s="278" t="s">
        <v>278</v>
      </c>
      <c r="N22" s="278" t="s">
        <v>278</v>
      </c>
      <c r="O22" s="278" t="s">
        <v>278</v>
      </c>
      <c r="P22" s="278" t="s">
        <v>278</v>
      </c>
      <c r="Q22" s="278" t="s">
        <v>278</v>
      </c>
      <c r="R22" s="278" t="s">
        <v>278</v>
      </c>
      <c r="S22" s="278" t="s">
        <v>278</v>
      </c>
      <c r="T22" s="279" t="s">
        <v>278</v>
      </c>
      <c r="U22" s="280">
        <v>0</v>
      </c>
      <c r="V22" s="133" t="s">
        <v>278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97.84</v>
      </c>
      <c r="I23" s="281">
        <v>27719.678386481333</v>
      </c>
      <c r="J23" s="250">
        <v>16455.479183701278</v>
      </c>
      <c r="K23" s="282">
        <v>4402.8073044426274</v>
      </c>
      <c r="L23" s="282">
        <v>446.14847369855551</v>
      </c>
      <c r="M23" s="282">
        <v>1033.5803352412102</v>
      </c>
      <c r="N23" s="282">
        <v>82.619582992641043</v>
      </c>
      <c r="O23" s="282">
        <v>0</v>
      </c>
      <c r="P23" s="282">
        <v>1544.3973153447803</v>
      </c>
      <c r="Q23" s="282">
        <v>23965.032195421085</v>
      </c>
      <c r="R23" s="282">
        <v>2372.2446511310982</v>
      </c>
      <c r="S23" s="282">
        <v>1382.4015399291359</v>
      </c>
      <c r="T23" s="283">
        <v>3754.6461910602343</v>
      </c>
      <c r="U23" s="284">
        <v>97.84</v>
      </c>
      <c r="V23" s="127">
        <v>27719.678386481333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48.494</v>
      </c>
      <c r="I24" s="277">
        <v>28187.334171925049</v>
      </c>
      <c r="J24" s="248">
        <v>16887.836639584282</v>
      </c>
      <c r="K24" s="278">
        <v>4551.1145708747472</v>
      </c>
      <c r="L24" s="278">
        <v>420.95929393327015</v>
      </c>
      <c r="M24" s="278">
        <v>1197.6086388694134</v>
      </c>
      <c r="N24" s="278">
        <v>0</v>
      </c>
      <c r="O24" s="278">
        <v>0</v>
      </c>
      <c r="P24" s="278">
        <v>1435.8374231863734</v>
      </c>
      <c r="Q24" s="278">
        <v>24493.356566448081</v>
      </c>
      <c r="R24" s="278">
        <v>2422.772232991023</v>
      </c>
      <c r="S24" s="278">
        <v>1271.2053724859431</v>
      </c>
      <c r="T24" s="279">
        <v>3693.9776054769663</v>
      </c>
      <c r="U24" s="280">
        <v>48.494</v>
      </c>
      <c r="V24" s="133">
        <v>28187.334171925049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49.345999999999997</v>
      </c>
      <c r="I25" s="277">
        <v>27260.097069671305</v>
      </c>
      <c r="J25" s="248">
        <v>16030.586741242114</v>
      </c>
      <c r="K25" s="278">
        <v>4257.0606871208747</v>
      </c>
      <c r="L25" s="278">
        <v>470.90274118807338</v>
      </c>
      <c r="M25" s="278">
        <v>872.38411759142946</v>
      </c>
      <c r="N25" s="278">
        <v>163.81266971993679</v>
      </c>
      <c r="O25" s="278">
        <v>0</v>
      </c>
      <c r="P25" s="278">
        <v>1651.0828300841677</v>
      </c>
      <c r="Q25" s="278">
        <v>23445.829786946593</v>
      </c>
      <c r="R25" s="278">
        <v>2322.5894702711466</v>
      </c>
      <c r="S25" s="278">
        <v>1491.6778124535595</v>
      </c>
      <c r="T25" s="279">
        <v>3814.2672827247056</v>
      </c>
      <c r="U25" s="280">
        <v>49.345999999999997</v>
      </c>
      <c r="V25" s="133">
        <v>27260.097069671305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0</v>
      </c>
      <c r="I26" s="277" t="s">
        <v>278</v>
      </c>
      <c r="J26" s="248" t="s">
        <v>278</v>
      </c>
      <c r="K26" s="278" t="s">
        <v>278</v>
      </c>
      <c r="L26" s="278" t="s">
        <v>278</v>
      </c>
      <c r="M26" s="278" t="s">
        <v>278</v>
      </c>
      <c r="N26" s="278" t="s">
        <v>278</v>
      </c>
      <c r="O26" s="278" t="s">
        <v>278</v>
      </c>
      <c r="P26" s="278" t="s">
        <v>278</v>
      </c>
      <c r="Q26" s="278" t="s">
        <v>278</v>
      </c>
      <c r="R26" s="278" t="s">
        <v>278</v>
      </c>
      <c r="S26" s="278" t="s">
        <v>278</v>
      </c>
      <c r="T26" s="279" t="s">
        <v>278</v>
      </c>
      <c r="U26" s="280">
        <v>0</v>
      </c>
      <c r="V26" s="133" t="s">
        <v>278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71.17</v>
      </c>
      <c r="I27" s="281">
        <v>28565.192496838557</v>
      </c>
      <c r="J27" s="250">
        <v>16449.783382511359</v>
      </c>
      <c r="K27" s="282">
        <v>3970.0821975551498</v>
      </c>
      <c r="L27" s="282">
        <v>663.07784178727002</v>
      </c>
      <c r="M27" s="282">
        <v>1076.7235726663855</v>
      </c>
      <c r="N27" s="282">
        <v>102.60877710645872</v>
      </c>
      <c r="O27" s="282">
        <v>0</v>
      </c>
      <c r="P27" s="282">
        <v>1728.5911666900847</v>
      </c>
      <c r="Q27" s="282">
        <v>23990.866938316711</v>
      </c>
      <c r="R27" s="282">
        <v>2618.9920846798746</v>
      </c>
      <c r="S27" s="282">
        <v>1955.3334738419746</v>
      </c>
      <c r="T27" s="283">
        <v>4574.3255585218485</v>
      </c>
      <c r="U27" s="284">
        <v>71.17</v>
      </c>
      <c r="V27" s="127">
        <v>28565.192496838557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0</v>
      </c>
      <c r="I28" s="277" t="s">
        <v>278</v>
      </c>
      <c r="J28" s="248" t="s">
        <v>278</v>
      </c>
      <c r="K28" s="278" t="s">
        <v>278</v>
      </c>
      <c r="L28" s="278" t="s">
        <v>278</v>
      </c>
      <c r="M28" s="278" t="s">
        <v>278</v>
      </c>
      <c r="N28" s="278" t="s">
        <v>278</v>
      </c>
      <c r="O28" s="278" t="s">
        <v>278</v>
      </c>
      <c r="P28" s="278" t="s">
        <v>278</v>
      </c>
      <c r="Q28" s="278" t="s">
        <v>278</v>
      </c>
      <c r="R28" s="278" t="s">
        <v>278</v>
      </c>
      <c r="S28" s="278" t="s">
        <v>278</v>
      </c>
      <c r="T28" s="279" t="s">
        <v>278</v>
      </c>
      <c r="U28" s="280">
        <v>0</v>
      </c>
      <c r="V28" s="133" t="s">
        <v>278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71.17</v>
      </c>
      <c r="I29" s="277">
        <v>28565.192496838557</v>
      </c>
      <c r="J29" s="248">
        <v>16449.783382511359</v>
      </c>
      <c r="K29" s="278">
        <v>3970.0821975551498</v>
      </c>
      <c r="L29" s="278">
        <v>663.07784178727002</v>
      </c>
      <c r="M29" s="278">
        <v>1076.7235726663855</v>
      </c>
      <c r="N29" s="278">
        <v>102.60877710645872</v>
      </c>
      <c r="O29" s="278">
        <v>0</v>
      </c>
      <c r="P29" s="278">
        <v>1728.5911666900847</v>
      </c>
      <c r="Q29" s="278">
        <v>23990.866938316711</v>
      </c>
      <c r="R29" s="278">
        <v>2618.9920846798746</v>
      </c>
      <c r="S29" s="278">
        <v>1955.3334738419746</v>
      </c>
      <c r="T29" s="279">
        <v>4574.3255585218485</v>
      </c>
      <c r="U29" s="280">
        <v>71.17</v>
      </c>
      <c r="V29" s="133">
        <v>28565.192496838557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25.433</v>
      </c>
      <c r="I30" s="281">
        <v>31186.807821858743</v>
      </c>
      <c r="J30" s="250">
        <v>16809.080066580165</v>
      </c>
      <c r="K30" s="282">
        <v>4405.1134353005937</v>
      </c>
      <c r="L30" s="282">
        <v>937.66956316596543</v>
      </c>
      <c r="M30" s="282">
        <v>994.43963878949933</v>
      </c>
      <c r="N30" s="282">
        <v>0</v>
      </c>
      <c r="O30" s="282">
        <v>0</v>
      </c>
      <c r="P30" s="282">
        <v>1675.1005910955582</v>
      </c>
      <c r="Q30" s="282">
        <v>24821.403294931788</v>
      </c>
      <c r="R30" s="282">
        <v>3858.8185952633717</v>
      </c>
      <c r="S30" s="282">
        <v>2506.5859316635865</v>
      </c>
      <c r="T30" s="283">
        <v>6365.4045269269582</v>
      </c>
      <c r="U30" s="284">
        <v>25.433</v>
      </c>
      <c r="V30" s="127">
        <v>31186.807821858743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25.433</v>
      </c>
      <c r="I31" s="277">
        <v>31186.807821858743</v>
      </c>
      <c r="J31" s="248">
        <v>16809.080066580165</v>
      </c>
      <c r="K31" s="278">
        <v>4405.1134353005937</v>
      </c>
      <c r="L31" s="278">
        <v>937.66956316596543</v>
      </c>
      <c r="M31" s="278">
        <v>994.43963878949933</v>
      </c>
      <c r="N31" s="278">
        <v>0</v>
      </c>
      <c r="O31" s="278">
        <v>0</v>
      </c>
      <c r="P31" s="278">
        <v>1675.1005910955582</v>
      </c>
      <c r="Q31" s="278">
        <v>24821.403294931788</v>
      </c>
      <c r="R31" s="278">
        <v>3858.8185952633717</v>
      </c>
      <c r="S31" s="278">
        <v>2506.5859316635865</v>
      </c>
      <c r="T31" s="279">
        <v>6365.4045269269582</v>
      </c>
      <c r="U31" s="280">
        <v>25.433</v>
      </c>
      <c r="V31" s="133">
        <v>31186.807821858743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0</v>
      </c>
      <c r="I32" s="277" t="s">
        <v>278</v>
      </c>
      <c r="J32" s="248" t="s">
        <v>278</v>
      </c>
      <c r="K32" s="278" t="s">
        <v>278</v>
      </c>
      <c r="L32" s="278" t="s">
        <v>278</v>
      </c>
      <c r="M32" s="278" t="s">
        <v>278</v>
      </c>
      <c r="N32" s="278" t="s">
        <v>278</v>
      </c>
      <c r="O32" s="278" t="s">
        <v>278</v>
      </c>
      <c r="P32" s="278" t="s">
        <v>278</v>
      </c>
      <c r="Q32" s="278" t="s">
        <v>278</v>
      </c>
      <c r="R32" s="278" t="s">
        <v>278</v>
      </c>
      <c r="S32" s="278" t="s">
        <v>278</v>
      </c>
      <c r="T32" s="279" t="s">
        <v>278</v>
      </c>
      <c r="U32" s="280">
        <v>0</v>
      </c>
      <c r="V32" s="133" t="s">
        <v>278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98.274000000000001</v>
      </c>
      <c r="I33" s="281">
        <v>26028.684256941477</v>
      </c>
      <c r="J33" s="250">
        <v>15305.55894743269</v>
      </c>
      <c r="K33" s="282">
        <v>3939.6245870389594</v>
      </c>
      <c r="L33" s="282">
        <v>348.69005705137334</v>
      </c>
      <c r="M33" s="282">
        <v>755.78993426542127</v>
      </c>
      <c r="N33" s="282">
        <v>0</v>
      </c>
      <c r="O33" s="282">
        <v>17.044182591529804</v>
      </c>
      <c r="P33" s="282">
        <v>1556.8334452652787</v>
      </c>
      <c r="Q33" s="282">
        <v>21906.496971053723</v>
      </c>
      <c r="R33" s="282">
        <v>2556.1270868524057</v>
      </c>
      <c r="S33" s="282">
        <v>1549.0160164438203</v>
      </c>
      <c r="T33" s="283">
        <v>4105.1431032962264</v>
      </c>
      <c r="U33" s="284">
        <v>98.274000000000001</v>
      </c>
      <c r="V33" s="127">
        <v>26028.684256941477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98.274000000000001</v>
      </c>
      <c r="I34" s="285">
        <v>26028.684256941477</v>
      </c>
      <c r="J34" s="286">
        <v>15305.55894743269</v>
      </c>
      <c r="K34" s="287">
        <v>3939.6245870389594</v>
      </c>
      <c r="L34" s="287">
        <v>348.69005705137334</v>
      </c>
      <c r="M34" s="287">
        <v>755.78993426542127</v>
      </c>
      <c r="N34" s="287">
        <v>0</v>
      </c>
      <c r="O34" s="287">
        <v>17.044182591529804</v>
      </c>
      <c r="P34" s="287">
        <v>1556.8334452652787</v>
      </c>
      <c r="Q34" s="287">
        <v>21906.496971053723</v>
      </c>
      <c r="R34" s="287">
        <v>2556.1270868524057</v>
      </c>
      <c r="S34" s="287">
        <v>1549.0160164438203</v>
      </c>
      <c r="T34" s="288">
        <v>4105.1431032962264</v>
      </c>
      <c r="U34" s="289">
        <v>98.274000000000001</v>
      </c>
      <c r="V34" s="121">
        <v>26028.684256941477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4" priority="61" stopIfTrue="1">
      <formula>#REF!=" "</formula>
    </cfRule>
  </conditionalFormatting>
  <conditionalFormatting sqref="V35">
    <cfRule type="expression" dxfId="33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autoPageBreaks="0"/>
  </sheetPr>
  <dimension ref="A1:Q36"/>
  <sheetViews>
    <sheetView zoomScale="90" zoomScaleNormal="90" workbookViewId="0">
      <selection activeCell="R1" sqref="R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1" style="1" customWidth="1"/>
    <col min="13" max="13" width="8.28515625" style="1" customWidth="1"/>
    <col min="14" max="14" width="9.28515625" style="1" bestFit="1" customWidth="1"/>
    <col min="15" max="15" width="7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198</v>
      </c>
      <c r="C2" s="89"/>
      <c r="D2" s="89"/>
      <c r="E2" s="89"/>
      <c r="F2" s="90" t="s">
        <v>144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152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 t="s">
        <v>239</v>
      </c>
      <c r="L5" s="95"/>
      <c r="M5" s="95"/>
      <c r="N5" s="95"/>
      <c r="O5" s="95" t="s">
        <v>124</v>
      </c>
      <c r="P5" s="95"/>
      <c r="Q5" s="95"/>
    </row>
    <row r="6" spans="1:17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112</v>
      </c>
    </row>
    <row r="10" spans="1:17" ht="12.7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111</v>
      </c>
      <c r="J10" s="354" t="s">
        <v>245</v>
      </c>
      <c r="K10" s="347"/>
      <c r="L10" s="352" t="s">
        <v>111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4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1416.249</v>
      </c>
      <c r="I12" s="105">
        <v>1381.816</v>
      </c>
      <c r="J12" s="106">
        <v>7.0000000000000001E-3</v>
      </c>
      <c r="K12" s="137">
        <v>470350.34299999999</v>
      </c>
      <c r="L12" s="105">
        <v>457759.68399999995</v>
      </c>
      <c r="M12" s="290">
        <v>675.76900000000001</v>
      </c>
      <c r="N12" s="290">
        <v>1.171</v>
      </c>
      <c r="O12" s="106">
        <v>0</v>
      </c>
      <c r="P12" s="108">
        <v>27675.826720207158</v>
      </c>
      <c r="Q12" s="109">
        <v>27606.164882541038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91.98</v>
      </c>
      <c r="I13" s="111">
        <v>91.98</v>
      </c>
      <c r="J13" s="112">
        <v>0</v>
      </c>
      <c r="K13" s="140">
        <v>33723.092000000004</v>
      </c>
      <c r="L13" s="111">
        <v>33723.092000000004</v>
      </c>
      <c r="M13" s="291">
        <v>0</v>
      </c>
      <c r="N13" s="291">
        <v>0</v>
      </c>
      <c r="O13" s="112">
        <v>0</v>
      </c>
      <c r="P13" s="114">
        <v>30552.920924838738</v>
      </c>
      <c r="Q13" s="115">
        <v>30552.920924838738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91.98</v>
      </c>
      <c r="I14" s="117">
        <v>91.98</v>
      </c>
      <c r="J14" s="118">
        <v>0</v>
      </c>
      <c r="K14" s="143">
        <v>33723.092000000004</v>
      </c>
      <c r="L14" s="117">
        <v>33723.092000000004</v>
      </c>
      <c r="M14" s="292">
        <v>0</v>
      </c>
      <c r="N14" s="292">
        <v>0</v>
      </c>
      <c r="O14" s="118">
        <v>0</v>
      </c>
      <c r="P14" s="120">
        <v>30552.920924838738</v>
      </c>
      <c r="Q14" s="121">
        <v>30552.920924838738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99.838999999999999</v>
      </c>
      <c r="I15" s="123">
        <v>99.838999999999999</v>
      </c>
      <c r="J15" s="124">
        <v>0</v>
      </c>
      <c r="K15" s="146">
        <v>35743.580999999998</v>
      </c>
      <c r="L15" s="123">
        <v>35416.748</v>
      </c>
      <c r="M15" s="293">
        <v>326.83300000000003</v>
      </c>
      <c r="N15" s="293">
        <v>0</v>
      </c>
      <c r="O15" s="124">
        <v>0</v>
      </c>
      <c r="P15" s="126">
        <v>29834.350804795718</v>
      </c>
      <c r="Q15" s="127">
        <v>29561.550763395735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99.838999999999999</v>
      </c>
      <c r="I16" s="117">
        <v>99.838999999999999</v>
      </c>
      <c r="J16" s="118">
        <v>0</v>
      </c>
      <c r="K16" s="143">
        <v>35743.580999999998</v>
      </c>
      <c r="L16" s="117">
        <v>35416.748</v>
      </c>
      <c r="M16" s="292">
        <v>326.83300000000003</v>
      </c>
      <c r="N16" s="292">
        <v>0</v>
      </c>
      <c r="O16" s="118">
        <v>0</v>
      </c>
      <c r="P16" s="120">
        <v>29834.350804795718</v>
      </c>
      <c r="Q16" s="121">
        <v>29561.550763395735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186.59899999999999</v>
      </c>
      <c r="I17" s="123">
        <v>186.59899999999999</v>
      </c>
      <c r="J17" s="124">
        <v>0</v>
      </c>
      <c r="K17" s="146">
        <v>64284.38900000001</v>
      </c>
      <c r="L17" s="123">
        <v>64284.38900000001</v>
      </c>
      <c r="M17" s="293">
        <v>0</v>
      </c>
      <c r="N17" s="293">
        <v>0</v>
      </c>
      <c r="O17" s="124">
        <v>0</v>
      </c>
      <c r="P17" s="126">
        <v>28708.794884574236</v>
      </c>
      <c r="Q17" s="127">
        <v>28708.794884574236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70.454000000000008</v>
      </c>
      <c r="I18" s="129">
        <v>70.454000000000008</v>
      </c>
      <c r="J18" s="130">
        <v>0</v>
      </c>
      <c r="K18" s="149">
        <v>23580.160000000003</v>
      </c>
      <c r="L18" s="129">
        <v>23580.160000000003</v>
      </c>
      <c r="M18" s="294">
        <v>0</v>
      </c>
      <c r="N18" s="294">
        <v>0</v>
      </c>
      <c r="O18" s="130">
        <v>0</v>
      </c>
      <c r="P18" s="132">
        <v>27890.727756171877</v>
      </c>
      <c r="Q18" s="133">
        <v>27890.727756171877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116.145</v>
      </c>
      <c r="I19" s="117">
        <v>116.145</v>
      </c>
      <c r="J19" s="118">
        <v>0</v>
      </c>
      <c r="K19" s="143">
        <v>40704.229000000007</v>
      </c>
      <c r="L19" s="117">
        <v>40704.229000000007</v>
      </c>
      <c r="M19" s="292">
        <v>0</v>
      </c>
      <c r="N19" s="292">
        <v>0</v>
      </c>
      <c r="O19" s="118">
        <v>0</v>
      </c>
      <c r="P19" s="120">
        <v>29205.037524932923</v>
      </c>
      <c r="Q19" s="121">
        <v>29205.037524932923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228.91499999999996</v>
      </c>
      <c r="I20" s="123">
        <v>228.91499999999996</v>
      </c>
      <c r="J20" s="124">
        <v>0</v>
      </c>
      <c r="K20" s="146">
        <v>73743.010999999999</v>
      </c>
      <c r="L20" s="123">
        <v>73743.010999999999</v>
      </c>
      <c r="M20" s="293">
        <v>0</v>
      </c>
      <c r="N20" s="293">
        <v>0</v>
      </c>
      <c r="O20" s="124">
        <v>0</v>
      </c>
      <c r="P20" s="126">
        <v>26845.12118763151</v>
      </c>
      <c r="Q20" s="127">
        <v>26845.12118763151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29">
        <v>0</v>
      </c>
      <c r="J21" s="130">
        <v>0</v>
      </c>
      <c r="K21" s="149">
        <v>0</v>
      </c>
      <c r="L21" s="129">
        <v>0</v>
      </c>
      <c r="M21" s="294">
        <v>0</v>
      </c>
      <c r="N21" s="294">
        <v>0</v>
      </c>
      <c r="O21" s="130">
        <v>0</v>
      </c>
      <c r="P21" s="132" t="s">
        <v>278</v>
      </c>
      <c r="Q21" s="133" t="s">
        <v>278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228.91499999999996</v>
      </c>
      <c r="I22" s="117">
        <v>228.91499999999996</v>
      </c>
      <c r="J22" s="118">
        <v>0</v>
      </c>
      <c r="K22" s="143">
        <v>73743.010999999999</v>
      </c>
      <c r="L22" s="117">
        <v>73743.010999999999</v>
      </c>
      <c r="M22" s="292">
        <v>0</v>
      </c>
      <c r="N22" s="292">
        <v>0</v>
      </c>
      <c r="O22" s="118">
        <v>0</v>
      </c>
      <c r="P22" s="120">
        <v>26845.12118763151</v>
      </c>
      <c r="Q22" s="121">
        <v>26845.12118763151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170.43099999999998</v>
      </c>
      <c r="I23" s="123">
        <v>161.67999999999998</v>
      </c>
      <c r="J23" s="124">
        <v>0</v>
      </c>
      <c r="K23" s="146">
        <v>58107.136999999995</v>
      </c>
      <c r="L23" s="123">
        <v>54953.357999999993</v>
      </c>
      <c r="M23" s="293">
        <v>159</v>
      </c>
      <c r="N23" s="293">
        <v>0</v>
      </c>
      <c r="O23" s="124">
        <v>0</v>
      </c>
      <c r="P23" s="126">
        <v>28411.858269133354</v>
      </c>
      <c r="Q23" s="127">
        <v>28324.1371845621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32.665999999999997</v>
      </c>
      <c r="I24" s="129">
        <v>32.665999999999997</v>
      </c>
      <c r="J24" s="130">
        <v>0</v>
      </c>
      <c r="K24" s="149">
        <v>10995.346</v>
      </c>
      <c r="L24" s="129">
        <v>10995.346</v>
      </c>
      <c r="M24" s="294">
        <v>0</v>
      </c>
      <c r="N24" s="294">
        <v>0</v>
      </c>
      <c r="O24" s="130">
        <v>0</v>
      </c>
      <c r="P24" s="132">
        <v>28049.924488254866</v>
      </c>
      <c r="Q24" s="133">
        <v>28049.924488254866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107.13500000000001</v>
      </c>
      <c r="I25" s="129">
        <v>107.13500000000001</v>
      </c>
      <c r="J25" s="130">
        <v>0</v>
      </c>
      <c r="K25" s="149">
        <v>36116.580999999998</v>
      </c>
      <c r="L25" s="129">
        <v>35957.580999999998</v>
      </c>
      <c r="M25" s="294">
        <v>159</v>
      </c>
      <c r="N25" s="294">
        <v>0</v>
      </c>
      <c r="O25" s="130">
        <v>0</v>
      </c>
      <c r="P25" s="132">
        <v>28092.734244955736</v>
      </c>
      <c r="Q25" s="133">
        <v>27969.058508735081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30.630000000000003</v>
      </c>
      <c r="I26" s="117">
        <v>21.879000000000001</v>
      </c>
      <c r="J26" s="118">
        <v>0</v>
      </c>
      <c r="K26" s="143">
        <v>10995.210000000001</v>
      </c>
      <c r="L26" s="117">
        <v>8000.4310000000005</v>
      </c>
      <c r="M26" s="292">
        <v>0</v>
      </c>
      <c r="N26" s="292">
        <v>0</v>
      </c>
      <c r="O26" s="118">
        <v>0</v>
      </c>
      <c r="P26" s="120">
        <v>29914.054848188054</v>
      </c>
      <c r="Q26" s="121">
        <v>30472.260310495607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313.642</v>
      </c>
      <c r="I27" s="123">
        <v>287.96700000000004</v>
      </c>
      <c r="J27" s="124">
        <v>0</v>
      </c>
      <c r="K27" s="146">
        <v>99553.827000000005</v>
      </c>
      <c r="L27" s="123">
        <v>90444.951000000001</v>
      </c>
      <c r="M27" s="293">
        <v>189.93600000000001</v>
      </c>
      <c r="N27" s="293">
        <v>0</v>
      </c>
      <c r="O27" s="124">
        <v>0</v>
      </c>
      <c r="P27" s="126">
        <v>26451.02457579023</v>
      </c>
      <c r="Q27" s="127">
        <v>26173.413099417638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136.38799999999998</v>
      </c>
      <c r="I28" s="129">
        <v>132.13800000000003</v>
      </c>
      <c r="J28" s="130">
        <v>0</v>
      </c>
      <c r="K28" s="149">
        <v>42173.941000000006</v>
      </c>
      <c r="L28" s="129">
        <v>40764.879999999997</v>
      </c>
      <c r="M28" s="294">
        <v>0</v>
      </c>
      <c r="N28" s="294">
        <v>0</v>
      </c>
      <c r="O28" s="130">
        <v>0</v>
      </c>
      <c r="P28" s="132">
        <v>25768.359997458243</v>
      </c>
      <c r="Q28" s="133">
        <v>25708.526944053432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177.25400000000002</v>
      </c>
      <c r="I29" s="117">
        <v>155.82900000000001</v>
      </c>
      <c r="J29" s="118">
        <v>0</v>
      </c>
      <c r="K29" s="143">
        <v>57379.885999999999</v>
      </c>
      <c r="L29" s="117">
        <v>49680.070999999996</v>
      </c>
      <c r="M29" s="292">
        <v>189.93600000000001</v>
      </c>
      <c r="N29" s="292">
        <v>0</v>
      </c>
      <c r="O29" s="118">
        <v>0</v>
      </c>
      <c r="P29" s="120">
        <v>26976.300487812216</v>
      </c>
      <c r="Q29" s="121">
        <v>26567.621666484843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149.172</v>
      </c>
      <c r="I30" s="123">
        <v>149.172</v>
      </c>
      <c r="J30" s="124">
        <v>0</v>
      </c>
      <c r="K30" s="146">
        <v>50559.165999999997</v>
      </c>
      <c r="L30" s="123">
        <v>50559.165999999997</v>
      </c>
      <c r="M30" s="293">
        <v>0</v>
      </c>
      <c r="N30" s="293">
        <v>0</v>
      </c>
      <c r="O30" s="124">
        <v>0</v>
      </c>
      <c r="P30" s="126">
        <v>28244.334280785493</v>
      </c>
      <c r="Q30" s="127">
        <v>28244.334280785493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102.10499999999999</v>
      </c>
      <c r="I31" s="129">
        <v>102.10499999999999</v>
      </c>
      <c r="J31" s="130">
        <v>0</v>
      </c>
      <c r="K31" s="149">
        <v>33822.608999999997</v>
      </c>
      <c r="L31" s="129">
        <v>33822.608999999997</v>
      </c>
      <c r="M31" s="294">
        <v>0</v>
      </c>
      <c r="N31" s="294">
        <v>0</v>
      </c>
      <c r="O31" s="130">
        <v>0</v>
      </c>
      <c r="P31" s="132">
        <v>27604.434160912788</v>
      </c>
      <c r="Q31" s="133">
        <v>27604.434160912788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47.067</v>
      </c>
      <c r="I32" s="117">
        <v>47.067</v>
      </c>
      <c r="J32" s="118">
        <v>0</v>
      </c>
      <c r="K32" s="143">
        <v>16736.557000000001</v>
      </c>
      <c r="L32" s="117">
        <v>16736.557000000001</v>
      </c>
      <c r="M32" s="292">
        <v>0</v>
      </c>
      <c r="N32" s="292">
        <v>0</v>
      </c>
      <c r="O32" s="118">
        <v>0</v>
      </c>
      <c r="P32" s="120">
        <v>29632.504373198492</v>
      </c>
      <c r="Q32" s="121">
        <v>29632.504373198492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175.67099999999999</v>
      </c>
      <c r="I33" s="123">
        <v>175.66399999999999</v>
      </c>
      <c r="J33" s="124">
        <v>7.0000000000000001E-3</v>
      </c>
      <c r="K33" s="146">
        <v>54636.14</v>
      </c>
      <c r="L33" s="123">
        <v>54634.968999999997</v>
      </c>
      <c r="M33" s="293">
        <v>0</v>
      </c>
      <c r="N33" s="293">
        <v>1.171</v>
      </c>
      <c r="O33" s="124">
        <v>0</v>
      </c>
      <c r="P33" s="126">
        <v>25917.833146430927</v>
      </c>
      <c r="Q33" s="127">
        <v>25918.310429759847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175.67099999999999</v>
      </c>
      <c r="I34" s="117">
        <v>175.66399999999999</v>
      </c>
      <c r="J34" s="118">
        <v>7.0000000000000001E-3</v>
      </c>
      <c r="K34" s="143">
        <v>54636.14</v>
      </c>
      <c r="L34" s="117">
        <v>54634.968999999997</v>
      </c>
      <c r="M34" s="292">
        <v>0</v>
      </c>
      <c r="N34" s="292">
        <v>1.171</v>
      </c>
      <c r="O34" s="118">
        <v>0</v>
      </c>
      <c r="P34" s="120">
        <v>25917.833146430927</v>
      </c>
      <c r="Q34" s="121">
        <v>25918.310429759847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2" priority="4" stopIfTrue="1">
      <formula>#REF!=" ?"</formula>
    </cfRule>
  </conditionalFormatting>
  <conditionalFormatting sqref="E6">
    <cfRule type="expression" dxfId="31" priority="63" stopIfTrue="1">
      <formula>#REF!=" "</formula>
    </cfRule>
  </conditionalFormatting>
  <conditionalFormatting sqref="Q35">
    <cfRule type="expression" dxfId="30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1:Q36"/>
  <sheetViews>
    <sheetView zoomScale="90" zoomScaleNormal="90" workbookViewId="0">
      <selection activeCell="R1" sqref="R1:AO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0" style="1" customWidth="1"/>
    <col min="12" max="12" width="10.85546875" style="1" customWidth="1"/>
    <col min="13" max="13" width="8.28515625" style="1" customWidth="1"/>
    <col min="14" max="14" width="9.140625" style="1"/>
    <col min="15" max="15" width="7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199</v>
      </c>
      <c r="C2" s="89"/>
      <c r="D2" s="89"/>
      <c r="E2" s="89"/>
      <c r="F2" s="90" t="s">
        <v>145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1381.8230000000001</v>
      </c>
      <c r="I12" s="105">
        <v>1381.816</v>
      </c>
      <c r="J12" s="106">
        <v>7.0000000000000001E-3</v>
      </c>
      <c r="K12" s="137">
        <v>458436.62400000007</v>
      </c>
      <c r="L12" s="105">
        <v>457759.68399999995</v>
      </c>
      <c r="M12" s="290">
        <v>675.76900000000001</v>
      </c>
      <c r="N12" s="290">
        <v>1.171</v>
      </c>
      <c r="O12" s="106">
        <v>0</v>
      </c>
      <c r="P12" s="108">
        <v>27646.849126118181</v>
      </c>
      <c r="Q12" s="109">
        <v>27606.164882541038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91.98</v>
      </c>
      <c r="I13" s="111">
        <v>91.98</v>
      </c>
      <c r="J13" s="112">
        <v>0</v>
      </c>
      <c r="K13" s="140">
        <v>33723.092000000004</v>
      </c>
      <c r="L13" s="111">
        <v>33723.092000000004</v>
      </c>
      <c r="M13" s="291">
        <v>0</v>
      </c>
      <c r="N13" s="291">
        <v>0</v>
      </c>
      <c r="O13" s="112">
        <v>0</v>
      </c>
      <c r="P13" s="114">
        <v>30552.920924838738</v>
      </c>
      <c r="Q13" s="115">
        <v>30552.920924838738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91.98</v>
      </c>
      <c r="I14" s="117">
        <v>91.98</v>
      </c>
      <c r="J14" s="118">
        <v>0</v>
      </c>
      <c r="K14" s="143">
        <v>33723.092000000004</v>
      </c>
      <c r="L14" s="117">
        <v>33723.092000000004</v>
      </c>
      <c r="M14" s="292">
        <v>0</v>
      </c>
      <c r="N14" s="292">
        <v>0</v>
      </c>
      <c r="O14" s="118">
        <v>0</v>
      </c>
      <c r="P14" s="120">
        <v>30552.920924838738</v>
      </c>
      <c r="Q14" s="121">
        <v>30552.920924838738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99.838999999999999</v>
      </c>
      <c r="I15" s="123">
        <v>99.838999999999999</v>
      </c>
      <c r="J15" s="124">
        <v>0</v>
      </c>
      <c r="K15" s="146">
        <v>35743.580999999998</v>
      </c>
      <c r="L15" s="123">
        <v>35416.748</v>
      </c>
      <c r="M15" s="293">
        <v>326.83300000000003</v>
      </c>
      <c r="N15" s="293">
        <v>0</v>
      </c>
      <c r="O15" s="124">
        <v>0</v>
      </c>
      <c r="P15" s="126">
        <v>29834.350804795718</v>
      </c>
      <c r="Q15" s="127">
        <v>29561.550763395735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99.838999999999999</v>
      </c>
      <c r="I16" s="117">
        <v>99.838999999999999</v>
      </c>
      <c r="J16" s="118">
        <v>0</v>
      </c>
      <c r="K16" s="143">
        <v>35743.580999999998</v>
      </c>
      <c r="L16" s="117">
        <v>35416.748</v>
      </c>
      <c r="M16" s="292">
        <v>326.83300000000003</v>
      </c>
      <c r="N16" s="292">
        <v>0</v>
      </c>
      <c r="O16" s="118">
        <v>0</v>
      </c>
      <c r="P16" s="120">
        <v>29834.350804795718</v>
      </c>
      <c r="Q16" s="121">
        <v>29561.550763395735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186.59899999999999</v>
      </c>
      <c r="I17" s="123">
        <v>186.59899999999999</v>
      </c>
      <c r="J17" s="124">
        <v>0</v>
      </c>
      <c r="K17" s="146">
        <v>64284.38900000001</v>
      </c>
      <c r="L17" s="123">
        <v>64284.38900000001</v>
      </c>
      <c r="M17" s="293">
        <v>0</v>
      </c>
      <c r="N17" s="293">
        <v>0</v>
      </c>
      <c r="O17" s="124">
        <v>0</v>
      </c>
      <c r="P17" s="126">
        <v>28708.794884574236</v>
      </c>
      <c r="Q17" s="127">
        <v>28708.794884574236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70.454000000000008</v>
      </c>
      <c r="I18" s="129">
        <v>70.454000000000008</v>
      </c>
      <c r="J18" s="130">
        <v>0</v>
      </c>
      <c r="K18" s="149">
        <v>23580.160000000003</v>
      </c>
      <c r="L18" s="129">
        <v>23580.160000000003</v>
      </c>
      <c r="M18" s="294">
        <v>0</v>
      </c>
      <c r="N18" s="294">
        <v>0</v>
      </c>
      <c r="O18" s="130">
        <v>0</v>
      </c>
      <c r="P18" s="132">
        <v>27890.727756171877</v>
      </c>
      <c r="Q18" s="133">
        <v>27890.727756171877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116.145</v>
      </c>
      <c r="I19" s="117">
        <v>116.145</v>
      </c>
      <c r="J19" s="118">
        <v>0</v>
      </c>
      <c r="K19" s="143">
        <v>40704.229000000007</v>
      </c>
      <c r="L19" s="117">
        <v>40704.229000000007</v>
      </c>
      <c r="M19" s="292">
        <v>0</v>
      </c>
      <c r="N19" s="292">
        <v>0</v>
      </c>
      <c r="O19" s="118">
        <v>0</v>
      </c>
      <c r="P19" s="120">
        <v>29205.037524932923</v>
      </c>
      <c r="Q19" s="121">
        <v>29205.037524932923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228.91499999999996</v>
      </c>
      <c r="I20" s="123">
        <v>228.91499999999996</v>
      </c>
      <c r="J20" s="124">
        <v>0</v>
      </c>
      <c r="K20" s="146">
        <v>73743.010999999999</v>
      </c>
      <c r="L20" s="123">
        <v>73743.010999999999</v>
      </c>
      <c r="M20" s="293">
        <v>0</v>
      </c>
      <c r="N20" s="293">
        <v>0</v>
      </c>
      <c r="O20" s="124">
        <v>0</v>
      </c>
      <c r="P20" s="126">
        <v>26845.12118763151</v>
      </c>
      <c r="Q20" s="127">
        <v>26845.12118763151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29">
        <v>0</v>
      </c>
      <c r="J21" s="130">
        <v>0</v>
      </c>
      <c r="K21" s="149">
        <v>0</v>
      </c>
      <c r="L21" s="129">
        <v>0</v>
      </c>
      <c r="M21" s="294">
        <v>0</v>
      </c>
      <c r="N21" s="294">
        <v>0</v>
      </c>
      <c r="O21" s="130">
        <v>0</v>
      </c>
      <c r="P21" s="132" t="s">
        <v>278</v>
      </c>
      <c r="Q21" s="133" t="s">
        <v>278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228.91499999999996</v>
      </c>
      <c r="I22" s="117">
        <v>228.91499999999996</v>
      </c>
      <c r="J22" s="118">
        <v>0</v>
      </c>
      <c r="K22" s="143">
        <v>73743.010999999999</v>
      </c>
      <c r="L22" s="117">
        <v>73743.010999999999</v>
      </c>
      <c r="M22" s="292">
        <v>0</v>
      </c>
      <c r="N22" s="292">
        <v>0</v>
      </c>
      <c r="O22" s="118">
        <v>0</v>
      </c>
      <c r="P22" s="120">
        <v>26845.12118763151</v>
      </c>
      <c r="Q22" s="121">
        <v>26845.12118763151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161.67999999999998</v>
      </c>
      <c r="I23" s="123">
        <v>161.67999999999998</v>
      </c>
      <c r="J23" s="124">
        <v>0</v>
      </c>
      <c r="K23" s="146">
        <v>55112.357999999993</v>
      </c>
      <c r="L23" s="123">
        <v>54953.357999999993</v>
      </c>
      <c r="M23" s="293">
        <v>159</v>
      </c>
      <c r="N23" s="293">
        <v>0</v>
      </c>
      <c r="O23" s="124">
        <v>0</v>
      </c>
      <c r="P23" s="126">
        <v>28406.089188520535</v>
      </c>
      <c r="Q23" s="127">
        <v>28324.1371845621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32.665999999999997</v>
      </c>
      <c r="I24" s="129">
        <v>32.665999999999997</v>
      </c>
      <c r="J24" s="130">
        <v>0</v>
      </c>
      <c r="K24" s="149">
        <v>10995.346</v>
      </c>
      <c r="L24" s="129">
        <v>10995.346</v>
      </c>
      <c r="M24" s="294">
        <v>0</v>
      </c>
      <c r="N24" s="294">
        <v>0</v>
      </c>
      <c r="O24" s="130">
        <v>0</v>
      </c>
      <c r="P24" s="132">
        <v>28049.924488254866</v>
      </c>
      <c r="Q24" s="133">
        <v>28049.924488254866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107.13500000000001</v>
      </c>
      <c r="I25" s="129">
        <v>107.13500000000001</v>
      </c>
      <c r="J25" s="130">
        <v>0</v>
      </c>
      <c r="K25" s="149">
        <v>36116.580999999998</v>
      </c>
      <c r="L25" s="129">
        <v>35957.580999999998</v>
      </c>
      <c r="M25" s="294">
        <v>159</v>
      </c>
      <c r="N25" s="294">
        <v>0</v>
      </c>
      <c r="O25" s="130">
        <v>0</v>
      </c>
      <c r="P25" s="132">
        <v>28092.734244955736</v>
      </c>
      <c r="Q25" s="133">
        <v>27969.058508735081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21.879000000000001</v>
      </c>
      <c r="I26" s="117">
        <v>21.879000000000001</v>
      </c>
      <c r="J26" s="118">
        <v>0</v>
      </c>
      <c r="K26" s="143">
        <v>8000.4310000000005</v>
      </c>
      <c r="L26" s="117">
        <v>8000.4310000000005</v>
      </c>
      <c r="M26" s="292">
        <v>0</v>
      </c>
      <c r="N26" s="292">
        <v>0</v>
      </c>
      <c r="O26" s="118">
        <v>0</v>
      </c>
      <c r="P26" s="120">
        <v>30472.260310495607</v>
      </c>
      <c r="Q26" s="121">
        <v>30472.260310495607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287.96700000000004</v>
      </c>
      <c r="I27" s="123">
        <v>287.96700000000004</v>
      </c>
      <c r="J27" s="124">
        <v>0</v>
      </c>
      <c r="K27" s="146">
        <v>90634.886999999988</v>
      </c>
      <c r="L27" s="123">
        <v>90444.951000000001</v>
      </c>
      <c r="M27" s="293">
        <v>189.93600000000001</v>
      </c>
      <c r="N27" s="293">
        <v>0</v>
      </c>
      <c r="O27" s="124">
        <v>0</v>
      </c>
      <c r="P27" s="126">
        <v>26228.377730781645</v>
      </c>
      <c r="Q27" s="127">
        <v>26173.413099417638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132.13800000000003</v>
      </c>
      <c r="I28" s="129">
        <v>132.13800000000003</v>
      </c>
      <c r="J28" s="130">
        <v>0</v>
      </c>
      <c r="K28" s="149">
        <v>40764.879999999997</v>
      </c>
      <c r="L28" s="129">
        <v>40764.879999999997</v>
      </c>
      <c r="M28" s="294">
        <v>0</v>
      </c>
      <c r="N28" s="294">
        <v>0</v>
      </c>
      <c r="O28" s="130">
        <v>0</v>
      </c>
      <c r="P28" s="132">
        <v>25708.526944053432</v>
      </c>
      <c r="Q28" s="133">
        <v>25708.526944053432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155.82900000000001</v>
      </c>
      <c r="I29" s="117">
        <v>155.82900000000001</v>
      </c>
      <c r="J29" s="118">
        <v>0</v>
      </c>
      <c r="K29" s="143">
        <v>49870.006999999998</v>
      </c>
      <c r="L29" s="117">
        <v>49680.070999999996</v>
      </c>
      <c r="M29" s="292">
        <v>189.93600000000001</v>
      </c>
      <c r="N29" s="292">
        <v>0</v>
      </c>
      <c r="O29" s="118">
        <v>0</v>
      </c>
      <c r="P29" s="120">
        <v>26669.194544447222</v>
      </c>
      <c r="Q29" s="121">
        <v>26567.621666484843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149.172</v>
      </c>
      <c r="I30" s="123">
        <v>149.172</v>
      </c>
      <c r="J30" s="124">
        <v>0</v>
      </c>
      <c r="K30" s="146">
        <v>50559.165999999997</v>
      </c>
      <c r="L30" s="123">
        <v>50559.165999999997</v>
      </c>
      <c r="M30" s="293">
        <v>0</v>
      </c>
      <c r="N30" s="293">
        <v>0</v>
      </c>
      <c r="O30" s="124">
        <v>0</v>
      </c>
      <c r="P30" s="126">
        <v>28244.334280785493</v>
      </c>
      <c r="Q30" s="127">
        <v>28244.334280785493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102.10499999999999</v>
      </c>
      <c r="I31" s="129">
        <v>102.10499999999999</v>
      </c>
      <c r="J31" s="130">
        <v>0</v>
      </c>
      <c r="K31" s="149">
        <v>33822.608999999997</v>
      </c>
      <c r="L31" s="129">
        <v>33822.608999999997</v>
      </c>
      <c r="M31" s="294">
        <v>0</v>
      </c>
      <c r="N31" s="294">
        <v>0</v>
      </c>
      <c r="O31" s="130">
        <v>0</v>
      </c>
      <c r="P31" s="132">
        <v>27604.434160912788</v>
      </c>
      <c r="Q31" s="133">
        <v>27604.434160912788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47.067</v>
      </c>
      <c r="I32" s="117">
        <v>47.067</v>
      </c>
      <c r="J32" s="118">
        <v>0</v>
      </c>
      <c r="K32" s="143">
        <v>16736.557000000001</v>
      </c>
      <c r="L32" s="117">
        <v>16736.557000000001</v>
      </c>
      <c r="M32" s="292">
        <v>0</v>
      </c>
      <c r="N32" s="292">
        <v>0</v>
      </c>
      <c r="O32" s="118">
        <v>0</v>
      </c>
      <c r="P32" s="120">
        <v>29632.504373198492</v>
      </c>
      <c r="Q32" s="121">
        <v>29632.504373198492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175.67099999999999</v>
      </c>
      <c r="I33" s="123">
        <v>175.66399999999999</v>
      </c>
      <c r="J33" s="124">
        <v>7.0000000000000001E-3</v>
      </c>
      <c r="K33" s="146">
        <v>54636.14</v>
      </c>
      <c r="L33" s="123">
        <v>54634.968999999997</v>
      </c>
      <c r="M33" s="293">
        <v>0</v>
      </c>
      <c r="N33" s="293">
        <v>1.171</v>
      </c>
      <c r="O33" s="124">
        <v>0</v>
      </c>
      <c r="P33" s="126">
        <v>25917.833146430927</v>
      </c>
      <c r="Q33" s="127">
        <v>25918.310429759847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175.67099999999999</v>
      </c>
      <c r="I34" s="117">
        <v>175.66399999999999</v>
      </c>
      <c r="J34" s="118">
        <v>7.0000000000000001E-3</v>
      </c>
      <c r="K34" s="143">
        <v>54636.14</v>
      </c>
      <c r="L34" s="117">
        <v>54634.968999999997</v>
      </c>
      <c r="M34" s="292">
        <v>0</v>
      </c>
      <c r="N34" s="292">
        <v>1.171</v>
      </c>
      <c r="O34" s="118">
        <v>0</v>
      </c>
      <c r="P34" s="120">
        <v>25917.833146430927</v>
      </c>
      <c r="Q34" s="121">
        <v>25918.310429759847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ht="12.75" customHeight="1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9" priority="4" stopIfTrue="1">
      <formula>#REF!=" ?"</formula>
    </cfRule>
  </conditionalFormatting>
  <conditionalFormatting sqref="E6">
    <cfRule type="expression" dxfId="28" priority="17" stopIfTrue="1">
      <formula>#REF!=" "</formula>
    </cfRule>
  </conditionalFormatting>
  <conditionalFormatting sqref="Q35">
    <cfRule type="expression" dxfId="27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autoPageBreaks="0"/>
  </sheetPr>
  <dimension ref="A1:M35"/>
  <sheetViews>
    <sheetView zoomScale="90" zoomScaleNormal="90" workbookViewId="0">
      <selection activeCell="N1" sqref="N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200</v>
      </c>
      <c r="C2" s="89"/>
      <c r="D2" s="89"/>
      <c r="E2" s="89"/>
      <c r="F2" s="90" t="s">
        <v>240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92" t="s">
        <v>103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34.426000000000002</v>
      </c>
      <c r="I12" s="276">
        <v>11913.719000000001</v>
      </c>
      <c r="J12" s="136">
        <v>28838.956505741789</v>
      </c>
      <c r="K12" s="137">
        <v>0</v>
      </c>
      <c r="L12" s="135">
        <v>0</v>
      </c>
      <c r="M12" s="109" t="s">
        <v>278</v>
      </c>
    </row>
    <row r="13" spans="1:13" ht="13.5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0</v>
      </c>
      <c r="I13" s="209">
        <v>0</v>
      </c>
      <c r="J13" s="139" t="s">
        <v>278</v>
      </c>
      <c r="K13" s="140">
        <v>0</v>
      </c>
      <c r="L13" s="138">
        <v>0</v>
      </c>
      <c r="M13" s="115" t="s">
        <v>278</v>
      </c>
    </row>
    <row r="14" spans="1:13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0</v>
      </c>
      <c r="I14" s="289">
        <v>0</v>
      </c>
      <c r="J14" s="142" t="s">
        <v>278</v>
      </c>
      <c r="K14" s="143">
        <v>0</v>
      </c>
      <c r="L14" s="141">
        <v>0</v>
      </c>
      <c r="M14" s="121" t="s">
        <v>278</v>
      </c>
    </row>
    <row r="15" spans="1:13" x14ac:dyDescent="0.2"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284">
        <v>0</v>
      </c>
      <c r="J15" s="145" t="s">
        <v>278</v>
      </c>
      <c r="K15" s="146">
        <v>0</v>
      </c>
      <c r="L15" s="144">
        <v>0</v>
      </c>
      <c r="M15" s="127" t="s">
        <v>278</v>
      </c>
    </row>
    <row r="16" spans="1:13" ht="13.5" thickBot="1" x14ac:dyDescent="0.25">
      <c r="B16" s="31"/>
      <c r="C16" s="32"/>
      <c r="D16" s="32" t="s">
        <v>9</v>
      </c>
      <c r="E16" s="32"/>
      <c r="F16" s="33" t="s">
        <v>64</v>
      </c>
      <c r="G16" s="34"/>
      <c r="H16" s="116">
        <v>0</v>
      </c>
      <c r="I16" s="289">
        <v>0</v>
      </c>
      <c r="J16" s="142" t="s">
        <v>278</v>
      </c>
      <c r="K16" s="143">
        <v>0</v>
      </c>
      <c r="L16" s="141">
        <v>0</v>
      </c>
      <c r="M16" s="121" t="s">
        <v>278</v>
      </c>
    </row>
    <row r="17" spans="2:13" x14ac:dyDescent="0.2">
      <c r="B17" s="29"/>
      <c r="C17" s="24" t="s">
        <v>10</v>
      </c>
      <c r="D17" s="24"/>
      <c r="E17" s="24"/>
      <c r="F17" s="25" t="s">
        <v>11</v>
      </c>
      <c r="G17" s="26"/>
      <c r="H17" s="122">
        <v>0</v>
      </c>
      <c r="I17" s="284">
        <v>0</v>
      </c>
      <c r="J17" s="145" t="s">
        <v>278</v>
      </c>
      <c r="K17" s="146">
        <v>0</v>
      </c>
      <c r="L17" s="144">
        <v>0</v>
      </c>
      <c r="M17" s="127" t="s">
        <v>278</v>
      </c>
    </row>
    <row r="18" spans="2:13" x14ac:dyDescent="0.2">
      <c r="B18" s="30"/>
      <c r="C18" s="18"/>
      <c r="D18" s="18" t="s">
        <v>55</v>
      </c>
      <c r="E18" s="18"/>
      <c r="F18" s="19" t="s">
        <v>12</v>
      </c>
      <c r="G18" s="20"/>
      <c r="H18" s="128">
        <v>0</v>
      </c>
      <c r="I18" s="280">
        <v>0</v>
      </c>
      <c r="J18" s="148" t="s">
        <v>278</v>
      </c>
      <c r="K18" s="149">
        <v>0</v>
      </c>
      <c r="L18" s="147">
        <v>0</v>
      </c>
      <c r="M18" s="133" t="s">
        <v>278</v>
      </c>
    </row>
    <row r="19" spans="2:13" ht="13.5" thickBot="1" x14ac:dyDescent="0.25"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295">
        <v>0</v>
      </c>
      <c r="J19" s="152" t="s">
        <v>278</v>
      </c>
      <c r="K19" s="153">
        <v>0</v>
      </c>
      <c r="L19" s="151">
        <v>0</v>
      </c>
      <c r="M19" s="154" t="s">
        <v>278</v>
      </c>
    </row>
    <row r="20" spans="2:13" x14ac:dyDescent="0.2"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4">
        <v>0</v>
      </c>
      <c r="J20" s="145" t="s">
        <v>278</v>
      </c>
      <c r="K20" s="146">
        <v>0</v>
      </c>
      <c r="L20" s="144">
        <v>0</v>
      </c>
      <c r="M20" s="127" t="s">
        <v>278</v>
      </c>
    </row>
    <row r="21" spans="2:13" x14ac:dyDescent="0.2"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80">
        <v>0</v>
      </c>
      <c r="J21" s="148" t="s">
        <v>278</v>
      </c>
      <c r="K21" s="149">
        <v>0</v>
      </c>
      <c r="L21" s="147">
        <v>0</v>
      </c>
      <c r="M21" s="133" t="s">
        <v>278</v>
      </c>
    </row>
    <row r="22" spans="2:13" ht="13.5" thickBot="1" x14ac:dyDescent="0.25"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295">
        <v>0</v>
      </c>
      <c r="J22" s="152" t="s">
        <v>278</v>
      </c>
      <c r="K22" s="153">
        <v>0</v>
      </c>
      <c r="L22" s="151">
        <v>0</v>
      </c>
      <c r="M22" s="154" t="s">
        <v>278</v>
      </c>
    </row>
    <row r="23" spans="2:13" x14ac:dyDescent="0.2">
      <c r="B23" s="29"/>
      <c r="C23" s="24" t="s">
        <v>21</v>
      </c>
      <c r="D23" s="24"/>
      <c r="E23" s="24"/>
      <c r="F23" s="25" t="s">
        <v>22</v>
      </c>
      <c r="G23" s="26"/>
      <c r="H23" s="122">
        <v>8.7509999999999994</v>
      </c>
      <c r="I23" s="284">
        <v>2994.779</v>
      </c>
      <c r="J23" s="145">
        <v>28518.445510989219</v>
      </c>
      <c r="K23" s="146">
        <v>0</v>
      </c>
      <c r="L23" s="144">
        <v>0</v>
      </c>
      <c r="M23" s="127" t="s">
        <v>278</v>
      </c>
    </row>
    <row r="24" spans="2:13" x14ac:dyDescent="0.2">
      <c r="B24" s="30"/>
      <c r="C24" s="18"/>
      <c r="D24" s="18" t="s">
        <v>23</v>
      </c>
      <c r="E24" s="18"/>
      <c r="F24" s="19" t="s">
        <v>24</v>
      </c>
      <c r="G24" s="20"/>
      <c r="H24" s="155">
        <v>0</v>
      </c>
      <c r="I24" s="296">
        <v>0</v>
      </c>
      <c r="J24" s="157" t="s">
        <v>278</v>
      </c>
      <c r="K24" s="158">
        <v>0</v>
      </c>
      <c r="L24" s="156">
        <v>0</v>
      </c>
      <c r="M24" s="159" t="s">
        <v>278</v>
      </c>
    </row>
    <row r="25" spans="2:13" x14ac:dyDescent="0.2">
      <c r="B25" s="30"/>
      <c r="C25" s="18"/>
      <c r="D25" s="18" t="s">
        <v>25</v>
      </c>
      <c r="E25" s="18"/>
      <c r="F25" s="19" t="s">
        <v>26</v>
      </c>
      <c r="G25" s="20"/>
      <c r="H25" s="155">
        <v>0</v>
      </c>
      <c r="I25" s="296">
        <v>0</v>
      </c>
      <c r="J25" s="157" t="s">
        <v>278</v>
      </c>
      <c r="K25" s="158">
        <v>0</v>
      </c>
      <c r="L25" s="156">
        <v>0</v>
      </c>
      <c r="M25" s="159" t="s">
        <v>278</v>
      </c>
    </row>
    <row r="26" spans="2:13" ht="13.5" thickBot="1" x14ac:dyDescent="0.25">
      <c r="B26" s="31"/>
      <c r="C26" s="32"/>
      <c r="D26" s="32" t="s">
        <v>27</v>
      </c>
      <c r="E26" s="32"/>
      <c r="F26" s="33" t="s">
        <v>28</v>
      </c>
      <c r="G26" s="34"/>
      <c r="H26" s="116">
        <v>8.7509999999999994</v>
      </c>
      <c r="I26" s="289">
        <v>2994.779</v>
      </c>
      <c r="J26" s="142">
        <v>28518.445510989219</v>
      </c>
      <c r="K26" s="143">
        <v>0</v>
      </c>
      <c r="L26" s="141">
        <v>0</v>
      </c>
      <c r="M26" s="121" t="s">
        <v>278</v>
      </c>
    </row>
    <row r="27" spans="2:13" x14ac:dyDescent="0.2">
      <c r="B27" s="29"/>
      <c r="C27" s="24" t="s">
        <v>29</v>
      </c>
      <c r="D27" s="24"/>
      <c r="E27" s="24"/>
      <c r="F27" s="25" t="s">
        <v>30</v>
      </c>
      <c r="G27" s="26"/>
      <c r="H27" s="122">
        <v>25.675000000000001</v>
      </c>
      <c r="I27" s="284">
        <v>8918.94</v>
      </c>
      <c r="J27" s="145">
        <v>28948.198636806232</v>
      </c>
      <c r="K27" s="146">
        <v>0</v>
      </c>
      <c r="L27" s="144">
        <v>0</v>
      </c>
      <c r="M27" s="127" t="s">
        <v>278</v>
      </c>
    </row>
    <row r="28" spans="2:13" x14ac:dyDescent="0.2">
      <c r="B28" s="30"/>
      <c r="C28" s="18"/>
      <c r="D28" s="18" t="s">
        <v>57</v>
      </c>
      <c r="E28" s="18"/>
      <c r="F28" s="19" t="s">
        <v>122</v>
      </c>
      <c r="G28" s="20"/>
      <c r="H28" s="128">
        <v>4.25</v>
      </c>
      <c r="I28" s="280">
        <v>1409.0609999999999</v>
      </c>
      <c r="J28" s="148">
        <v>27628.647058823528</v>
      </c>
      <c r="K28" s="149">
        <v>0</v>
      </c>
      <c r="L28" s="147">
        <v>0</v>
      </c>
      <c r="M28" s="133" t="s">
        <v>278</v>
      </c>
    </row>
    <row r="29" spans="2:13" ht="13.5" thickBot="1" x14ac:dyDescent="0.25">
      <c r="B29" s="31"/>
      <c r="C29" s="32"/>
      <c r="D29" s="32" t="s">
        <v>56</v>
      </c>
      <c r="E29" s="32"/>
      <c r="F29" s="33" t="s">
        <v>123</v>
      </c>
      <c r="G29" s="34"/>
      <c r="H29" s="150">
        <v>21.425000000000001</v>
      </c>
      <c r="I29" s="295">
        <v>7509.8789999999999</v>
      </c>
      <c r="J29" s="152">
        <v>29209.953325554259</v>
      </c>
      <c r="K29" s="153">
        <v>0</v>
      </c>
      <c r="L29" s="151">
        <v>0</v>
      </c>
      <c r="M29" s="154" t="s">
        <v>278</v>
      </c>
    </row>
    <row r="30" spans="2:13" x14ac:dyDescent="0.2"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284">
        <v>0</v>
      </c>
      <c r="J30" s="145" t="s">
        <v>278</v>
      </c>
      <c r="K30" s="146">
        <v>0</v>
      </c>
      <c r="L30" s="144">
        <v>0</v>
      </c>
      <c r="M30" s="127" t="s">
        <v>278</v>
      </c>
    </row>
    <row r="31" spans="2:13" x14ac:dyDescent="0.2"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280">
        <v>0</v>
      </c>
      <c r="J31" s="148" t="s">
        <v>278</v>
      </c>
      <c r="K31" s="149">
        <v>0</v>
      </c>
      <c r="L31" s="147">
        <v>0</v>
      </c>
      <c r="M31" s="133" t="s">
        <v>278</v>
      </c>
    </row>
    <row r="32" spans="2:13" ht="13.5" thickBot="1" x14ac:dyDescent="0.25"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295">
        <v>0</v>
      </c>
      <c r="J32" s="152" t="s">
        <v>278</v>
      </c>
      <c r="K32" s="153">
        <v>0</v>
      </c>
      <c r="L32" s="151">
        <v>0</v>
      </c>
      <c r="M32" s="154" t="s">
        <v>278</v>
      </c>
    </row>
    <row r="33" spans="2:13" x14ac:dyDescent="0.2"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284">
        <v>0</v>
      </c>
      <c r="J33" s="145" t="s">
        <v>278</v>
      </c>
      <c r="K33" s="146">
        <v>0</v>
      </c>
      <c r="L33" s="144">
        <v>0</v>
      </c>
      <c r="M33" s="127" t="s">
        <v>278</v>
      </c>
    </row>
    <row r="34" spans="2:13" ht="13.5" thickBot="1" x14ac:dyDescent="0.25"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289">
        <v>0</v>
      </c>
      <c r="J34" s="142" t="s">
        <v>278</v>
      </c>
      <c r="K34" s="143">
        <v>0</v>
      </c>
      <c r="L34" s="141">
        <v>0</v>
      </c>
      <c r="M34" s="121" t="s">
        <v>278</v>
      </c>
    </row>
    <row r="35" spans="2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6" priority="3" stopIfTrue="1">
      <formula>#REF!=" ?"</formula>
    </cfRule>
  </conditionalFormatting>
  <conditionalFormatting sqref="E6">
    <cfRule type="expression" dxfId="25" priority="19" stopIfTrue="1">
      <formula>#REF!=" "</formula>
    </cfRule>
  </conditionalFormatting>
  <conditionalFormatting sqref="M35">
    <cfRule type="expression" dxfId="24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autoPageBreaks="0"/>
  </sheetPr>
  <dimension ref="A1:P35"/>
  <sheetViews>
    <sheetView zoomScale="90" zoomScaleNormal="90" workbookViewId="0">
      <selection activeCell="Q1" sqref="Q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" style="1" customWidth="1"/>
    <col min="7" max="7" width="1.140625" style="1" customWidth="1"/>
    <col min="8" max="9" width="8.28515625" style="1" customWidth="1"/>
    <col min="10" max="10" width="6.7109375" style="1" customWidth="1"/>
    <col min="11" max="11" width="6.42578125" style="1" customWidth="1"/>
    <col min="12" max="12" width="8.85546875" style="1" customWidth="1"/>
    <col min="13" max="13" width="10" style="1" customWidth="1"/>
    <col min="14" max="14" width="11.2851562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9" t="s">
        <v>201</v>
      </c>
      <c r="C2" s="89"/>
      <c r="D2" s="89"/>
      <c r="E2" s="89"/>
      <c r="F2" s="90" t="s">
        <v>104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2" customFormat="1" ht="15.75" x14ac:dyDescent="0.2">
      <c r="B3" s="92" t="s">
        <v>105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</row>
    <row r="5" spans="1:16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 t="s">
        <v>239</v>
      </c>
      <c r="L5" s="95"/>
      <c r="M5" s="95"/>
      <c r="N5" s="95"/>
      <c r="O5" s="95" t="s">
        <v>124</v>
      </c>
      <c r="P5" s="95"/>
    </row>
    <row r="6" spans="1:16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20.100000000000001" customHeight="1" x14ac:dyDescent="0.2">
      <c r="A7" s="5"/>
      <c r="B7" s="327" t="s">
        <v>38</v>
      </c>
      <c r="C7" s="384"/>
      <c r="D7" s="384"/>
      <c r="E7" s="384"/>
      <c r="F7" s="384"/>
      <c r="G7" s="385"/>
      <c r="H7" s="336" t="s">
        <v>77</v>
      </c>
      <c r="I7" s="392"/>
      <c r="J7" s="395" t="s">
        <v>84</v>
      </c>
      <c r="K7" s="392"/>
      <c r="L7" s="395" t="s">
        <v>128</v>
      </c>
      <c r="M7" s="392"/>
      <c r="N7" s="405" t="s">
        <v>149</v>
      </c>
      <c r="O7" s="405" t="s">
        <v>134</v>
      </c>
      <c r="P7" s="408" t="s">
        <v>85</v>
      </c>
    </row>
    <row r="8" spans="1:16" ht="20.100000000000001" customHeight="1" x14ac:dyDescent="0.2">
      <c r="A8" s="5"/>
      <c r="B8" s="386"/>
      <c r="C8" s="387"/>
      <c r="D8" s="387"/>
      <c r="E8" s="387"/>
      <c r="F8" s="387"/>
      <c r="G8" s="388"/>
      <c r="H8" s="393"/>
      <c r="I8" s="394"/>
      <c r="J8" s="396"/>
      <c r="K8" s="394"/>
      <c r="L8" s="396"/>
      <c r="M8" s="394"/>
      <c r="N8" s="406"/>
      <c r="O8" s="406"/>
      <c r="P8" s="409"/>
    </row>
    <row r="9" spans="1:16" ht="9" customHeight="1" x14ac:dyDescent="0.2">
      <c r="A9" s="5"/>
      <c r="B9" s="386"/>
      <c r="C9" s="387"/>
      <c r="D9" s="387"/>
      <c r="E9" s="387"/>
      <c r="F9" s="387"/>
      <c r="G9" s="388"/>
      <c r="H9" s="397" t="s">
        <v>81</v>
      </c>
      <c r="I9" s="400" t="s">
        <v>82</v>
      </c>
      <c r="J9" s="352" t="s">
        <v>82</v>
      </c>
      <c r="K9" s="400" t="s">
        <v>83</v>
      </c>
      <c r="L9" s="352" t="s">
        <v>129</v>
      </c>
      <c r="M9" s="400" t="s">
        <v>130</v>
      </c>
      <c r="N9" s="406"/>
      <c r="O9" s="406"/>
      <c r="P9" s="409"/>
    </row>
    <row r="10" spans="1:16" ht="9" customHeight="1" x14ac:dyDescent="0.2">
      <c r="A10" s="5"/>
      <c r="B10" s="386"/>
      <c r="C10" s="387"/>
      <c r="D10" s="387"/>
      <c r="E10" s="387"/>
      <c r="F10" s="387"/>
      <c r="G10" s="388"/>
      <c r="H10" s="398"/>
      <c r="I10" s="401"/>
      <c r="J10" s="403"/>
      <c r="K10" s="401"/>
      <c r="L10" s="403"/>
      <c r="M10" s="401"/>
      <c r="N10" s="406"/>
      <c r="O10" s="406"/>
      <c r="P10" s="409"/>
    </row>
    <row r="11" spans="1:16" ht="9" customHeight="1" thickBot="1" x14ac:dyDescent="0.25">
      <c r="A11" s="5"/>
      <c r="B11" s="389"/>
      <c r="C11" s="390"/>
      <c r="D11" s="390"/>
      <c r="E11" s="390"/>
      <c r="F11" s="390"/>
      <c r="G11" s="391"/>
      <c r="H11" s="399"/>
      <c r="I11" s="402"/>
      <c r="J11" s="404"/>
      <c r="K11" s="402"/>
      <c r="L11" s="404"/>
      <c r="M11" s="402"/>
      <c r="N11" s="407"/>
      <c r="O11" s="407"/>
      <c r="P11" s="410"/>
    </row>
    <row r="12" spans="1:16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226">
        <v>1416.249</v>
      </c>
      <c r="I12" s="227">
        <v>1466.8230000000001</v>
      </c>
      <c r="J12" s="228">
        <v>1485</v>
      </c>
      <c r="K12" s="229">
        <v>802</v>
      </c>
      <c r="L12" s="228">
        <v>18</v>
      </c>
      <c r="M12" s="229">
        <v>45</v>
      </c>
      <c r="N12" s="276">
        <v>470350.34299999999</v>
      </c>
      <c r="O12" s="276">
        <v>5582.0039999999999</v>
      </c>
      <c r="P12" s="269">
        <v>475932.34700000001</v>
      </c>
    </row>
    <row r="13" spans="1:16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65">
        <v>91.98</v>
      </c>
      <c r="I13" s="166">
        <v>101.54600000000001</v>
      </c>
      <c r="J13" s="167">
        <v>100</v>
      </c>
      <c r="K13" s="168">
        <v>57</v>
      </c>
      <c r="L13" s="167">
        <v>0</v>
      </c>
      <c r="M13" s="168">
        <v>2</v>
      </c>
      <c r="N13" s="209">
        <v>33723.092000000004</v>
      </c>
      <c r="O13" s="209">
        <v>403.78500000000003</v>
      </c>
      <c r="P13" s="182">
        <v>34126.877</v>
      </c>
    </row>
    <row r="14" spans="1:16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231">
        <v>91.98</v>
      </c>
      <c r="I14" s="232">
        <v>101.54600000000001</v>
      </c>
      <c r="J14" s="233">
        <v>100</v>
      </c>
      <c r="K14" s="234">
        <v>57</v>
      </c>
      <c r="L14" s="233">
        <v>0</v>
      </c>
      <c r="M14" s="234">
        <v>2</v>
      </c>
      <c r="N14" s="280">
        <v>33723.092000000004</v>
      </c>
      <c r="O14" s="280">
        <v>403.78500000000003</v>
      </c>
      <c r="P14" s="270">
        <v>34126.877</v>
      </c>
    </row>
    <row r="15" spans="1:16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236">
        <v>99.838999999999999</v>
      </c>
      <c r="I15" s="237">
        <v>104.43299999999999</v>
      </c>
      <c r="J15" s="238">
        <v>103</v>
      </c>
      <c r="K15" s="239">
        <v>53</v>
      </c>
      <c r="L15" s="238">
        <v>2</v>
      </c>
      <c r="M15" s="239">
        <v>1</v>
      </c>
      <c r="N15" s="284">
        <v>35743.580999999998</v>
      </c>
      <c r="O15" s="284">
        <v>575.08699999999999</v>
      </c>
      <c r="P15" s="271">
        <v>36318.667999999998</v>
      </c>
    </row>
    <row r="16" spans="1:16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231">
        <v>99.838999999999999</v>
      </c>
      <c r="I16" s="232">
        <v>104.43299999999999</v>
      </c>
      <c r="J16" s="233">
        <v>103</v>
      </c>
      <c r="K16" s="234">
        <v>53</v>
      </c>
      <c r="L16" s="233">
        <v>2</v>
      </c>
      <c r="M16" s="234">
        <v>1</v>
      </c>
      <c r="N16" s="280">
        <v>35743.580999999998</v>
      </c>
      <c r="O16" s="280">
        <v>575.08699999999999</v>
      </c>
      <c r="P16" s="270">
        <v>36318.667999999998</v>
      </c>
    </row>
    <row r="17" spans="1:16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236">
        <v>186.59899999999999</v>
      </c>
      <c r="I17" s="237">
        <v>192.38299999999998</v>
      </c>
      <c r="J17" s="238">
        <v>193</v>
      </c>
      <c r="K17" s="239">
        <v>115</v>
      </c>
      <c r="L17" s="238">
        <v>2</v>
      </c>
      <c r="M17" s="239">
        <v>7</v>
      </c>
      <c r="N17" s="284">
        <v>64284.38900000001</v>
      </c>
      <c r="O17" s="284">
        <v>350.37799999999999</v>
      </c>
      <c r="P17" s="271">
        <v>64634.767</v>
      </c>
    </row>
    <row r="18" spans="1:16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231">
        <v>70.454000000000008</v>
      </c>
      <c r="I18" s="232">
        <v>75.445000000000007</v>
      </c>
      <c r="J18" s="233">
        <v>78</v>
      </c>
      <c r="K18" s="234">
        <v>57</v>
      </c>
      <c r="L18" s="233">
        <v>1</v>
      </c>
      <c r="M18" s="234">
        <v>3</v>
      </c>
      <c r="N18" s="280">
        <v>23580.160000000003</v>
      </c>
      <c r="O18" s="280">
        <v>170.339</v>
      </c>
      <c r="P18" s="270">
        <v>23750.499000000003</v>
      </c>
    </row>
    <row r="19" spans="1:16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231">
        <v>116.145</v>
      </c>
      <c r="I19" s="232">
        <v>116.93799999999999</v>
      </c>
      <c r="J19" s="233">
        <v>115</v>
      </c>
      <c r="K19" s="234">
        <v>58</v>
      </c>
      <c r="L19" s="233">
        <v>1</v>
      </c>
      <c r="M19" s="234">
        <v>4</v>
      </c>
      <c r="N19" s="280">
        <v>40704.229000000007</v>
      </c>
      <c r="O19" s="280">
        <v>180.03899999999999</v>
      </c>
      <c r="P19" s="270">
        <v>40884.267999999996</v>
      </c>
    </row>
    <row r="20" spans="1:16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236">
        <v>228.91499999999996</v>
      </c>
      <c r="I20" s="237">
        <v>234.39599999999999</v>
      </c>
      <c r="J20" s="238">
        <v>236</v>
      </c>
      <c r="K20" s="239">
        <v>91</v>
      </c>
      <c r="L20" s="238">
        <v>3</v>
      </c>
      <c r="M20" s="239">
        <v>2</v>
      </c>
      <c r="N20" s="284">
        <v>73743.010999999999</v>
      </c>
      <c r="O20" s="284">
        <v>519.35400000000004</v>
      </c>
      <c r="P20" s="271">
        <v>74262.365000000005</v>
      </c>
    </row>
    <row r="21" spans="1:16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231">
        <v>0</v>
      </c>
      <c r="I21" s="232">
        <v>0</v>
      </c>
      <c r="J21" s="233">
        <v>0</v>
      </c>
      <c r="K21" s="234">
        <v>0</v>
      </c>
      <c r="L21" s="233">
        <v>0</v>
      </c>
      <c r="M21" s="234">
        <v>0</v>
      </c>
      <c r="N21" s="280">
        <v>0</v>
      </c>
      <c r="O21" s="280">
        <v>0</v>
      </c>
      <c r="P21" s="270">
        <v>0</v>
      </c>
    </row>
    <row r="22" spans="1:16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231">
        <v>228.91499999999996</v>
      </c>
      <c r="I22" s="232">
        <v>234.39599999999999</v>
      </c>
      <c r="J22" s="233">
        <v>236</v>
      </c>
      <c r="K22" s="234">
        <v>91</v>
      </c>
      <c r="L22" s="233">
        <v>3</v>
      </c>
      <c r="M22" s="234">
        <v>2</v>
      </c>
      <c r="N22" s="280">
        <v>73743.010999999999</v>
      </c>
      <c r="O22" s="280">
        <v>519.35400000000004</v>
      </c>
      <c r="P22" s="270">
        <v>74262.365000000005</v>
      </c>
    </row>
    <row r="23" spans="1:16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236">
        <v>170.43099999999998</v>
      </c>
      <c r="I23" s="237">
        <v>179.09900000000002</v>
      </c>
      <c r="J23" s="238">
        <v>184</v>
      </c>
      <c r="K23" s="239">
        <v>110</v>
      </c>
      <c r="L23" s="238">
        <v>3</v>
      </c>
      <c r="M23" s="239">
        <v>14</v>
      </c>
      <c r="N23" s="284">
        <v>58107.136999999995</v>
      </c>
      <c r="O23" s="284">
        <v>1069.0340000000001</v>
      </c>
      <c r="P23" s="271">
        <v>59176.171000000002</v>
      </c>
    </row>
    <row r="24" spans="1:16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231">
        <v>32.665999999999997</v>
      </c>
      <c r="I24" s="232">
        <v>35.432000000000002</v>
      </c>
      <c r="J24" s="233">
        <v>37</v>
      </c>
      <c r="K24" s="234">
        <v>28</v>
      </c>
      <c r="L24" s="233">
        <v>1</v>
      </c>
      <c r="M24" s="234">
        <v>4</v>
      </c>
      <c r="N24" s="280">
        <v>10995.346</v>
      </c>
      <c r="O24" s="280">
        <v>150.55000000000001</v>
      </c>
      <c r="P24" s="270">
        <v>11145.896000000001</v>
      </c>
    </row>
    <row r="25" spans="1:16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231">
        <v>107.13500000000001</v>
      </c>
      <c r="I25" s="232">
        <v>109.399</v>
      </c>
      <c r="J25" s="233">
        <v>115</v>
      </c>
      <c r="K25" s="234">
        <v>59</v>
      </c>
      <c r="L25" s="233">
        <v>1</v>
      </c>
      <c r="M25" s="234">
        <v>7</v>
      </c>
      <c r="N25" s="280">
        <v>36116.580999999998</v>
      </c>
      <c r="O25" s="280">
        <v>588.41899999999998</v>
      </c>
      <c r="P25" s="270">
        <v>36705</v>
      </c>
    </row>
    <row r="26" spans="1:16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231">
        <v>30.630000000000003</v>
      </c>
      <c r="I26" s="232">
        <v>34.268000000000001</v>
      </c>
      <c r="J26" s="233">
        <v>32</v>
      </c>
      <c r="K26" s="234">
        <v>23</v>
      </c>
      <c r="L26" s="233">
        <v>1</v>
      </c>
      <c r="M26" s="234">
        <v>3</v>
      </c>
      <c r="N26" s="280">
        <v>10995.210000000001</v>
      </c>
      <c r="O26" s="280">
        <v>330.065</v>
      </c>
      <c r="P26" s="270">
        <v>11325.275000000001</v>
      </c>
    </row>
    <row r="27" spans="1:16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236">
        <v>313.642</v>
      </c>
      <c r="I27" s="237">
        <v>325.976</v>
      </c>
      <c r="J27" s="238">
        <v>338</v>
      </c>
      <c r="K27" s="239">
        <v>213</v>
      </c>
      <c r="L27" s="238">
        <v>5</v>
      </c>
      <c r="M27" s="239">
        <v>15</v>
      </c>
      <c r="N27" s="284">
        <v>99553.827000000005</v>
      </c>
      <c r="O27" s="284">
        <v>965.08799999999997</v>
      </c>
      <c r="P27" s="271">
        <v>100518.91499999999</v>
      </c>
    </row>
    <row r="28" spans="1:16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231">
        <v>136.38799999999998</v>
      </c>
      <c r="I28" s="232">
        <v>142.28599999999997</v>
      </c>
      <c r="J28" s="233">
        <v>149</v>
      </c>
      <c r="K28" s="234">
        <v>109</v>
      </c>
      <c r="L28" s="233">
        <v>1</v>
      </c>
      <c r="M28" s="234">
        <v>7</v>
      </c>
      <c r="N28" s="280">
        <v>42173.941000000006</v>
      </c>
      <c r="O28" s="280">
        <v>472.62399999999997</v>
      </c>
      <c r="P28" s="270">
        <v>42646.565000000002</v>
      </c>
    </row>
    <row r="29" spans="1:16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231">
        <v>177.25400000000002</v>
      </c>
      <c r="I29" s="232">
        <v>183.69</v>
      </c>
      <c r="J29" s="233">
        <v>189</v>
      </c>
      <c r="K29" s="234">
        <v>104</v>
      </c>
      <c r="L29" s="233">
        <v>4</v>
      </c>
      <c r="M29" s="234">
        <v>8</v>
      </c>
      <c r="N29" s="280">
        <v>57379.885999999999</v>
      </c>
      <c r="O29" s="280">
        <v>492.464</v>
      </c>
      <c r="P29" s="270">
        <v>57872.349999999991</v>
      </c>
    </row>
    <row r="30" spans="1:16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236">
        <v>149.172</v>
      </c>
      <c r="I30" s="237">
        <v>155.39499999999998</v>
      </c>
      <c r="J30" s="238">
        <v>157</v>
      </c>
      <c r="K30" s="239">
        <v>82</v>
      </c>
      <c r="L30" s="238">
        <v>2</v>
      </c>
      <c r="M30" s="239">
        <v>2</v>
      </c>
      <c r="N30" s="284">
        <v>50559.165999999997</v>
      </c>
      <c r="O30" s="284">
        <v>1086.9469999999999</v>
      </c>
      <c r="P30" s="271">
        <v>51646.112999999998</v>
      </c>
    </row>
    <row r="31" spans="1:16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231">
        <v>102.10499999999999</v>
      </c>
      <c r="I31" s="232">
        <v>106.43899999999999</v>
      </c>
      <c r="J31" s="233">
        <v>109</v>
      </c>
      <c r="K31" s="234">
        <v>60</v>
      </c>
      <c r="L31" s="233">
        <v>1</v>
      </c>
      <c r="M31" s="234">
        <v>1</v>
      </c>
      <c r="N31" s="280">
        <v>33822.608999999997</v>
      </c>
      <c r="O31" s="280">
        <v>468.02699999999999</v>
      </c>
      <c r="P31" s="270">
        <v>34290.635999999999</v>
      </c>
    </row>
    <row r="32" spans="1:16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231">
        <v>47.067</v>
      </c>
      <c r="I32" s="232">
        <v>48.956000000000003</v>
      </c>
      <c r="J32" s="233">
        <v>48</v>
      </c>
      <c r="K32" s="234">
        <v>22</v>
      </c>
      <c r="L32" s="233">
        <v>1</v>
      </c>
      <c r="M32" s="234">
        <v>1</v>
      </c>
      <c r="N32" s="280">
        <v>16736.557000000001</v>
      </c>
      <c r="O32" s="280">
        <v>618.91999999999996</v>
      </c>
      <c r="P32" s="270">
        <v>17355.476999999999</v>
      </c>
    </row>
    <row r="33" spans="1:16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236">
        <v>175.67099999999999</v>
      </c>
      <c r="I33" s="237">
        <v>173.595</v>
      </c>
      <c r="J33" s="238">
        <v>174</v>
      </c>
      <c r="K33" s="239">
        <v>81</v>
      </c>
      <c r="L33" s="238">
        <v>1</v>
      </c>
      <c r="M33" s="239">
        <v>2</v>
      </c>
      <c r="N33" s="284">
        <v>54636.14</v>
      </c>
      <c r="O33" s="284">
        <v>612.3309999999999</v>
      </c>
      <c r="P33" s="271">
        <v>55248.471000000005</v>
      </c>
    </row>
    <row r="34" spans="1:16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241">
        <v>175.67099999999999</v>
      </c>
      <c r="I34" s="242">
        <v>173.595</v>
      </c>
      <c r="J34" s="243">
        <v>174</v>
      </c>
      <c r="K34" s="244">
        <v>81</v>
      </c>
      <c r="L34" s="243">
        <v>1</v>
      </c>
      <c r="M34" s="244">
        <v>2</v>
      </c>
      <c r="N34" s="289">
        <v>54636.14</v>
      </c>
      <c r="O34" s="289">
        <v>612.3309999999999</v>
      </c>
      <c r="P34" s="301">
        <v>55248.471000000005</v>
      </c>
    </row>
    <row r="35" spans="1:16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2" t="s">
        <v>249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21" stopIfTrue="1">
      <formula>#REF!=" "</formula>
    </cfRule>
  </conditionalFormatting>
  <conditionalFormatting sqref="P35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pageSetUpPr autoPageBreaks="0"/>
  </sheetPr>
  <dimension ref="A1:Q35"/>
  <sheetViews>
    <sheetView zoomScale="90" zoomScaleNormal="90" workbookViewId="0">
      <selection activeCell="R1" sqref="R1:AA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7.85546875" style="1" customWidth="1"/>
    <col min="10" max="10" width="9" style="1" customWidth="1"/>
    <col min="11" max="11" width="10.42578125" style="1" customWidth="1"/>
    <col min="12" max="13" width="10.7109375" style="1" customWidth="1"/>
    <col min="14" max="14" width="8.5703125" style="1" customWidth="1"/>
    <col min="15" max="16" width="9.7109375" style="1" customWidth="1"/>
    <col min="17" max="17" width="10.855468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202</v>
      </c>
      <c r="C2" s="89"/>
      <c r="D2" s="89"/>
      <c r="E2" s="89"/>
      <c r="F2" s="90" t="s">
        <v>144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153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 t="s">
        <v>239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5" customHeight="1" x14ac:dyDescent="0.2">
      <c r="A7" s="5"/>
      <c r="B7" s="444" t="s">
        <v>38</v>
      </c>
      <c r="C7" s="384"/>
      <c r="D7" s="384"/>
      <c r="E7" s="384"/>
      <c r="F7" s="384"/>
      <c r="G7" s="385"/>
      <c r="H7" s="336" t="s">
        <v>51</v>
      </c>
      <c r="I7" s="384"/>
      <c r="J7" s="384"/>
      <c r="K7" s="412"/>
      <c r="L7" s="327" t="s">
        <v>150</v>
      </c>
      <c r="M7" s="412"/>
      <c r="N7" s="327" t="s">
        <v>136</v>
      </c>
      <c r="O7" s="384"/>
      <c r="P7" s="384"/>
      <c r="Q7" s="412"/>
    </row>
    <row r="8" spans="1:17" ht="15" customHeight="1" x14ac:dyDescent="0.2">
      <c r="A8" s="5"/>
      <c r="B8" s="386"/>
      <c r="C8" s="387"/>
      <c r="D8" s="387"/>
      <c r="E8" s="387"/>
      <c r="F8" s="387"/>
      <c r="G8" s="388"/>
      <c r="H8" s="413"/>
      <c r="I8" s="414"/>
      <c r="J8" s="414"/>
      <c r="K8" s="415"/>
      <c r="L8" s="416"/>
      <c r="M8" s="415"/>
      <c r="N8" s="416"/>
      <c r="O8" s="414"/>
      <c r="P8" s="414"/>
      <c r="Q8" s="41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43" t="s">
        <v>45</v>
      </c>
      <c r="I9" s="44"/>
      <c r="J9" s="45"/>
      <c r="K9" s="349" t="s">
        <v>113</v>
      </c>
      <c r="L9" s="346" t="s">
        <v>86</v>
      </c>
      <c r="M9" s="349" t="s">
        <v>113</v>
      </c>
      <c r="N9" s="46" t="s">
        <v>45</v>
      </c>
      <c r="O9" s="44"/>
      <c r="P9" s="45"/>
      <c r="Q9" s="349" t="s">
        <v>113</v>
      </c>
    </row>
    <row r="10" spans="1:17" ht="15" customHeight="1" x14ac:dyDescent="0.2">
      <c r="A10" s="5"/>
      <c r="B10" s="386"/>
      <c r="C10" s="387"/>
      <c r="D10" s="387"/>
      <c r="E10" s="387"/>
      <c r="F10" s="387"/>
      <c r="G10" s="388"/>
      <c r="H10" s="343" t="s">
        <v>39</v>
      </c>
      <c r="I10" s="40" t="s">
        <v>46</v>
      </c>
      <c r="J10" s="47"/>
      <c r="K10" s="409"/>
      <c r="L10" s="417"/>
      <c r="M10" s="409"/>
      <c r="N10" s="346" t="s">
        <v>39</v>
      </c>
      <c r="O10" s="40" t="s">
        <v>46</v>
      </c>
      <c r="P10" s="47"/>
      <c r="Q10" s="409"/>
    </row>
    <row r="11" spans="1:17" ht="15" customHeight="1" thickBot="1" x14ac:dyDescent="0.25">
      <c r="A11" s="5"/>
      <c r="B11" s="389"/>
      <c r="C11" s="390"/>
      <c r="D11" s="390"/>
      <c r="E11" s="390"/>
      <c r="F11" s="390"/>
      <c r="G11" s="391"/>
      <c r="H11" s="418"/>
      <c r="I11" s="48" t="s">
        <v>47</v>
      </c>
      <c r="J11" s="49" t="s">
        <v>49</v>
      </c>
      <c r="K11" s="410"/>
      <c r="L11" s="411"/>
      <c r="M11" s="410"/>
      <c r="N11" s="411"/>
      <c r="O11" s="48" t="s">
        <v>47</v>
      </c>
      <c r="P11" s="49" t="s">
        <v>49</v>
      </c>
      <c r="Q11" s="410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1070.05</v>
      </c>
      <c r="I12" s="105">
        <v>20.739000000000001</v>
      </c>
      <c r="J12" s="227">
        <v>483.90500000000003</v>
      </c>
      <c r="K12" s="269">
        <v>346.19900000000007</v>
      </c>
      <c r="L12" s="107">
        <v>375606.94400000002</v>
      </c>
      <c r="M12" s="230">
        <v>94743.399000000005</v>
      </c>
      <c r="N12" s="108">
        <v>29251.510365559243</v>
      </c>
      <c r="O12" s="246">
        <v>42936.580838034621</v>
      </c>
      <c r="P12" s="247">
        <v>31537.682499664192</v>
      </c>
      <c r="Q12" s="109">
        <v>22805.621188969348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65.551999999999992</v>
      </c>
      <c r="I13" s="111">
        <v>1</v>
      </c>
      <c r="J13" s="166">
        <v>24.573999999999998</v>
      </c>
      <c r="K13" s="182">
        <v>26.428000000000001</v>
      </c>
      <c r="L13" s="113">
        <v>26779.469000000001</v>
      </c>
      <c r="M13" s="169">
        <v>6943.6230000000005</v>
      </c>
      <c r="N13" s="114">
        <v>34043.544310877878</v>
      </c>
      <c r="O13" s="183">
        <v>37193.333333333336</v>
      </c>
      <c r="P13" s="184">
        <v>33365.321749274306</v>
      </c>
      <c r="Q13" s="115">
        <v>21894.780157408812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28">
        <v>65.551999999999992</v>
      </c>
      <c r="I14" s="129">
        <v>1</v>
      </c>
      <c r="J14" s="232">
        <v>24.573999999999998</v>
      </c>
      <c r="K14" s="270">
        <v>26.428000000000001</v>
      </c>
      <c r="L14" s="131">
        <v>26779.469000000001</v>
      </c>
      <c r="M14" s="235">
        <v>6943.6230000000005</v>
      </c>
      <c r="N14" s="132">
        <v>34043.544310877878</v>
      </c>
      <c r="O14" s="248">
        <v>37193.333333333336</v>
      </c>
      <c r="P14" s="249">
        <v>33365.321749274306</v>
      </c>
      <c r="Q14" s="133">
        <v>21894.780157408812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66.703999999999994</v>
      </c>
      <c r="I15" s="123">
        <v>0</v>
      </c>
      <c r="J15" s="237">
        <v>39.778999999999996</v>
      </c>
      <c r="K15" s="271">
        <v>33.135000000000005</v>
      </c>
      <c r="L15" s="125">
        <v>25678.499</v>
      </c>
      <c r="M15" s="240">
        <v>10065.081999999999</v>
      </c>
      <c r="N15" s="126">
        <v>32080.158861037824</v>
      </c>
      <c r="O15" s="250" t="s">
        <v>278</v>
      </c>
      <c r="P15" s="251">
        <v>33897.684708011773</v>
      </c>
      <c r="Q15" s="127">
        <v>25313.319249534721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28">
        <v>66.703999999999994</v>
      </c>
      <c r="I16" s="129">
        <v>0</v>
      </c>
      <c r="J16" s="232">
        <v>39.778999999999996</v>
      </c>
      <c r="K16" s="270">
        <v>33.135000000000005</v>
      </c>
      <c r="L16" s="131">
        <v>25678.499</v>
      </c>
      <c r="M16" s="235">
        <v>10065.081999999999</v>
      </c>
      <c r="N16" s="132">
        <v>32080.158861037824</v>
      </c>
      <c r="O16" s="248" t="s">
        <v>278</v>
      </c>
      <c r="P16" s="249">
        <v>33897.684708011773</v>
      </c>
      <c r="Q16" s="133">
        <v>25313.319249534721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140.39099999999999</v>
      </c>
      <c r="I17" s="123">
        <v>2.0569999999999999</v>
      </c>
      <c r="J17" s="237">
        <v>67.180999999999997</v>
      </c>
      <c r="K17" s="271">
        <v>46.207999999999998</v>
      </c>
      <c r="L17" s="125">
        <v>51268.652999999998</v>
      </c>
      <c r="M17" s="240">
        <v>13015.736000000001</v>
      </c>
      <c r="N17" s="126">
        <v>30432.062952753386</v>
      </c>
      <c r="O17" s="250">
        <v>861.20563928050558</v>
      </c>
      <c r="P17" s="251">
        <v>12914.158517041031</v>
      </c>
      <c r="Q17" s="127">
        <v>23473.092682363804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58.780999999999999</v>
      </c>
      <c r="I18" s="129">
        <v>5.7000000000000002E-2</v>
      </c>
      <c r="J18" s="232">
        <v>27.495999999999999</v>
      </c>
      <c r="K18" s="270">
        <v>11.672999999999998</v>
      </c>
      <c r="L18" s="131">
        <v>20574.388999999999</v>
      </c>
      <c r="M18" s="235">
        <v>3005.7710000000002</v>
      </c>
      <c r="N18" s="132">
        <v>29168.139648299053</v>
      </c>
      <c r="O18" s="248">
        <v>31078.947368421053</v>
      </c>
      <c r="P18" s="249">
        <v>31553.174401125016</v>
      </c>
      <c r="Q18" s="133">
        <v>21458.1441503184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28">
        <v>81.61</v>
      </c>
      <c r="I19" s="129">
        <v>2</v>
      </c>
      <c r="J19" s="232">
        <v>39.685000000000002</v>
      </c>
      <c r="K19" s="270">
        <v>34.534999999999997</v>
      </c>
      <c r="L19" s="131">
        <v>30694.263999999999</v>
      </c>
      <c r="M19" s="235">
        <v>10009.965</v>
      </c>
      <c r="N19" s="132">
        <v>31342.425356369728</v>
      </c>
      <c r="O19" s="248">
        <v>0</v>
      </c>
      <c r="P19" s="249">
        <v>0</v>
      </c>
      <c r="Q19" s="133">
        <v>24154.15520486463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167.90199999999999</v>
      </c>
      <c r="I20" s="123">
        <v>5.0329999999999995</v>
      </c>
      <c r="J20" s="237">
        <v>87.344999999999999</v>
      </c>
      <c r="K20" s="271">
        <v>61.013000000000005</v>
      </c>
      <c r="L20" s="125">
        <v>56634.619999999995</v>
      </c>
      <c r="M20" s="240">
        <v>17108.391</v>
      </c>
      <c r="N20" s="126">
        <v>28108.966341476971</v>
      </c>
      <c r="O20" s="250">
        <v>72513.146565997755</v>
      </c>
      <c r="P20" s="251">
        <v>44843.094433949671</v>
      </c>
      <c r="Q20" s="127">
        <v>23367.138970383359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29">
        <v>0</v>
      </c>
      <c r="J21" s="232">
        <v>0</v>
      </c>
      <c r="K21" s="270">
        <v>0</v>
      </c>
      <c r="L21" s="131">
        <v>0</v>
      </c>
      <c r="M21" s="235">
        <v>0</v>
      </c>
      <c r="N21" s="132" t="s">
        <v>278</v>
      </c>
      <c r="O21" s="248" t="s">
        <v>278</v>
      </c>
      <c r="P21" s="249" t="s">
        <v>278</v>
      </c>
      <c r="Q21" s="133" t="s">
        <v>278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28">
        <v>167.90199999999999</v>
      </c>
      <c r="I22" s="129">
        <v>5.0329999999999995</v>
      </c>
      <c r="J22" s="232">
        <v>87.344999999999999</v>
      </c>
      <c r="K22" s="270">
        <v>61.013000000000005</v>
      </c>
      <c r="L22" s="131">
        <v>56634.619999999995</v>
      </c>
      <c r="M22" s="235">
        <v>17108.391</v>
      </c>
      <c r="N22" s="132">
        <v>28108.966341476971</v>
      </c>
      <c r="O22" s="248">
        <v>45429.217166699789</v>
      </c>
      <c r="P22" s="249">
        <v>30016.569351422524</v>
      </c>
      <c r="Q22" s="133">
        <v>23367.138970383359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133.494</v>
      </c>
      <c r="I23" s="123">
        <v>4.649</v>
      </c>
      <c r="J23" s="237">
        <v>47.428000000000004</v>
      </c>
      <c r="K23" s="271">
        <v>36.937000000000005</v>
      </c>
      <c r="L23" s="125">
        <v>47562.436000000002</v>
      </c>
      <c r="M23" s="240">
        <v>10544.701000000001</v>
      </c>
      <c r="N23" s="126">
        <v>29690.745152091728</v>
      </c>
      <c r="O23" s="250">
        <v>34738.420448842044</v>
      </c>
      <c r="P23" s="251">
        <v>31125.987461696321</v>
      </c>
      <c r="Q23" s="127">
        <v>23789.833590528011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26.163</v>
      </c>
      <c r="I24" s="129">
        <v>2.649</v>
      </c>
      <c r="J24" s="232">
        <v>5.5910000000000002</v>
      </c>
      <c r="K24" s="270">
        <v>6.5030000000000001</v>
      </c>
      <c r="L24" s="131">
        <v>9341.8359999999993</v>
      </c>
      <c r="M24" s="235">
        <v>1653.51</v>
      </c>
      <c r="N24" s="132">
        <v>29755.239587712927</v>
      </c>
      <c r="O24" s="248">
        <v>30690.763810242861</v>
      </c>
      <c r="P24" s="249">
        <v>30596.762654265782</v>
      </c>
      <c r="Q24" s="133">
        <v>21189.066584653236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81.935000000000002</v>
      </c>
      <c r="I25" s="129">
        <v>0</v>
      </c>
      <c r="J25" s="232">
        <v>32.874000000000002</v>
      </c>
      <c r="K25" s="270">
        <v>25.200000000000003</v>
      </c>
      <c r="L25" s="131">
        <v>28763.258999999998</v>
      </c>
      <c r="M25" s="235">
        <v>7353.3220000000001</v>
      </c>
      <c r="N25" s="132">
        <v>29254.143528406665</v>
      </c>
      <c r="O25" s="248" t="s">
        <v>278</v>
      </c>
      <c r="P25" s="249">
        <v>31176.707529760093</v>
      </c>
      <c r="Q25" s="133">
        <v>24316.541005291001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28">
        <v>25.396000000000001</v>
      </c>
      <c r="I26" s="129">
        <v>2</v>
      </c>
      <c r="J26" s="232">
        <v>8.9629999999999992</v>
      </c>
      <c r="K26" s="270">
        <v>5.234</v>
      </c>
      <c r="L26" s="131">
        <v>9457.3410000000003</v>
      </c>
      <c r="M26" s="235">
        <v>1537.8690000000001</v>
      </c>
      <c r="N26" s="132">
        <v>31032.908725783589</v>
      </c>
      <c r="O26" s="248">
        <v>40099.541666666672</v>
      </c>
      <c r="P26" s="249">
        <v>31270.08256164231</v>
      </c>
      <c r="Q26" s="133">
        <v>24485.240733664508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244.68700000000001</v>
      </c>
      <c r="I27" s="123">
        <v>4</v>
      </c>
      <c r="J27" s="237">
        <v>109.768</v>
      </c>
      <c r="K27" s="271">
        <v>68.955000000000013</v>
      </c>
      <c r="L27" s="125">
        <v>80776.683000000005</v>
      </c>
      <c r="M27" s="240">
        <v>18777.144</v>
      </c>
      <c r="N27" s="126">
        <v>27510.207939122225</v>
      </c>
      <c r="O27" s="250">
        <v>33303.666666666664</v>
      </c>
      <c r="P27" s="251">
        <v>30948.911188445931</v>
      </c>
      <c r="Q27" s="127">
        <v>22692.509607715172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101.321</v>
      </c>
      <c r="I28" s="129">
        <v>1</v>
      </c>
      <c r="J28" s="232">
        <v>48.507999999999996</v>
      </c>
      <c r="K28" s="270">
        <v>35.067</v>
      </c>
      <c r="L28" s="131">
        <v>31979.661</v>
      </c>
      <c r="M28" s="235">
        <v>10194.280000000001</v>
      </c>
      <c r="N28" s="132">
        <v>26302.264584834338</v>
      </c>
      <c r="O28" s="248">
        <v>54559.75</v>
      </c>
      <c r="P28" s="249">
        <v>28893.405898683381</v>
      </c>
      <c r="Q28" s="133">
        <v>24225.720287829961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28">
        <v>143.36600000000001</v>
      </c>
      <c r="I29" s="129">
        <v>3</v>
      </c>
      <c r="J29" s="232">
        <v>61.26</v>
      </c>
      <c r="K29" s="270">
        <v>33.888000000000005</v>
      </c>
      <c r="L29" s="131">
        <v>48797.022000000004</v>
      </c>
      <c r="M29" s="235">
        <v>8582.8639999999996</v>
      </c>
      <c r="N29" s="132">
        <v>28363.897297825151</v>
      </c>
      <c r="O29" s="248">
        <v>26218.305555555558</v>
      </c>
      <c r="P29" s="249">
        <v>32576.538524322561</v>
      </c>
      <c r="Q29" s="133">
        <v>21105.956877557441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115.38900000000001</v>
      </c>
      <c r="I30" s="123">
        <v>3</v>
      </c>
      <c r="J30" s="237">
        <v>54.41</v>
      </c>
      <c r="K30" s="271">
        <v>33.783000000000001</v>
      </c>
      <c r="L30" s="125">
        <v>41389.057999999997</v>
      </c>
      <c r="M30" s="240">
        <v>9170.1080000000002</v>
      </c>
      <c r="N30" s="126">
        <v>29890.961587904105</v>
      </c>
      <c r="O30" s="250">
        <v>45398.25</v>
      </c>
      <c r="P30" s="251">
        <v>32920.829504380323</v>
      </c>
      <c r="Q30" s="127">
        <v>22620.124520222202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78.191000000000003</v>
      </c>
      <c r="I31" s="129">
        <v>2</v>
      </c>
      <c r="J31" s="232">
        <v>36.628</v>
      </c>
      <c r="K31" s="270">
        <v>23.913999999999998</v>
      </c>
      <c r="L31" s="131">
        <v>27541.715</v>
      </c>
      <c r="M31" s="235">
        <v>6280.8939999999993</v>
      </c>
      <c r="N31" s="132">
        <v>29353.031891990977</v>
      </c>
      <c r="O31" s="248">
        <v>50711.041666666664</v>
      </c>
      <c r="P31" s="249">
        <v>31527.38569764479</v>
      </c>
      <c r="Q31" s="133">
        <v>21887.088455855705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28">
        <v>37.198</v>
      </c>
      <c r="I32" s="129">
        <v>1</v>
      </c>
      <c r="J32" s="232">
        <v>17.782</v>
      </c>
      <c r="K32" s="270">
        <v>9.8689999999999998</v>
      </c>
      <c r="L32" s="131">
        <v>13847.342999999999</v>
      </c>
      <c r="M32" s="235">
        <v>2889.2140000000004</v>
      </c>
      <c r="N32" s="132">
        <v>31021.701435561048</v>
      </c>
      <c r="O32" s="248">
        <v>34772.666666666664</v>
      </c>
      <c r="P32" s="249">
        <v>35791.094927454731</v>
      </c>
      <c r="Q32" s="133">
        <v>24396.375857060833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135.93099999999998</v>
      </c>
      <c r="I33" s="123">
        <v>1</v>
      </c>
      <c r="J33" s="237">
        <v>53.42</v>
      </c>
      <c r="K33" s="271">
        <v>39.739999999999995</v>
      </c>
      <c r="L33" s="125">
        <v>45517.525999999998</v>
      </c>
      <c r="M33" s="240">
        <v>9118.6139999999996</v>
      </c>
      <c r="N33" s="126">
        <v>27904.798512971043</v>
      </c>
      <c r="O33" s="250">
        <v>55629.916666666664</v>
      </c>
      <c r="P33" s="251">
        <v>30771.90034943217</v>
      </c>
      <c r="Q33" s="127">
        <v>19121.401610468045</v>
      </c>
    </row>
    <row r="34" spans="1:17" ht="13.5" thickBot="1" x14ac:dyDescent="0.25">
      <c r="B34" s="31"/>
      <c r="C34" s="32"/>
      <c r="D34" s="32" t="s">
        <v>59</v>
      </c>
      <c r="E34" s="32"/>
      <c r="F34" s="33" t="s">
        <v>65</v>
      </c>
      <c r="G34" s="34"/>
      <c r="H34" s="116">
        <v>135.93099999999998</v>
      </c>
      <c r="I34" s="117">
        <v>1</v>
      </c>
      <c r="J34" s="242">
        <v>53.42</v>
      </c>
      <c r="K34" s="301">
        <v>39.739999999999995</v>
      </c>
      <c r="L34" s="119">
        <v>45517.525999999998</v>
      </c>
      <c r="M34" s="245">
        <v>9118.6139999999996</v>
      </c>
      <c r="N34" s="120">
        <v>27904.798512971043</v>
      </c>
      <c r="O34" s="286">
        <v>55629.916666666664</v>
      </c>
      <c r="P34" s="324">
        <v>30771.90034943217</v>
      </c>
      <c r="Q34" s="121">
        <v>19121.401610468045</v>
      </c>
    </row>
    <row r="35" spans="1:17" ht="13.5" x14ac:dyDescent="0.25"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102" t="s">
        <v>249</v>
      </c>
    </row>
  </sheetData>
  <mergeCells count="10">
    <mergeCell ref="N10:N11"/>
    <mergeCell ref="N7:Q8"/>
    <mergeCell ref="Q9:Q11"/>
    <mergeCell ref="B7:G11"/>
    <mergeCell ref="H7:K8"/>
    <mergeCell ref="K9:K11"/>
    <mergeCell ref="H10:H11"/>
    <mergeCell ref="L7:M8"/>
    <mergeCell ref="L9:L11"/>
    <mergeCell ref="M9:M11"/>
  </mergeCells>
  <phoneticPr fontId="0" type="noConversion"/>
  <conditionalFormatting sqref="E2">
    <cfRule type="expression" dxfId="20" priority="3" stopIfTrue="1">
      <formula>#REF!=" ?"</formula>
    </cfRule>
  </conditionalFormatting>
  <conditionalFormatting sqref="E6">
    <cfRule type="expression" dxfId="19" priority="23" stopIfTrue="1">
      <formula>#REF!=" "</formula>
    </cfRule>
  </conditionalFormatting>
  <conditionalFormatting sqref="Q35">
    <cfRule type="expression" dxfId="18" priority="24" stopIfTrue="1">
      <formula>#REF!=" "</formula>
    </cfRule>
  </conditionalFormatting>
  <printOptions horizontalCentered="1"/>
  <pageMargins left="0.70866141732283472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>
      <selection activeCell="AA15" sqref="AA15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8.42578125" style="1" customWidth="1"/>
    <col min="13" max="13" width="8.5703125" style="1" bestFit="1" customWidth="1"/>
    <col min="14" max="14" width="8.7109375" style="1" customWidth="1"/>
    <col min="15" max="15" width="10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ht="15.75" x14ac:dyDescent="0.2">
      <c r="A2" s="4"/>
      <c r="B2" s="302" t="s">
        <v>229</v>
      </c>
      <c r="C2" s="303"/>
      <c r="D2" s="303"/>
      <c r="E2" s="303"/>
      <c r="F2" s="302" t="s">
        <v>230</v>
      </c>
      <c r="G2" s="304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2" s="2" customFormat="1" ht="15.75" x14ac:dyDescent="0.2">
      <c r="B3" s="325" t="s">
        <v>101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</row>
    <row r="4" spans="1:22" s="2" customFormat="1" ht="15.75" x14ac:dyDescent="0.25">
      <c r="B4" s="305" t="s">
        <v>40</v>
      </c>
      <c r="C4" s="305"/>
      <c r="D4" s="305"/>
      <c r="E4" s="305"/>
      <c r="F4" s="305"/>
      <c r="G4" s="305"/>
      <c r="H4" s="305"/>
      <c r="I4" s="305"/>
      <c r="J4" s="305" t="s">
        <v>251</v>
      </c>
      <c r="K4" s="305"/>
      <c r="L4" s="305"/>
      <c r="M4" s="305"/>
      <c r="N4" s="305"/>
      <c r="O4" s="305"/>
      <c r="P4" s="305"/>
      <c r="Q4" s="305" t="s">
        <v>41</v>
      </c>
      <c r="R4" s="305"/>
      <c r="S4" s="305"/>
      <c r="T4" s="305" t="s">
        <v>42</v>
      </c>
      <c r="U4" s="305"/>
      <c r="V4" s="305"/>
    </row>
    <row r="5" spans="1:22" s="2" customFormat="1" ht="15.75" x14ac:dyDescent="0.2">
      <c r="B5" s="306" t="s">
        <v>121</v>
      </c>
      <c r="C5" s="306"/>
      <c r="D5" s="306"/>
      <c r="E5" s="306"/>
      <c r="F5" s="306"/>
      <c r="G5" s="306"/>
      <c r="H5" s="306"/>
      <c r="I5" s="306"/>
      <c r="J5" s="306" t="s">
        <v>221</v>
      </c>
      <c r="K5" s="306"/>
      <c r="L5" s="306"/>
      <c r="M5" s="306"/>
      <c r="N5" s="306"/>
      <c r="O5" s="306"/>
      <c r="P5" s="306"/>
      <c r="Q5" s="306" t="s">
        <v>60</v>
      </c>
      <c r="R5" s="306"/>
      <c r="S5" s="306"/>
      <c r="T5" s="306" t="s">
        <v>126</v>
      </c>
      <c r="U5" s="306"/>
      <c r="V5" s="306"/>
    </row>
    <row r="6" spans="1:22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21"/>
      <c r="V8" s="350"/>
    </row>
    <row r="9" spans="1:22" ht="30" customHeight="1" x14ac:dyDescent="0.2">
      <c r="A9" s="5"/>
      <c r="B9" s="330"/>
      <c r="C9" s="331"/>
      <c r="D9" s="331"/>
      <c r="E9" s="331"/>
      <c r="F9" s="331"/>
      <c r="G9" s="332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21"/>
      <c r="V9" s="350"/>
    </row>
    <row r="10" spans="1:22" ht="30" customHeight="1" x14ac:dyDescent="0.2">
      <c r="A10" s="5"/>
      <c r="B10" s="330"/>
      <c r="C10" s="331"/>
      <c r="D10" s="331"/>
      <c r="E10" s="331"/>
      <c r="F10" s="331"/>
      <c r="G10" s="332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21"/>
      <c r="V10" s="350"/>
    </row>
    <row r="11" spans="1:22" ht="30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22"/>
      <c r="V11" s="351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1381.816</v>
      </c>
      <c r="I12" s="273">
        <v>27606.164882541048</v>
      </c>
      <c r="J12" s="246">
        <v>16118.84547822093</v>
      </c>
      <c r="K12" s="274">
        <v>4231.6902781074568</v>
      </c>
      <c r="L12" s="274">
        <v>478.24511367649512</v>
      </c>
      <c r="M12" s="274">
        <v>880.21397204837683</v>
      </c>
      <c r="N12" s="274">
        <v>52.831925524092931</v>
      </c>
      <c r="O12" s="274">
        <v>1.2168769213846127</v>
      </c>
      <c r="P12" s="274">
        <v>1703.6709904454235</v>
      </c>
      <c r="Q12" s="274">
        <v>23465.497758022775</v>
      </c>
      <c r="R12" s="274">
        <v>2667.2127475727593</v>
      </c>
      <c r="S12" s="274">
        <v>1472.2375000241229</v>
      </c>
      <c r="T12" s="275">
        <v>4139.450247596882</v>
      </c>
      <c r="U12" s="276">
        <v>1381.816</v>
      </c>
      <c r="V12" s="109">
        <v>27606.164882541048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91.97999999999999</v>
      </c>
      <c r="I13" s="206">
        <v>30552.920924838745</v>
      </c>
      <c r="J13" s="183">
        <v>18547.069109226646</v>
      </c>
      <c r="K13" s="207">
        <v>4344.5477277669061</v>
      </c>
      <c r="L13" s="207">
        <v>642.02906428933841</v>
      </c>
      <c r="M13" s="207">
        <v>1102.7533159382476</v>
      </c>
      <c r="N13" s="207">
        <v>0</v>
      </c>
      <c r="O13" s="207">
        <v>0</v>
      </c>
      <c r="P13" s="207">
        <v>1516.962926723201</v>
      </c>
      <c r="Q13" s="207">
        <v>26153.362143944334</v>
      </c>
      <c r="R13" s="207">
        <v>2965.6419873885629</v>
      </c>
      <c r="S13" s="207">
        <v>1433.9167935058347</v>
      </c>
      <c r="T13" s="208">
        <v>4399.5587808943974</v>
      </c>
      <c r="U13" s="209">
        <v>91.97999999999999</v>
      </c>
      <c r="V13" s="115">
        <v>30552.920924838745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91.97999999999999</v>
      </c>
      <c r="I14" s="277">
        <v>30552.920924838745</v>
      </c>
      <c r="J14" s="248">
        <v>18547.069109226646</v>
      </c>
      <c r="K14" s="278">
        <v>4344.5477277669061</v>
      </c>
      <c r="L14" s="278">
        <v>642.02906428933841</v>
      </c>
      <c r="M14" s="278">
        <v>1102.7533159382476</v>
      </c>
      <c r="N14" s="278">
        <v>0</v>
      </c>
      <c r="O14" s="278">
        <v>0</v>
      </c>
      <c r="P14" s="278">
        <v>1516.962926723201</v>
      </c>
      <c r="Q14" s="278">
        <v>26153.362143944334</v>
      </c>
      <c r="R14" s="278">
        <v>2965.6419873885629</v>
      </c>
      <c r="S14" s="278">
        <v>1433.9167935058347</v>
      </c>
      <c r="T14" s="279">
        <v>4399.5587808943974</v>
      </c>
      <c r="U14" s="280">
        <v>91.97999999999999</v>
      </c>
      <c r="V14" s="133">
        <v>30552.920924838745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99.838999999999999</v>
      </c>
      <c r="I15" s="281">
        <v>29561.550763395735</v>
      </c>
      <c r="J15" s="250">
        <v>17068.52365642017</v>
      </c>
      <c r="K15" s="282">
        <v>4602.9874765038376</v>
      </c>
      <c r="L15" s="282">
        <v>729.49782483131173</v>
      </c>
      <c r="M15" s="282">
        <v>1050.780923954233</v>
      </c>
      <c r="N15" s="282">
        <v>6.2375424433337683</v>
      </c>
      <c r="O15" s="282">
        <v>0</v>
      </c>
      <c r="P15" s="282">
        <v>1565.997923323217</v>
      </c>
      <c r="Q15" s="282">
        <v>25024.025347476101</v>
      </c>
      <c r="R15" s="282">
        <v>3538.1664479812498</v>
      </c>
      <c r="S15" s="282">
        <v>999.35896793838083</v>
      </c>
      <c r="T15" s="283">
        <v>4537.5254159196311</v>
      </c>
      <c r="U15" s="284">
        <v>99.838999999999999</v>
      </c>
      <c r="V15" s="127">
        <v>29561.550763395735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99.838999999999999</v>
      </c>
      <c r="I16" s="277">
        <v>29561.550763395735</v>
      </c>
      <c r="J16" s="248">
        <v>17068.52365642017</v>
      </c>
      <c r="K16" s="278">
        <v>4602.9874765038376</v>
      </c>
      <c r="L16" s="278">
        <v>729.49782483131173</v>
      </c>
      <c r="M16" s="278">
        <v>1050.780923954233</v>
      </c>
      <c r="N16" s="278">
        <v>6.2375424433337683</v>
      </c>
      <c r="O16" s="278">
        <v>0</v>
      </c>
      <c r="P16" s="278">
        <v>1565.997923323217</v>
      </c>
      <c r="Q16" s="278">
        <v>25024.025347476101</v>
      </c>
      <c r="R16" s="278">
        <v>3538.1664479812498</v>
      </c>
      <c r="S16" s="278">
        <v>999.35896793838083</v>
      </c>
      <c r="T16" s="279">
        <v>4537.5254159196311</v>
      </c>
      <c r="U16" s="280">
        <v>99.838999999999999</v>
      </c>
      <c r="V16" s="133">
        <v>29561.550763395735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186.59899999999999</v>
      </c>
      <c r="I17" s="281">
        <v>28708.794884574225</v>
      </c>
      <c r="J17" s="250">
        <v>16192.126342227633</v>
      </c>
      <c r="K17" s="282">
        <v>4453.9596496587155</v>
      </c>
      <c r="L17" s="282">
        <v>519.26725223607843</v>
      </c>
      <c r="M17" s="282">
        <v>869.12666555912244</v>
      </c>
      <c r="N17" s="282">
        <v>136.44722997800989</v>
      </c>
      <c r="O17" s="282">
        <v>0</v>
      </c>
      <c r="P17" s="282">
        <v>2267.8841615800015</v>
      </c>
      <c r="Q17" s="282">
        <v>24438.811301239562</v>
      </c>
      <c r="R17" s="282">
        <v>2610.9665646654057</v>
      </c>
      <c r="S17" s="282">
        <v>1659.0170186692676</v>
      </c>
      <c r="T17" s="283">
        <v>4269.9835833346724</v>
      </c>
      <c r="U17" s="284">
        <v>186.59899999999999</v>
      </c>
      <c r="V17" s="127">
        <v>28708.794884574225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70.453999999999994</v>
      </c>
      <c r="I18" s="277">
        <v>27890.72775617188</v>
      </c>
      <c r="J18" s="248">
        <v>16471.262573215627</v>
      </c>
      <c r="K18" s="278">
        <v>4598.6128064647392</v>
      </c>
      <c r="L18" s="278">
        <v>487.66925937491141</v>
      </c>
      <c r="M18" s="278">
        <v>914.75525401917082</v>
      </c>
      <c r="N18" s="278">
        <v>131.90876316461808</v>
      </c>
      <c r="O18" s="278">
        <v>0</v>
      </c>
      <c r="P18" s="278">
        <v>1272.323076049621</v>
      </c>
      <c r="Q18" s="278">
        <v>23876.531732288684</v>
      </c>
      <c r="R18" s="278">
        <v>2437.5171506704141</v>
      </c>
      <c r="S18" s="278">
        <v>1576.6788732127818</v>
      </c>
      <c r="T18" s="279">
        <v>4014.1960238831962</v>
      </c>
      <c r="U18" s="280">
        <v>70.453999999999994</v>
      </c>
      <c r="V18" s="133">
        <v>27890.72775617188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116.145</v>
      </c>
      <c r="I19" s="277">
        <v>29205.037524932912</v>
      </c>
      <c r="J19" s="248">
        <v>16022.801239829525</v>
      </c>
      <c r="K19" s="278">
        <v>4366.2124930044347</v>
      </c>
      <c r="L19" s="278">
        <v>538.43471522665641</v>
      </c>
      <c r="M19" s="278">
        <v>841.44818976279669</v>
      </c>
      <c r="N19" s="278">
        <v>139.20028125762337</v>
      </c>
      <c r="O19" s="278">
        <v>0</v>
      </c>
      <c r="P19" s="278">
        <v>2871.7953133296019</v>
      </c>
      <c r="Q19" s="278">
        <v>24779.892232410639</v>
      </c>
      <c r="R19" s="278">
        <v>2716.1816407651354</v>
      </c>
      <c r="S19" s="278">
        <v>1708.9636517571428</v>
      </c>
      <c r="T19" s="279">
        <v>4425.1452925222775</v>
      </c>
      <c r="U19" s="280">
        <v>116.145</v>
      </c>
      <c r="V19" s="133">
        <v>29205.037524932912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228.91499999999999</v>
      </c>
      <c r="I20" s="281">
        <v>26845.12118763151</v>
      </c>
      <c r="J20" s="250">
        <v>15461.589090564912</v>
      </c>
      <c r="K20" s="282">
        <v>3969.0824105017145</v>
      </c>
      <c r="L20" s="282">
        <v>513.06234482959474</v>
      </c>
      <c r="M20" s="282">
        <v>833.2849165265128</v>
      </c>
      <c r="N20" s="282">
        <v>66.242928597951206</v>
      </c>
      <c r="O20" s="282">
        <v>0</v>
      </c>
      <c r="P20" s="282">
        <v>1869.938987542683</v>
      </c>
      <c r="Q20" s="282">
        <v>22713.200678563371</v>
      </c>
      <c r="R20" s="282">
        <v>2827.7613961514103</v>
      </c>
      <c r="S20" s="282">
        <v>1304.1591129167307</v>
      </c>
      <c r="T20" s="283">
        <v>4131.9205090681398</v>
      </c>
      <c r="U20" s="284">
        <v>228.91499999999999</v>
      </c>
      <c r="V20" s="127">
        <v>26845.12118763151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77" t="s">
        <v>278</v>
      </c>
      <c r="J21" s="248" t="s">
        <v>278</v>
      </c>
      <c r="K21" s="278" t="s">
        <v>278</v>
      </c>
      <c r="L21" s="278" t="s">
        <v>278</v>
      </c>
      <c r="M21" s="278" t="s">
        <v>278</v>
      </c>
      <c r="N21" s="278" t="s">
        <v>278</v>
      </c>
      <c r="O21" s="278" t="s">
        <v>278</v>
      </c>
      <c r="P21" s="278" t="s">
        <v>278</v>
      </c>
      <c r="Q21" s="278" t="s">
        <v>278</v>
      </c>
      <c r="R21" s="278" t="s">
        <v>278</v>
      </c>
      <c r="S21" s="278" t="s">
        <v>278</v>
      </c>
      <c r="T21" s="279" t="s">
        <v>278</v>
      </c>
      <c r="U21" s="280">
        <v>0</v>
      </c>
      <c r="V21" s="133" t="s">
        <v>278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228.91499999999999</v>
      </c>
      <c r="I22" s="277">
        <v>26845.12118763151</v>
      </c>
      <c r="J22" s="248">
        <v>15461.589090564912</v>
      </c>
      <c r="K22" s="278">
        <v>3969.0824105017145</v>
      </c>
      <c r="L22" s="278">
        <v>513.06234482959474</v>
      </c>
      <c r="M22" s="278">
        <v>833.2849165265128</v>
      </c>
      <c r="N22" s="278">
        <v>66.242928597951206</v>
      </c>
      <c r="O22" s="278">
        <v>0</v>
      </c>
      <c r="P22" s="278">
        <v>1869.938987542683</v>
      </c>
      <c r="Q22" s="278">
        <v>22713.200678563371</v>
      </c>
      <c r="R22" s="278">
        <v>2827.7613961514103</v>
      </c>
      <c r="S22" s="278">
        <v>1304.1591129167307</v>
      </c>
      <c r="T22" s="279">
        <v>4131.9205090681398</v>
      </c>
      <c r="U22" s="280">
        <v>228.91499999999999</v>
      </c>
      <c r="V22" s="133">
        <v>26845.12118763151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161.68</v>
      </c>
      <c r="I23" s="281">
        <v>28324.1371845621</v>
      </c>
      <c r="J23" s="250">
        <v>16114.217384133264</v>
      </c>
      <c r="K23" s="282">
        <v>4607.156626257628</v>
      </c>
      <c r="L23" s="282">
        <v>512.04952168893294</v>
      </c>
      <c r="M23" s="282">
        <v>1052.1812634009566</v>
      </c>
      <c r="N23" s="282">
        <v>34.751773049645386</v>
      </c>
      <c r="O23" s="282">
        <v>0</v>
      </c>
      <c r="P23" s="282">
        <v>1448.4243567540823</v>
      </c>
      <c r="Q23" s="282">
        <v>23768.780925284515</v>
      </c>
      <c r="R23" s="282">
        <v>2724.2278987300015</v>
      </c>
      <c r="S23" s="282">
        <v>1831.1283605475837</v>
      </c>
      <c r="T23" s="283">
        <v>4555.3562592775843</v>
      </c>
      <c r="U23" s="284">
        <v>161.68</v>
      </c>
      <c r="V23" s="127">
        <v>28324.1371845621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32.665999999999997</v>
      </c>
      <c r="I24" s="277">
        <v>28049.924488254866</v>
      </c>
      <c r="J24" s="248">
        <v>17477.203616400337</v>
      </c>
      <c r="K24" s="278">
        <v>4947.5933182309846</v>
      </c>
      <c r="L24" s="278">
        <v>234.24967856486867</v>
      </c>
      <c r="M24" s="278">
        <v>1387.9186309924692</v>
      </c>
      <c r="N24" s="278">
        <v>48.460172656584831</v>
      </c>
      <c r="O24" s="278">
        <v>0</v>
      </c>
      <c r="P24" s="278">
        <v>847.48413232923133</v>
      </c>
      <c r="Q24" s="278">
        <v>24942.90954917447</v>
      </c>
      <c r="R24" s="278">
        <v>2057.2486173187212</v>
      </c>
      <c r="S24" s="278">
        <v>1049.7663217616687</v>
      </c>
      <c r="T24" s="279">
        <v>3107.0149390803895</v>
      </c>
      <c r="U24" s="280">
        <v>32.665999999999997</v>
      </c>
      <c r="V24" s="133">
        <v>28049.924488254866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107.13500000000001</v>
      </c>
      <c r="I25" s="277">
        <v>27969.058508735081</v>
      </c>
      <c r="J25" s="248">
        <v>15613.840792769246</v>
      </c>
      <c r="K25" s="278">
        <v>4435.1091302251052</v>
      </c>
      <c r="L25" s="278">
        <v>575.72066395980153</v>
      </c>
      <c r="M25" s="278">
        <v>942.84080832594384</v>
      </c>
      <c r="N25" s="278">
        <v>37.533641355921652</v>
      </c>
      <c r="O25" s="278">
        <v>0</v>
      </c>
      <c r="P25" s="278">
        <v>1632.0405718641589</v>
      </c>
      <c r="Q25" s="278">
        <v>23237.085608500176</v>
      </c>
      <c r="R25" s="278">
        <v>2868.4035718174887</v>
      </c>
      <c r="S25" s="278">
        <v>1863.5693284174174</v>
      </c>
      <c r="T25" s="279">
        <v>4731.9729002349059</v>
      </c>
      <c r="U25" s="280">
        <v>107.13500000000001</v>
      </c>
      <c r="V25" s="133">
        <v>27969.058508735081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21.878999999999998</v>
      </c>
      <c r="I26" s="277">
        <v>30472.260310495607</v>
      </c>
      <c r="J26" s="248">
        <v>16529.434617669911</v>
      </c>
      <c r="K26" s="278">
        <v>4941.3402501637811</v>
      </c>
      <c r="L26" s="278">
        <v>615.03420326949743</v>
      </c>
      <c r="M26" s="278">
        <v>1086.3232627938512</v>
      </c>
      <c r="N26" s="278">
        <v>0.66273595685360398</v>
      </c>
      <c r="O26" s="278">
        <v>0</v>
      </c>
      <c r="P26" s="278">
        <v>1446.5316818257998</v>
      </c>
      <c r="Q26" s="278">
        <v>24619.326751679691</v>
      </c>
      <c r="R26" s="278">
        <v>3014.0621905327789</v>
      </c>
      <c r="S26" s="278">
        <v>2838.8713682831331</v>
      </c>
      <c r="T26" s="279">
        <v>5852.933558815912</v>
      </c>
      <c r="U26" s="280">
        <v>21.878999999999998</v>
      </c>
      <c r="V26" s="133">
        <v>30472.260310495607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287.96699999999998</v>
      </c>
      <c r="I27" s="281">
        <v>26173.413099417641</v>
      </c>
      <c r="J27" s="250">
        <v>15668.204458612732</v>
      </c>
      <c r="K27" s="282">
        <v>4105.4767849556838</v>
      </c>
      <c r="L27" s="282">
        <v>352.27647612400034</v>
      </c>
      <c r="M27" s="282">
        <v>750.70436311568108</v>
      </c>
      <c r="N27" s="282">
        <v>1.3980189859717722</v>
      </c>
      <c r="O27" s="282">
        <v>5.8392107428976239</v>
      </c>
      <c r="P27" s="282">
        <v>1462.6612308586284</v>
      </c>
      <c r="Q27" s="282">
        <v>22340.721332652698</v>
      </c>
      <c r="R27" s="282">
        <v>2235.3927128224182</v>
      </c>
      <c r="S27" s="282">
        <v>1591.4598431996258</v>
      </c>
      <c r="T27" s="283">
        <v>3826.8525560220442</v>
      </c>
      <c r="U27" s="284">
        <v>287.96699999999998</v>
      </c>
      <c r="V27" s="127">
        <v>26173.413099417641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132.13800000000001</v>
      </c>
      <c r="I28" s="277">
        <v>25708.526944053443</v>
      </c>
      <c r="J28" s="248">
        <v>15278.190856024254</v>
      </c>
      <c r="K28" s="278">
        <v>3970.7269420353464</v>
      </c>
      <c r="L28" s="278">
        <v>342.63232378271204</v>
      </c>
      <c r="M28" s="278">
        <v>653.62916042319387</v>
      </c>
      <c r="N28" s="278">
        <v>0</v>
      </c>
      <c r="O28" s="278">
        <v>12.725332606820141</v>
      </c>
      <c r="P28" s="278">
        <v>1435.4330321330729</v>
      </c>
      <c r="Q28" s="278">
        <v>21680.612314398582</v>
      </c>
      <c r="R28" s="278">
        <v>2179.6770547962483</v>
      </c>
      <c r="S28" s="278">
        <v>1835.5122422517873</v>
      </c>
      <c r="T28" s="279">
        <v>4015.1892970480362</v>
      </c>
      <c r="U28" s="280">
        <v>132.13800000000001</v>
      </c>
      <c r="V28" s="133">
        <v>25708.526944053443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155.82900000000001</v>
      </c>
      <c r="I29" s="277">
        <v>26567.621666484843</v>
      </c>
      <c r="J29" s="248">
        <v>15998.923499476989</v>
      </c>
      <c r="K29" s="278">
        <v>4219.7403350253589</v>
      </c>
      <c r="L29" s="278">
        <v>360.45440835787946</v>
      </c>
      <c r="M29" s="278">
        <v>833.02102518358788</v>
      </c>
      <c r="N29" s="278">
        <v>2.5834943003762669</v>
      </c>
      <c r="O29" s="278">
        <v>0</v>
      </c>
      <c r="P29" s="278">
        <v>1485.749871119411</v>
      </c>
      <c r="Q29" s="278">
        <v>22900.472633463603</v>
      </c>
      <c r="R29" s="278">
        <v>2282.6378059710751</v>
      </c>
      <c r="S29" s="278">
        <v>1384.5112270501638</v>
      </c>
      <c r="T29" s="279">
        <v>3667.1490330212387</v>
      </c>
      <c r="U29" s="280">
        <v>155.82900000000001</v>
      </c>
      <c r="V29" s="133">
        <v>26567.621666484843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149.17200000000003</v>
      </c>
      <c r="I30" s="281">
        <v>28244.33428078549</v>
      </c>
      <c r="J30" s="250">
        <v>16236.360822853259</v>
      </c>
      <c r="K30" s="282">
        <v>4291.1130551756796</v>
      </c>
      <c r="L30" s="282">
        <v>488.9015141358073</v>
      </c>
      <c r="M30" s="282">
        <v>923.16308243727599</v>
      </c>
      <c r="N30" s="282">
        <v>136.20909643454087</v>
      </c>
      <c r="O30" s="282">
        <v>0</v>
      </c>
      <c r="P30" s="282">
        <v>1781.6659069172945</v>
      </c>
      <c r="Q30" s="282">
        <v>23857.413477953858</v>
      </c>
      <c r="R30" s="282">
        <v>2731.5341797835154</v>
      </c>
      <c r="S30" s="282">
        <v>1655.3866230481144</v>
      </c>
      <c r="T30" s="283">
        <v>4386.9208028316307</v>
      </c>
      <c r="U30" s="284">
        <v>149.17200000000003</v>
      </c>
      <c r="V30" s="127">
        <v>28244.33428078549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102.105</v>
      </c>
      <c r="I31" s="277">
        <v>27604.434160912784</v>
      </c>
      <c r="J31" s="248">
        <v>16031.894455054438</v>
      </c>
      <c r="K31" s="278">
        <v>4177.7892039240651</v>
      </c>
      <c r="L31" s="278">
        <v>524.31892006594524</v>
      </c>
      <c r="M31" s="278">
        <v>848.90227380311114</v>
      </c>
      <c r="N31" s="278">
        <v>102.94712958882195</v>
      </c>
      <c r="O31" s="278">
        <v>0</v>
      </c>
      <c r="P31" s="278">
        <v>1669.9982044627261</v>
      </c>
      <c r="Q31" s="278">
        <v>23355.850186899104</v>
      </c>
      <c r="R31" s="278">
        <v>2693.240618317745</v>
      </c>
      <c r="S31" s="278">
        <v>1555.3433556959337</v>
      </c>
      <c r="T31" s="279">
        <v>4248.5839740136789</v>
      </c>
      <c r="U31" s="280">
        <v>102.105</v>
      </c>
      <c r="V31" s="133">
        <v>27604.434160912784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47.067</v>
      </c>
      <c r="I32" s="277">
        <v>29632.504373198492</v>
      </c>
      <c r="J32" s="248">
        <v>16679.920822090495</v>
      </c>
      <c r="K32" s="278">
        <v>4536.9526419784561</v>
      </c>
      <c r="L32" s="278">
        <v>412.06861141210044</v>
      </c>
      <c r="M32" s="278">
        <v>1084.2610888024874</v>
      </c>
      <c r="N32" s="278">
        <v>208.36608805886644</v>
      </c>
      <c r="O32" s="278">
        <v>0</v>
      </c>
      <c r="P32" s="278">
        <v>2023.9127201648714</v>
      </c>
      <c r="Q32" s="278">
        <v>24945.481972507278</v>
      </c>
      <c r="R32" s="278">
        <v>2814.60648295692</v>
      </c>
      <c r="S32" s="278">
        <v>1872.4159177342935</v>
      </c>
      <c r="T32" s="279">
        <v>4687.0224006912131</v>
      </c>
      <c r="U32" s="280">
        <v>47.067</v>
      </c>
      <c r="V32" s="133">
        <v>29632.504373198492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175.66399999999999</v>
      </c>
      <c r="I33" s="281">
        <v>25918.310429759847</v>
      </c>
      <c r="J33" s="250">
        <v>15729.504432704862</v>
      </c>
      <c r="K33" s="282">
        <v>3878.5432226675171</v>
      </c>
      <c r="L33" s="282">
        <v>327.07659698818958</v>
      </c>
      <c r="M33" s="282">
        <v>757.23635273400748</v>
      </c>
      <c r="N33" s="282">
        <v>30.834433919300491</v>
      </c>
      <c r="O33" s="282">
        <v>0</v>
      </c>
      <c r="P33" s="282">
        <v>1627.4582915869694</v>
      </c>
      <c r="Q33" s="282">
        <v>22350.653330600839</v>
      </c>
      <c r="R33" s="282">
        <v>2467.2604138203237</v>
      </c>
      <c r="S33" s="282">
        <v>1100.3966853386769</v>
      </c>
      <c r="T33" s="283">
        <v>3567.6570991590011</v>
      </c>
      <c r="U33" s="284">
        <v>175.66399999999999</v>
      </c>
      <c r="V33" s="127">
        <v>25918.310429759847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175.66399999999999</v>
      </c>
      <c r="I34" s="285">
        <v>25918.310429759847</v>
      </c>
      <c r="J34" s="286">
        <v>15729.504432704862</v>
      </c>
      <c r="K34" s="287">
        <v>3878.5432226675171</v>
      </c>
      <c r="L34" s="287">
        <v>327.07659698818958</v>
      </c>
      <c r="M34" s="287">
        <v>757.23635273400748</v>
      </c>
      <c r="N34" s="287">
        <v>30.834433919300491</v>
      </c>
      <c r="O34" s="287">
        <v>0</v>
      </c>
      <c r="P34" s="287">
        <v>1627.4582915869694</v>
      </c>
      <c r="Q34" s="287">
        <v>22350.653330600839</v>
      </c>
      <c r="R34" s="287">
        <v>2467.2604138203237</v>
      </c>
      <c r="S34" s="287">
        <v>1100.3966853386769</v>
      </c>
      <c r="T34" s="288">
        <v>3567.6570991590011</v>
      </c>
      <c r="U34" s="289">
        <v>175.66399999999999</v>
      </c>
      <c r="V34" s="121">
        <v>25918.310429759847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7" priority="65" stopIfTrue="1">
      <formula>#REF!=" "</formula>
    </cfRule>
  </conditionalFormatting>
  <conditionalFormatting sqref="V35">
    <cfRule type="expression" dxfId="16" priority="6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36"/>
  <sheetViews>
    <sheetView zoomScale="90" zoomScaleNormal="90" workbookViewId="0">
      <selection activeCell="R1" sqref="R1:AO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855468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2.5703125" style="1" bestFit="1" customWidth="1"/>
    <col min="12" max="12" width="10.7109375" style="1" customWidth="1"/>
    <col min="13" max="13" width="9.140625" style="1" bestFit="1" customWidth="1"/>
    <col min="14" max="14" width="9.28515625" style="1" bestFit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180</v>
      </c>
      <c r="C2" s="89"/>
      <c r="D2" s="89"/>
      <c r="E2" s="89"/>
      <c r="F2" s="90" t="s">
        <v>260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 t="s">
        <v>239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5731.4529999999995</v>
      </c>
      <c r="I12" s="105">
        <v>5542.0420000000004</v>
      </c>
      <c r="J12" s="106">
        <v>81.489000000000004</v>
      </c>
      <c r="K12" s="137">
        <v>1802847.5759999999</v>
      </c>
      <c r="L12" s="105">
        <v>1747517.1860000002</v>
      </c>
      <c r="M12" s="290">
        <v>1336.759</v>
      </c>
      <c r="N12" s="290">
        <v>132.01599999999999</v>
      </c>
      <c r="O12" s="106">
        <v>20068.322</v>
      </c>
      <c r="P12" s="108">
        <v>26212.776760099059</v>
      </c>
      <c r="Q12" s="109">
        <v>26276.674223448088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368.90300000000002</v>
      </c>
      <c r="I13" s="111">
        <v>355.08300000000008</v>
      </c>
      <c r="J13" s="112">
        <v>5.07</v>
      </c>
      <c r="K13" s="140">
        <v>137071.48200000002</v>
      </c>
      <c r="L13" s="111">
        <v>130396.35200000003</v>
      </c>
      <c r="M13" s="291">
        <v>30</v>
      </c>
      <c r="N13" s="291">
        <v>0</v>
      </c>
      <c r="O13" s="112">
        <v>3662</v>
      </c>
      <c r="P13" s="114">
        <v>30963.758765854447</v>
      </c>
      <c r="Q13" s="115">
        <v>30602.317392459416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368.90300000000002</v>
      </c>
      <c r="I14" s="117">
        <v>355.08300000000008</v>
      </c>
      <c r="J14" s="118">
        <v>5.07</v>
      </c>
      <c r="K14" s="143">
        <v>137071.48200000002</v>
      </c>
      <c r="L14" s="117">
        <v>130396.35200000003</v>
      </c>
      <c r="M14" s="292">
        <v>30</v>
      </c>
      <c r="N14" s="292">
        <v>0</v>
      </c>
      <c r="O14" s="118">
        <v>3662</v>
      </c>
      <c r="P14" s="120">
        <v>30963.758765854447</v>
      </c>
      <c r="Q14" s="121">
        <v>30602.317392459416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599.05299999999988</v>
      </c>
      <c r="I15" s="123">
        <v>571.23699999999997</v>
      </c>
      <c r="J15" s="124">
        <v>8.3000000000000004E-2</v>
      </c>
      <c r="K15" s="146">
        <v>195768.22199999998</v>
      </c>
      <c r="L15" s="123">
        <v>186355.42599999998</v>
      </c>
      <c r="M15" s="293">
        <v>391.83300000000003</v>
      </c>
      <c r="N15" s="293">
        <v>0</v>
      </c>
      <c r="O15" s="124">
        <v>29.774000000000001</v>
      </c>
      <c r="P15" s="126">
        <v>27233.013606475553</v>
      </c>
      <c r="Q15" s="127">
        <v>27185.947047080863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599.05299999999988</v>
      </c>
      <c r="I16" s="117">
        <v>571.23699999999997</v>
      </c>
      <c r="J16" s="118">
        <v>8.3000000000000004E-2</v>
      </c>
      <c r="K16" s="143">
        <v>195768.22199999998</v>
      </c>
      <c r="L16" s="117">
        <v>186355.42599999998</v>
      </c>
      <c r="M16" s="292">
        <v>391.83300000000003</v>
      </c>
      <c r="N16" s="292">
        <v>0</v>
      </c>
      <c r="O16" s="118">
        <v>29.774000000000001</v>
      </c>
      <c r="P16" s="120">
        <v>27233.013606475553</v>
      </c>
      <c r="Q16" s="121">
        <v>27185.947047080863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704.92200000000003</v>
      </c>
      <c r="I17" s="123">
        <v>674.62699999999995</v>
      </c>
      <c r="J17" s="124">
        <v>26.295000000000002</v>
      </c>
      <c r="K17" s="146">
        <v>218790.94499999998</v>
      </c>
      <c r="L17" s="123">
        <v>211877.12800000003</v>
      </c>
      <c r="M17" s="293">
        <v>128.184</v>
      </c>
      <c r="N17" s="293">
        <v>13.297000000000001</v>
      </c>
      <c r="O17" s="124">
        <v>5266.7570000000005</v>
      </c>
      <c r="P17" s="126">
        <v>25864.67545345442</v>
      </c>
      <c r="Q17" s="127">
        <v>26172.132650091589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271.24700000000001</v>
      </c>
      <c r="I18" s="129">
        <v>266.48700000000002</v>
      </c>
      <c r="J18" s="130">
        <v>0.76</v>
      </c>
      <c r="K18" s="149">
        <v>84052.282000000007</v>
      </c>
      <c r="L18" s="129">
        <v>82108.812000000005</v>
      </c>
      <c r="M18" s="294">
        <v>118.229</v>
      </c>
      <c r="N18" s="294">
        <v>6.4969999999999999</v>
      </c>
      <c r="O18" s="130">
        <v>313.16500000000002</v>
      </c>
      <c r="P18" s="132">
        <v>25822.799269054896</v>
      </c>
      <c r="Q18" s="133">
        <v>25676.303159253544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433.67499999999995</v>
      </c>
      <c r="I19" s="117">
        <v>408.14</v>
      </c>
      <c r="J19" s="118">
        <v>25.535</v>
      </c>
      <c r="K19" s="143">
        <v>134738.66299999997</v>
      </c>
      <c r="L19" s="117">
        <v>129768.31600000001</v>
      </c>
      <c r="M19" s="292">
        <v>9.9550000000000001</v>
      </c>
      <c r="N19" s="292">
        <v>6.8</v>
      </c>
      <c r="O19" s="118">
        <v>4953.5920000000006</v>
      </c>
      <c r="P19" s="120">
        <v>25890.867393017044</v>
      </c>
      <c r="Q19" s="121">
        <v>26495.874781529215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975.30399999999997</v>
      </c>
      <c r="I20" s="123">
        <v>946.01800000000003</v>
      </c>
      <c r="J20" s="124">
        <v>29.286000000000001</v>
      </c>
      <c r="K20" s="146">
        <v>287119.929</v>
      </c>
      <c r="L20" s="123">
        <v>281020.97800000006</v>
      </c>
      <c r="M20" s="293">
        <v>183.35900000000001</v>
      </c>
      <c r="N20" s="293">
        <v>0</v>
      </c>
      <c r="O20" s="124">
        <v>5915.5920000000006</v>
      </c>
      <c r="P20" s="126">
        <v>24532.515759188929</v>
      </c>
      <c r="Q20" s="127">
        <v>24754.724363947975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172.32899999999998</v>
      </c>
      <c r="I21" s="129">
        <v>172.32899999999998</v>
      </c>
      <c r="J21" s="130">
        <v>0</v>
      </c>
      <c r="K21" s="149">
        <v>50983.769</v>
      </c>
      <c r="L21" s="129">
        <v>50675.199000000001</v>
      </c>
      <c r="M21" s="294">
        <v>182.5</v>
      </c>
      <c r="N21" s="294">
        <v>0</v>
      </c>
      <c r="O21" s="130">
        <v>126.07</v>
      </c>
      <c r="P21" s="132">
        <v>24654.279991566524</v>
      </c>
      <c r="Q21" s="133">
        <v>24505.064440691935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802.97500000000002</v>
      </c>
      <c r="I22" s="117">
        <v>773.68900000000008</v>
      </c>
      <c r="J22" s="118">
        <v>29.286000000000001</v>
      </c>
      <c r="K22" s="143">
        <v>236136.16</v>
      </c>
      <c r="L22" s="117">
        <v>230345.77900000004</v>
      </c>
      <c r="M22" s="292">
        <v>0.85899999999999999</v>
      </c>
      <c r="N22" s="292">
        <v>0</v>
      </c>
      <c r="O22" s="118">
        <v>5789.5220000000008</v>
      </c>
      <c r="P22" s="120">
        <v>24506.383552829579</v>
      </c>
      <c r="Q22" s="121">
        <v>24810.332812452205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848.755</v>
      </c>
      <c r="I23" s="123">
        <v>834.07999999999993</v>
      </c>
      <c r="J23" s="124">
        <v>2.9240000000000004</v>
      </c>
      <c r="K23" s="146">
        <v>271930.22699999996</v>
      </c>
      <c r="L23" s="123">
        <v>267376.31399999995</v>
      </c>
      <c r="M23" s="293">
        <v>284</v>
      </c>
      <c r="N23" s="293">
        <v>109.947</v>
      </c>
      <c r="O23" s="124">
        <v>529.58799999999997</v>
      </c>
      <c r="P23" s="126">
        <v>26698.932259603767</v>
      </c>
      <c r="Q23" s="127">
        <v>26713.695928448109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266.77299999999997</v>
      </c>
      <c r="I24" s="129">
        <v>263.84899999999999</v>
      </c>
      <c r="J24" s="130">
        <v>2.9240000000000004</v>
      </c>
      <c r="K24" s="149">
        <v>86702.777999999991</v>
      </c>
      <c r="L24" s="129">
        <v>86035.163</v>
      </c>
      <c r="M24" s="294">
        <v>78</v>
      </c>
      <c r="N24" s="294">
        <v>109.947</v>
      </c>
      <c r="O24" s="130">
        <v>479.66800000000001</v>
      </c>
      <c r="P24" s="132">
        <v>27083.818452392108</v>
      </c>
      <c r="Q24" s="133">
        <v>27173.106271642744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385.512</v>
      </c>
      <c r="I25" s="129">
        <v>385.512</v>
      </c>
      <c r="J25" s="130">
        <v>0</v>
      </c>
      <c r="K25" s="149">
        <v>122136.42199999999</v>
      </c>
      <c r="L25" s="129">
        <v>121880.50199999998</v>
      </c>
      <c r="M25" s="294">
        <v>206</v>
      </c>
      <c r="N25" s="294">
        <v>0</v>
      </c>
      <c r="O25" s="130">
        <v>49.919999999999995</v>
      </c>
      <c r="P25" s="132">
        <v>26401.344618758081</v>
      </c>
      <c r="Q25" s="133">
        <v>26346.024248272424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196.47000000000003</v>
      </c>
      <c r="I26" s="117">
        <v>184.71899999999999</v>
      </c>
      <c r="J26" s="118">
        <v>0</v>
      </c>
      <c r="K26" s="143">
        <v>63091.026999999995</v>
      </c>
      <c r="L26" s="117">
        <v>59460.648999999998</v>
      </c>
      <c r="M26" s="292">
        <v>0</v>
      </c>
      <c r="N26" s="292">
        <v>0</v>
      </c>
      <c r="O26" s="118">
        <v>0</v>
      </c>
      <c r="P26" s="120">
        <v>26760.246263212361</v>
      </c>
      <c r="Q26" s="121">
        <v>26824.820854017904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817.57900000000006</v>
      </c>
      <c r="I27" s="123">
        <v>765.5150000000001</v>
      </c>
      <c r="J27" s="124">
        <v>13.638999999999999</v>
      </c>
      <c r="K27" s="146">
        <v>248987.02799999993</v>
      </c>
      <c r="L27" s="123">
        <v>233702.90899999999</v>
      </c>
      <c r="M27" s="293">
        <v>217.994</v>
      </c>
      <c r="N27" s="293">
        <v>7.601</v>
      </c>
      <c r="O27" s="124">
        <v>3085.0070000000001</v>
      </c>
      <c r="P27" s="126">
        <v>25378.488195024573</v>
      </c>
      <c r="Q27" s="127">
        <v>25440.706474290724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339.98</v>
      </c>
      <c r="I28" s="129">
        <v>310.63800000000003</v>
      </c>
      <c r="J28" s="130">
        <v>12.341999999999999</v>
      </c>
      <c r="K28" s="149">
        <v>101180.04699999999</v>
      </c>
      <c r="L28" s="129">
        <v>93918.679000000004</v>
      </c>
      <c r="M28" s="294">
        <v>4</v>
      </c>
      <c r="N28" s="294">
        <v>0</v>
      </c>
      <c r="O28" s="130">
        <v>2793.73</v>
      </c>
      <c r="P28" s="132">
        <v>24800.489979802729</v>
      </c>
      <c r="Q28" s="133">
        <v>25195.103571788812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477.59900000000005</v>
      </c>
      <c r="I29" s="117">
        <v>454.87700000000001</v>
      </c>
      <c r="J29" s="118">
        <v>1.2969999999999999</v>
      </c>
      <c r="K29" s="143">
        <v>147806.98099999994</v>
      </c>
      <c r="L29" s="117">
        <v>139784.22999999998</v>
      </c>
      <c r="M29" s="292">
        <v>213.994</v>
      </c>
      <c r="N29" s="292">
        <v>7.601</v>
      </c>
      <c r="O29" s="118">
        <v>291.27699999999999</v>
      </c>
      <c r="P29" s="120">
        <v>25789.937618518172</v>
      </c>
      <c r="Q29" s="121">
        <v>25608.430044458899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668.65600000000006</v>
      </c>
      <c r="I30" s="123">
        <v>660.37100000000009</v>
      </c>
      <c r="J30" s="124">
        <v>1.7449999999999997</v>
      </c>
      <c r="K30" s="146">
        <v>212301.951</v>
      </c>
      <c r="L30" s="123">
        <v>209970.66399999999</v>
      </c>
      <c r="M30" s="293">
        <v>34</v>
      </c>
      <c r="N30" s="293">
        <v>0</v>
      </c>
      <c r="O30" s="124">
        <v>335.23699999999997</v>
      </c>
      <c r="P30" s="126">
        <v>26458.790843124112</v>
      </c>
      <c r="Q30" s="127">
        <v>26496.553200145572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403.50700000000012</v>
      </c>
      <c r="I31" s="129">
        <v>396.3850000000001</v>
      </c>
      <c r="J31" s="130">
        <v>0.58199999999999996</v>
      </c>
      <c r="K31" s="149">
        <v>131929.87</v>
      </c>
      <c r="L31" s="129">
        <v>129766.495</v>
      </c>
      <c r="M31" s="294">
        <v>34</v>
      </c>
      <c r="N31" s="294">
        <v>0</v>
      </c>
      <c r="O31" s="130">
        <v>167.32499999999999</v>
      </c>
      <c r="P31" s="132">
        <v>27246.505843351741</v>
      </c>
      <c r="Q31" s="133">
        <v>27281.240670896554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265.14899999999994</v>
      </c>
      <c r="I32" s="117">
        <v>263.98599999999999</v>
      </c>
      <c r="J32" s="118">
        <v>1.1629999999999998</v>
      </c>
      <c r="K32" s="143">
        <v>80372.080999999991</v>
      </c>
      <c r="L32" s="117">
        <v>80204.168999999994</v>
      </c>
      <c r="M32" s="292">
        <v>0</v>
      </c>
      <c r="N32" s="292">
        <v>0</v>
      </c>
      <c r="O32" s="118">
        <v>167.91200000000001</v>
      </c>
      <c r="P32" s="120">
        <v>25260.036495203327</v>
      </c>
      <c r="Q32" s="121">
        <v>25318.315175804779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748.28100000000006</v>
      </c>
      <c r="I33" s="123">
        <v>735.1110000000001</v>
      </c>
      <c r="J33" s="124">
        <v>2.4470000000000001</v>
      </c>
      <c r="K33" s="146">
        <v>230877.79199999999</v>
      </c>
      <c r="L33" s="123">
        <v>226817.41500000001</v>
      </c>
      <c r="M33" s="293">
        <v>67.388999999999996</v>
      </c>
      <c r="N33" s="293">
        <v>1.171</v>
      </c>
      <c r="O33" s="124">
        <v>1244.3670000000002</v>
      </c>
      <c r="P33" s="126">
        <v>25712.019949724767</v>
      </c>
      <c r="Q33" s="127">
        <v>25712.37711039557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748.28100000000006</v>
      </c>
      <c r="I34" s="117">
        <v>735.1110000000001</v>
      </c>
      <c r="J34" s="118">
        <v>2.4470000000000001</v>
      </c>
      <c r="K34" s="143">
        <v>230877.79199999999</v>
      </c>
      <c r="L34" s="117">
        <v>226817.41500000001</v>
      </c>
      <c r="M34" s="292">
        <v>67.388999999999996</v>
      </c>
      <c r="N34" s="292">
        <v>1.171</v>
      </c>
      <c r="O34" s="118">
        <v>1244.3670000000002</v>
      </c>
      <c r="P34" s="120">
        <v>25712.019949724767</v>
      </c>
      <c r="Q34" s="121">
        <v>25712.37711039557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92" priority="3" stopIfTrue="1">
      <formula>#REF!=" ?"</formula>
    </cfRule>
  </conditionalFormatting>
  <conditionalFormatting sqref="E6">
    <cfRule type="expression" dxfId="91" priority="5" stopIfTrue="1">
      <formula>#REF!=" "</formula>
    </cfRule>
  </conditionalFormatting>
  <conditionalFormatting sqref="Q35">
    <cfRule type="expression" dxfId="9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autoPageBreaks="0"/>
  </sheetPr>
  <dimension ref="A1:Q36"/>
  <sheetViews>
    <sheetView zoomScale="90" zoomScaleNormal="90" workbookViewId="0">
      <selection activeCell="Z21" sqref="Z21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8.5703125" style="1" customWidth="1"/>
    <col min="9" max="9" width="6.85546875" style="1" customWidth="1"/>
    <col min="10" max="10" width="7.7109375" style="1" customWidth="1"/>
    <col min="11" max="11" width="10" style="1" customWidth="1"/>
    <col min="12" max="12" width="11" style="1" customWidth="1"/>
    <col min="13" max="13" width="8.28515625" style="1" customWidth="1"/>
    <col min="14" max="14" width="9.140625" style="1"/>
    <col min="15" max="15" width="7" style="1" customWidth="1"/>
    <col min="16" max="17" width="11.7109375" style="1" customWidth="1"/>
    <col min="18" max="18" width="6.7109375" style="1" customWidth="1"/>
    <col min="1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203</v>
      </c>
      <c r="C2" s="89"/>
      <c r="D2" s="89"/>
      <c r="E2" s="89"/>
      <c r="F2" s="90" t="s">
        <v>146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15.75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/>
      <c r="O5" s="95" t="s">
        <v>124</v>
      </c>
      <c r="P5" s="95"/>
      <c r="Q5" s="95"/>
    </row>
    <row r="6" spans="1:17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444" t="s">
        <v>38</v>
      </c>
      <c r="C7" s="384"/>
      <c r="D7" s="384"/>
      <c r="E7" s="384"/>
      <c r="F7" s="384"/>
      <c r="G7" s="385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86"/>
      <c r="C8" s="387"/>
      <c r="D8" s="387"/>
      <c r="E8" s="387"/>
      <c r="F8" s="387"/>
      <c r="G8" s="388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968.05200000000002</v>
      </c>
      <c r="I12" s="105">
        <v>968.04500000000007</v>
      </c>
      <c r="J12" s="106">
        <v>7.0000000000000001E-3</v>
      </c>
      <c r="K12" s="137">
        <v>314300.41800000001</v>
      </c>
      <c r="L12" s="105">
        <v>313623.478</v>
      </c>
      <c r="M12" s="290">
        <v>675.76900000000001</v>
      </c>
      <c r="N12" s="290">
        <v>1.171</v>
      </c>
      <c r="O12" s="106">
        <v>0</v>
      </c>
      <c r="P12" s="108">
        <v>27056.089445608293</v>
      </c>
      <c r="Q12" s="109">
        <v>26998.011283910699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32.286999999999999</v>
      </c>
      <c r="I13" s="111">
        <v>32.286999999999999</v>
      </c>
      <c r="J13" s="112">
        <v>0</v>
      </c>
      <c r="K13" s="140">
        <v>11756.754999999999</v>
      </c>
      <c r="L13" s="111">
        <v>11756.754999999999</v>
      </c>
      <c r="M13" s="291">
        <v>0</v>
      </c>
      <c r="N13" s="291">
        <v>0</v>
      </c>
      <c r="O13" s="112">
        <v>0</v>
      </c>
      <c r="P13" s="114">
        <v>30344.398158185442</v>
      </c>
      <c r="Q13" s="115">
        <v>30344.398158185442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32.286999999999999</v>
      </c>
      <c r="I14" s="117">
        <v>32.286999999999999</v>
      </c>
      <c r="J14" s="118">
        <v>0</v>
      </c>
      <c r="K14" s="143">
        <v>11756.754999999999</v>
      </c>
      <c r="L14" s="117">
        <v>11756.754999999999</v>
      </c>
      <c r="M14" s="292">
        <v>0</v>
      </c>
      <c r="N14" s="292">
        <v>0</v>
      </c>
      <c r="O14" s="118">
        <v>0</v>
      </c>
      <c r="P14" s="120">
        <v>30344.398158185442</v>
      </c>
      <c r="Q14" s="121">
        <v>30344.398158185442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56.942</v>
      </c>
      <c r="I15" s="123">
        <v>56.942</v>
      </c>
      <c r="J15" s="124">
        <v>0</v>
      </c>
      <c r="K15" s="146">
        <v>20023.917999999998</v>
      </c>
      <c r="L15" s="123">
        <v>19697.084999999999</v>
      </c>
      <c r="M15" s="293">
        <v>326.83300000000003</v>
      </c>
      <c r="N15" s="293">
        <v>0</v>
      </c>
      <c r="O15" s="124">
        <v>0</v>
      </c>
      <c r="P15" s="126">
        <v>29304.552585671965</v>
      </c>
      <c r="Q15" s="127">
        <v>28826.239858101224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56.942</v>
      </c>
      <c r="I16" s="117">
        <v>56.942</v>
      </c>
      <c r="J16" s="118">
        <v>0</v>
      </c>
      <c r="K16" s="143">
        <v>20023.917999999998</v>
      </c>
      <c r="L16" s="117">
        <v>19697.084999999999</v>
      </c>
      <c r="M16" s="292">
        <v>326.83300000000003</v>
      </c>
      <c r="N16" s="292">
        <v>0</v>
      </c>
      <c r="O16" s="118">
        <v>0</v>
      </c>
      <c r="P16" s="120">
        <v>29304.552585671965</v>
      </c>
      <c r="Q16" s="121">
        <v>28826.239858101224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127.803</v>
      </c>
      <c r="I17" s="123">
        <v>127.803</v>
      </c>
      <c r="J17" s="124">
        <v>0</v>
      </c>
      <c r="K17" s="146">
        <v>44286.844000000005</v>
      </c>
      <c r="L17" s="123">
        <v>44286.844000000005</v>
      </c>
      <c r="M17" s="293">
        <v>0</v>
      </c>
      <c r="N17" s="293">
        <v>0</v>
      </c>
      <c r="O17" s="124">
        <v>0</v>
      </c>
      <c r="P17" s="126">
        <v>28877.024274338895</v>
      </c>
      <c r="Q17" s="127">
        <v>28877.024274338895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46.56</v>
      </c>
      <c r="I18" s="129">
        <v>46.56</v>
      </c>
      <c r="J18" s="130">
        <v>0</v>
      </c>
      <c r="K18" s="149">
        <v>15377.597</v>
      </c>
      <c r="L18" s="129">
        <v>15377.597</v>
      </c>
      <c r="M18" s="294">
        <v>0</v>
      </c>
      <c r="N18" s="294">
        <v>0</v>
      </c>
      <c r="O18" s="130">
        <v>0</v>
      </c>
      <c r="P18" s="132">
        <v>27522.904138029782</v>
      </c>
      <c r="Q18" s="133">
        <v>27522.904138029782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81.242999999999995</v>
      </c>
      <c r="I19" s="117">
        <v>81.242999999999995</v>
      </c>
      <c r="J19" s="118">
        <v>0</v>
      </c>
      <c r="K19" s="143">
        <v>28909.247000000003</v>
      </c>
      <c r="L19" s="117">
        <v>28909.247000000003</v>
      </c>
      <c r="M19" s="292">
        <v>0</v>
      </c>
      <c r="N19" s="292">
        <v>0</v>
      </c>
      <c r="O19" s="118">
        <v>0</v>
      </c>
      <c r="P19" s="120">
        <v>29653.064469144014</v>
      </c>
      <c r="Q19" s="121">
        <v>29653.064469144014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195.63799999999998</v>
      </c>
      <c r="I20" s="123">
        <v>195.63799999999998</v>
      </c>
      <c r="J20" s="124">
        <v>0</v>
      </c>
      <c r="K20" s="146">
        <v>62135.559000000008</v>
      </c>
      <c r="L20" s="123">
        <v>62135.559000000008</v>
      </c>
      <c r="M20" s="293">
        <v>0</v>
      </c>
      <c r="N20" s="293">
        <v>0</v>
      </c>
      <c r="O20" s="124">
        <v>0</v>
      </c>
      <c r="P20" s="126">
        <v>26467.062891667269</v>
      </c>
      <c r="Q20" s="127">
        <v>26467.062891667269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129">
        <v>0</v>
      </c>
      <c r="J21" s="130">
        <v>0</v>
      </c>
      <c r="K21" s="149">
        <v>0</v>
      </c>
      <c r="L21" s="129">
        <v>0</v>
      </c>
      <c r="M21" s="294">
        <v>0</v>
      </c>
      <c r="N21" s="294">
        <v>0</v>
      </c>
      <c r="O21" s="130">
        <v>0</v>
      </c>
      <c r="P21" s="132" t="s">
        <v>278</v>
      </c>
      <c r="Q21" s="133" t="s">
        <v>278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195.63799999999998</v>
      </c>
      <c r="I22" s="117">
        <v>195.63799999999998</v>
      </c>
      <c r="J22" s="118">
        <v>0</v>
      </c>
      <c r="K22" s="143">
        <v>62135.559000000008</v>
      </c>
      <c r="L22" s="117">
        <v>62135.559000000008</v>
      </c>
      <c r="M22" s="292">
        <v>0</v>
      </c>
      <c r="N22" s="292">
        <v>0</v>
      </c>
      <c r="O22" s="118">
        <v>0</v>
      </c>
      <c r="P22" s="120">
        <v>26467.062891667269</v>
      </c>
      <c r="Q22" s="121">
        <v>26467.062891667269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85.927000000000007</v>
      </c>
      <c r="I23" s="123">
        <v>85.927000000000007</v>
      </c>
      <c r="J23" s="124">
        <v>0</v>
      </c>
      <c r="K23" s="146">
        <v>30060.885999999999</v>
      </c>
      <c r="L23" s="123">
        <v>29901.885999999999</v>
      </c>
      <c r="M23" s="293">
        <v>159</v>
      </c>
      <c r="N23" s="293">
        <v>0</v>
      </c>
      <c r="O23" s="124">
        <v>0</v>
      </c>
      <c r="P23" s="126">
        <v>29153.512089719563</v>
      </c>
      <c r="Q23" s="127">
        <v>28999.311431020902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0</v>
      </c>
      <c r="I24" s="129">
        <v>0</v>
      </c>
      <c r="J24" s="130">
        <v>0</v>
      </c>
      <c r="K24" s="149">
        <v>0</v>
      </c>
      <c r="L24" s="129">
        <v>0</v>
      </c>
      <c r="M24" s="294">
        <v>0</v>
      </c>
      <c r="N24" s="294">
        <v>0</v>
      </c>
      <c r="O24" s="130">
        <v>0</v>
      </c>
      <c r="P24" s="132" t="s">
        <v>278</v>
      </c>
      <c r="Q24" s="133" t="s">
        <v>278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67.048000000000002</v>
      </c>
      <c r="I25" s="129">
        <v>67.048000000000002</v>
      </c>
      <c r="J25" s="130">
        <v>0</v>
      </c>
      <c r="K25" s="149">
        <v>23282.778999999999</v>
      </c>
      <c r="L25" s="129">
        <v>23123.778999999999</v>
      </c>
      <c r="M25" s="294">
        <v>159</v>
      </c>
      <c r="N25" s="294">
        <v>0</v>
      </c>
      <c r="O25" s="130">
        <v>0</v>
      </c>
      <c r="P25" s="132">
        <v>28937.948683530209</v>
      </c>
      <c r="Q25" s="133">
        <v>28740.329067732571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18.879000000000001</v>
      </c>
      <c r="I26" s="117">
        <v>18.879000000000001</v>
      </c>
      <c r="J26" s="118">
        <v>0</v>
      </c>
      <c r="K26" s="143">
        <v>6778.107</v>
      </c>
      <c r="L26" s="117">
        <v>6778.107</v>
      </c>
      <c r="M26" s="292">
        <v>0</v>
      </c>
      <c r="N26" s="292">
        <v>0</v>
      </c>
      <c r="O26" s="118">
        <v>0</v>
      </c>
      <c r="P26" s="120">
        <v>29919.076751946606</v>
      </c>
      <c r="Q26" s="121">
        <v>29919.076751946606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231.61900000000003</v>
      </c>
      <c r="I27" s="123">
        <v>231.61900000000003</v>
      </c>
      <c r="J27" s="124">
        <v>0</v>
      </c>
      <c r="K27" s="146">
        <v>70845.288</v>
      </c>
      <c r="L27" s="123">
        <v>70655.351999999999</v>
      </c>
      <c r="M27" s="293">
        <v>189.93600000000001</v>
      </c>
      <c r="N27" s="293">
        <v>0</v>
      </c>
      <c r="O27" s="124">
        <v>0</v>
      </c>
      <c r="P27" s="126">
        <v>25489.161079186073</v>
      </c>
      <c r="Q27" s="127">
        <v>25420.824716452447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124.456</v>
      </c>
      <c r="I28" s="129">
        <v>124.456</v>
      </c>
      <c r="J28" s="130">
        <v>0</v>
      </c>
      <c r="K28" s="149">
        <v>37959.873</v>
      </c>
      <c r="L28" s="129">
        <v>37959.873</v>
      </c>
      <c r="M28" s="294">
        <v>0</v>
      </c>
      <c r="N28" s="294">
        <v>0</v>
      </c>
      <c r="O28" s="130">
        <v>0</v>
      </c>
      <c r="P28" s="132">
        <v>25417.197644147327</v>
      </c>
      <c r="Q28" s="133">
        <v>25417.197644147327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107.16300000000001</v>
      </c>
      <c r="I29" s="117">
        <v>107.16300000000001</v>
      </c>
      <c r="J29" s="118">
        <v>0</v>
      </c>
      <c r="K29" s="143">
        <v>32885.415000000001</v>
      </c>
      <c r="L29" s="117">
        <v>32695.478999999999</v>
      </c>
      <c r="M29" s="292">
        <v>189.93600000000001</v>
      </c>
      <c r="N29" s="292">
        <v>0</v>
      </c>
      <c r="O29" s="118">
        <v>0</v>
      </c>
      <c r="P29" s="120">
        <v>25572.737325382826</v>
      </c>
      <c r="Q29" s="121">
        <v>25425.037093026509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103.047</v>
      </c>
      <c r="I30" s="123">
        <v>103.047</v>
      </c>
      <c r="J30" s="124">
        <v>0</v>
      </c>
      <c r="K30" s="146">
        <v>34246.542999999998</v>
      </c>
      <c r="L30" s="123">
        <v>34246.542999999998</v>
      </c>
      <c r="M30" s="293">
        <v>0</v>
      </c>
      <c r="N30" s="293">
        <v>0</v>
      </c>
      <c r="O30" s="124">
        <v>0</v>
      </c>
      <c r="P30" s="126">
        <v>27694.921573003903</v>
      </c>
      <c r="Q30" s="127">
        <v>27694.921573003903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64.188000000000002</v>
      </c>
      <c r="I31" s="129">
        <v>64.188000000000002</v>
      </c>
      <c r="J31" s="130">
        <v>0</v>
      </c>
      <c r="K31" s="149">
        <v>20513.883999999998</v>
      </c>
      <c r="L31" s="129">
        <v>20513.883999999998</v>
      </c>
      <c r="M31" s="294">
        <v>0</v>
      </c>
      <c r="N31" s="294">
        <v>0</v>
      </c>
      <c r="O31" s="130">
        <v>0</v>
      </c>
      <c r="P31" s="132">
        <v>26632.553332917887</v>
      </c>
      <c r="Q31" s="133">
        <v>26632.553332917887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38.859000000000002</v>
      </c>
      <c r="I32" s="117">
        <v>38.859000000000002</v>
      </c>
      <c r="J32" s="118">
        <v>0</v>
      </c>
      <c r="K32" s="143">
        <v>13732.659</v>
      </c>
      <c r="L32" s="117">
        <v>13732.659</v>
      </c>
      <c r="M32" s="292">
        <v>0</v>
      </c>
      <c r="N32" s="292">
        <v>0</v>
      </c>
      <c r="O32" s="118">
        <v>0</v>
      </c>
      <c r="P32" s="120">
        <v>29449.760673203116</v>
      </c>
      <c r="Q32" s="121">
        <v>29449.760673203116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134.78899999999999</v>
      </c>
      <c r="I33" s="123">
        <v>134.78199999999998</v>
      </c>
      <c r="J33" s="124">
        <v>7.0000000000000001E-3</v>
      </c>
      <c r="K33" s="146">
        <v>40944.625</v>
      </c>
      <c r="L33" s="123">
        <v>40943.453999999998</v>
      </c>
      <c r="M33" s="293">
        <v>0</v>
      </c>
      <c r="N33" s="293">
        <v>1.171</v>
      </c>
      <c r="O33" s="124">
        <v>0</v>
      </c>
      <c r="P33" s="126">
        <v>25314.02475968613</v>
      </c>
      <c r="Q33" s="127">
        <v>25314.615453102047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134.78899999999999</v>
      </c>
      <c r="I34" s="117">
        <v>134.78199999999998</v>
      </c>
      <c r="J34" s="118">
        <v>7.0000000000000001E-3</v>
      </c>
      <c r="K34" s="143">
        <v>40944.625</v>
      </c>
      <c r="L34" s="117">
        <v>40943.453999999998</v>
      </c>
      <c r="M34" s="292">
        <v>0</v>
      </c>
      <c r="N34" s="292">
        <v>1.171</v>
      </c>
      <c r="O34" s="118">
        <v>0</v>
      </c>
      <c r="P34" s="120">
        <v>25314.02475968613</v>
      </c>
      <c r="Q34" s="121">
        <v>25314.615453102047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25" stopIfTrue="1">
      <formula>#REF!=" "</formula>
    </cfRule>
  </conditionalFormatting>
  <conditionalFormatting sqref="Q35">
    <cfRule type="expression" dxfId="1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pageSetUpPr autoPageBreaks="0"/>
  </sheetPr>
  <dimension ref="A1:M35"/>
  <sheetViews>
    <sheetView zoomScale="90" zoomScaleNormal="90" workbookViewId="0">
      <selection activeCell="N1" sqref="N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204</v>
      </c>
      <c r="C2" s="89"/>
      <c r="D2" s="89"/>
      <c r="E2" s="89"/>
      <c r="F2" s="90" t="s">
        <v>238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134" t="s">
        <v>101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7.125</v>
      </c>
      <c r="I12" s="276">
        <v>3480.047</v>
      </c>
      <c r="J12" s="136">
        <v>40702.304093567254</v>
      </c>
      <c r="K12" s="137">
        <v>0</v>
      </c>
      <c r="L12" s="135">
        <v>0</v>
      </c>
      <c r="M12" s="109" t="s">
        <v>278</v>
      </c>
    </row>
    <row r="13" spans="1:13" ht="13.5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0</v>
      </c>
      <c r="I13" s="209">
        <v>0</v>
      </c>
      <c r="J13" s="139" t="s">
        <v>278</v>
      </c>
      <c r="K13" s="140">
        <v>0</v>
      </c>
      <c r="L13" s="138">
        <v>0</v>
      </c>
      <c r="M13" s="115" t="s">
        <v>278</v>
      </c>
    </row>
    <row r="14" spans="1:13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0</v>
      </c>
      <c r="I14" s="289">
        <v>0</v>
      </c>
      <c r="J14" s="142" t="s">
        <v>278</v>
      </c>
      <c r="K14" s="143">
        <v>0</v>
      </c>
      <c r="L14" s="141">
        <v>0</v>
      </c>
      <c r="M14" s="121" t="s">
        <v>278</v>
      </c>
    </row>
    <row r="15" spans="1:13" x14ac:dyDescent="0.2"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284">
        <v>0</v>
      </c>
      <c r="J15" s="145" t="s">
        <v>278</v>
      </c>
      <c r="K15" s="146">
        <v>0</v>
      </c>
      <c r="L15" s="144">
        <v>0</v>
      </c>
      <c r="M15" s="127" t="s">
        <v>278</v>
      </c>
    </row>
    <row r="16" spans="1:13" ht="13.5" thickBot="1" x14ac:dyDescent="0.25">
      <c r="B16" s="31"/>
      <c r="C16" s="32"/>
      <c r="D16" s="32" t="s">
        <v>9</v>
      </c>
      <c r="E16" s="32"/>
      <c r="F16" s="33" t="s">
        <v>64</v>
      </c>
      <c r="G16" s="34"/>
      <c r="H16" s="116">
        <v>0</v>
      </c>
      <c r="I16" s="289">
        <v>0</v>
      </c>
      <c r="J16" s="142" t="s">
        <v>278</v>
      </c>
      <c r="K16" s="143">
        <v>0</v>
      </c>
      <c r="L16" s="141">
        <v>0</v>
      </c>
      <c r="M16" s="121" t="s">
        <v>278</v>
      </c>
    </row>
    <row r="17" spans="2:13" x14ac:dyDescent="0.2">
      <c r="B17" s="29"/>
      <c r="C17" s="24" t="s">
        <v>10</v>
      </c>
      <c r="D17" s="24"/>
      <c r="E17" s="24"/>
      <c r="F17" s="25" t="s">
        <v>11</v>
      </c>
      <c r="G17" s="26"/>
      <c r="H17" s="122">
        <v>0</v>
      </c>
      <c r="I17" s="284">
        <v>0</v>
      </c>
      <c r="J17" s="145" t="s">
        <v>278</v>
      </c>
      <c r="K17" s="146">
        <v>0</v>
      </c>
      <c r="L17" s="144">
        <v>0</v>
      </c>
      <c r="M17" s="127" t="s">
        <v>278</v>
      </c>
    </row>
    <row r="18" spans="2:13" x14ac:dyDescent="0.2">
      <c r="B18" s="30"/>
      <c r="C18" s="18"/>
      <c r="D18" s="18" t="s">
        <v>55</v>
      </c>
      <c r="E18" s="18"/>
      <c r="F18" s="19" t="s">
        <v>12</v>
      </c>
      <c r="G18" s="20"/>
      <c r="H18" s="128">
        <v>0</v>
      </c>
      <c r="I18" s="280">
        <v>0</v>
      </c>
      <c r="J18" s="148" t="s">
        <v>278</v>
      </c>
      <c r="K18" s="149">
        <v>0</v>
      </c>
      <c r="L18" s="147">
        <v>0</v>
      </c>
      <c r="M18" s="133" t="s">
        <v>278</v>
      </c>
    </row>
    <row r="19" spans="2:13" ht="13.5" thickBot="1" x14ac:dyDescent="0.25"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295">
        <v>0</v>
      </c>
      <c r="J19" s="152" t="s">
        <v>278</v>
      </c>
      <c r="K19" s="153">
        <v>0</v>
      </c>
      <c r="L19" s="151">
        <v>0</v>
      </c>
      <c r="M19" s="154" t="s">
        <v>278</v>
      </c>
    </row>
    <row r="20" spans="2:13" x14ac:dyDescent="0.2"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4">
        <v>0</v>
      </c>
      <c r="J20" s="145" t="s">
        <v>278</v>
      </c>
      <c r="K20" s="146">
        <v>0</v>
      </c>
      <c r="L20" s="144">
        <v>0</v>
      </c>
      <c r="M20" s="127" t="s">
        <v>278</v>
      </c>
    </row>
    <row r="21" spans="2:13" x14ac:dyDescent="0.2"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80">
        <v>0</v>
      </c>
      <c r="J21" s="148" t="s">
        <v>278</v>
      </c>
      <c r="K21" s="149">
        <v>0</v>
      </c>
      <c r="L21" s="147">
        <v>0</v>
      </c>
      <c r="M21" s="133" t="s">
        <v>278</v>
      </c>
    </row>
    <row r="22" spans="2:13" ht="13.5" thickBot="1" x14ac:dyDescent="0.25"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295">
        <v>0</v>
      </c>
      <c r="J22" s="152" t="s">
        <v>278</v>
      </c>
      <c r="K22" s="153">
        <v>0</v>
      </c>
      <c r="L22" s="151">
        <v>0</v>
      </c>
      <c r="M22" s="154" t="s">
        <v>278</v>
      </c>
    </row>
    <row r="23" spans="2:13" x14ac:dyDescent="0.2">
      <c r="B23" s="29"/>
      <c r="C23" s="24" t="s">
        <v>21</v>
      </c>
      <c r="D23" s="24"/>
      <c r="E23" s="24"/>
      <c r="F23" s="25" t="s">
        <v>22</v>
      </c>
      <c r="G23" s="26"/>
      <c r="H23" s="122">
        <v>0</v>
      </c>
      <c r="I23" s="284">
        <v>0</v>
      </c>
      <c r="J23" s="145" t="s">
        <v>278</v>
      </c>
      <c r="K23" s="146">
        <v>0</v>
      </c>
      <c r="L23" s="144">
        <v>0</v>
      </c>
      <c r="M23" s="127" t="s">
        <v>278</v>
      </c>
    </row>
    <row r="24" spans="2:13" x14ac:dyDescent="0.2">
      <c r="B24" s="30"/>
      <c r="C24" s="18"/>
      <c r="D24" s="18" t="s">
        <v>23</v>
      </c>
      <c r="E24" s="18"/>
      <c r="F24" s="19" t="s">
        <v>24</v>
      </c>
      <c r="G24" s="20"/>
      <c r="H24" s="160">
        <v>0</v>
      </c>
      <c r="I24" s="297">
        <v>0</v>
      </c>
      <c r="J24" s="162" t="s">
        <v>278</v>
      </c>
      <c r="K24" s="163">
        <v>0</v>
      </c>
      <c r="L24" s="161">
        <v>0</v>
      </c>
      <c r="M24" s="164" t="s">
        <v>278</v>
      </c>
    </row>
    <row r="25" spans="2:13" x14ac:dyDescent="0.2">
      <c r="B25" s="30"/>
      <c r="C25" s="18"/>
      <c r="D25" s="18" t="s">
        <v>25</v>
      </c>
      <c r="E25" s="18"/>
      <c r="F25" s="19" t="s">
        <v>26</v>
      </c>
      <c r="G25" s="20"/>
      <c r="H25" s="160">
        <v>0</v>
      </c>
      <c r="I25" s="297">
        <v>0</v>
      </c>
      <c r="J25" s="162" t="s">
        <v>278</v>
      </c>
      <c r="K25" s="163">
        <v>0</v>
      </c>
      <c r="L25" s="161">
        <v>0</v>
      </c>
      <c r="M25" s="164" t="s">
        <v>278</v>
      </c>
    </row>
    <row r="26" spans="2:13" ht="13.5" thickBot="1" x14ac:dyDescent="0.25">
      <c r="B26" s="31"/>
      <c r="C26" s="32"/>
      <c r="D26" s="32" t="s">
        <v>27</v>
      </c>
      <c r="E26" s="32"/>
      <c r="F26" s="33" t="s">
        <v>28</v>
      </c>
      <c r="G26" s="34"/>
      <c r="H26" s="116">
        <v>0</v>
      </c>
      <c r="I26" s="289">
        <v>0</v>
      </c>
      <c r="J26" s="142" t="s">
        <v>278</v>
      </c>
      <c r="K26" s="143">
        <v>0</v>
      </c>
      <c r="L26" s="141">
        <v>0</v>
      </c>
      <c r="M26" s="121" t="s">
        <v>278</v>
      </c>
    </row>
    <row r="27" spans="2:13" x14ac:dyDescent="0.2">
      <c r="B27" s="29"/>
      <c r="C27" s="24" t="s">
        <v>29</v>
      </c>
      <c r="D27" s="24"/>
      <c r="E27" s="24"/>
      <c r="F27" s="25" t="s">
        <v>30</v>
      </c>
      <c r="G27" s="26"/>
      <c r="H27" s="122">
        <v>7.125</v>
      </c>
      <c r="I27" s="284">
        <v>3480.047</v>
      </c>
      <c r="J27" s="145">
        <v>40702.304093567254</v>
      </c>
      <c r="K27" s="146">
        <v>0</v>
      </c>
      <c r="L27" s="144">
        <v>0</v>
      </c>
      <c r="M27" s="127" t="s">
        <v>278</v>
      </c>
    </row>
    <row r="28" spans="2:13" x14ac:dyDescent="0.2">
      <c r="B28" s="30"/>
      <c r="C28" s="18"/>
      <c r="D28" s="18" t="s">
        <v>57</v>
      </c>
      <c r="E28" s="18"/>
      <c r="F28" s="19" t="s">
        <v>122</v>
      </c>
      <c r="G28" s="20"/>
      <c r="H28" s="128">
        <v>0</v>
      </c>
      <c r="I28" s="280">
        <v>0</v>
      </c>
      <c r="J28" s="148" t="s">
        <v>278</v>
      </c>
      <c r="K28" s="149">
        <v>0</v>
      </c>
      <c r="L28" s="147">
        <v>0</v>
      </c>
      <c r="M28" s="133" t="s">
        <v>278</v>
      </c>
    </row>
    <row r="29" spans="2:13" ht="13.5" thickBot="1" x14ac:dyDescent="0.25">
      <c r="B29" s="31"/>
      <c r="C29" s="32"/>
      <c r="D29" s="32" t="s">
        <v>56</v>
      </c>
      <c r="E29" s="32"/>
      <c r="F29" s="33" t="s">
        <v>123</v>
      </c>
      <c r="G29" s="34"/>
      <c r="H29" s="150">
        <v>7.125</v>
      </c>
      <c r="I29" s="295">
        <v>3480.047</v>
      </c>
      <c r="J29" s="152">
        <v>40702.304093567254</v>
      </c>
      <c r="K29" s="153">
        <v>0</v>
      </c>
      <c r="L29" s="151">
        <v>0</v>
      </c>
      <c r="M29" s="154" t="s">
        <v>278</v>
      </c>
    </row>
    <row r="30" spans="2:13" x14ac:dyDescent="0.2"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284">
        <v>0</v>
      </c>
      <c r="J30" s="145" t="s">
        <v>278</v>
      </c>
      <c r="K30" s="146">
        <v>0</v>
      </c>
      <c r="L30" s="144">
        <v>0</v>
      </c>
      <c r="M30" s="127" t="s">
        <v>278</v>
      </c>
    </row>
    <row r="31" spans="2:13" x14ac:dyDescent="0.2"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280">
        <v>0</v>
      </c>
      <c r="J31" s="148" t="s">
        <v>278</v>
      </c>
      <c r="K31" s="149">
        <v>0</v>
      </c>
      <c r="L31" s="147">
        <v>0</v>
      </c>
      <c r="M31" s="133" t="s">
        <v>278</v>
      </c>
    </row>
    <row r="32" spans="2:13" ht="13.5" thickBot="1" x14ac:dyDescent="0.25"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295">
        <v>0</v>
      </c>
      <c r="J32" s="152" t="s">
        <v>278</v>
      </c>
      <c r="K32" s="153">
        <v>0</v>
      </c>
      <c r="L32" s="151">
        <v>0</v>
      </c>
      <c r="M32" s="154" t="s">
        <v>278</v>
      </c>
    </row>
    <row r="33" spans="2:13" x14ac:dyDescent="0.2"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284">
        <v>0</v>
      </c>
      <c r="J33" s="145" t="s">
        <v>278</v>
      </c>
      <c r="K33" s="146">
        <v>0</v>
      </c>
      <c r="L33" s="144">
        <v>0</v>
      </c>
      <c r="M33" s="127" t="s">
        <v>278</v>
      </c>
    </row>
    <row r="34" spans="2:13" ht="13.5" thickBot="1" x14ac:dyDescent="0.25"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289">
        <v>0</v>
      </c>
      <c r="J34" s="142" t="s">
        <v>278</v>
      </c>
      <c r="K34" s="143">
        <v>0</v>
      </c>
      <c r="L34" s="141">
        <v>0</v>
      </c>
      <c r="M34" s="121" t="s">
        <v>278</v>
      </c>
    </row>
    <row r="35" spans="2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2" priority="3" stopIfTrue="1">
      <formula>#REF!=" ?"</formula>
    </cfRule>
  </conditionalFormatting>
  <conditionalFormatting sqref="E6">
    <cfRule type="expression" dxfId="11" priority="67" stopIfTrue="1">
      <formula>#REF!=" "</formula>
    </cfRule>
  </conditionalFormatting>
  <conditionalFormatting sqref="M35">
    <cfRule type="expression" dxfId="10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topLeftCell="A15" zoomScale="90" zoomScaleNormal="90" workbookViewId="0">
      <selection activeCell="A38" sqref="A38:XFD112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71093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26" width="6.7109375" style="1" customWidth="1"/>
    <col min="27" max="30" width="1.7109375" style="1" customWidth="1"/>
    <col min="31" max="16384" width="9.140625" style="1"/>
  </cols>
  <sheetData>
    <row r="2" spans="1:22" s="2" customFormat="1" ht="15.75" x14ac:dyDescent="0.2">
      <c r="B2" s="302" t="s">
        <v>231</v>
      </c>
      <c r="C2" s="303"/>
      <c r="D2" s="303"/>
      <c r="E2" s="303"/>
      <c r="F2" s="302" t="s">
        <v>232</v>
      </c>
      <c r="G2" s="304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2" s="2" customFormat="1" ht="15.75" x14ac:dyDescent="0.2">
      <c r="B3" s="302"/>
      <c r="C3" s="303"/>
      <c r="D3" s="303"/>
      <c r="E3" s="303"/>
      <c r="F3" s="302"/>
      <c r="G3" s="304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2" s="2" customFormat="1" ht="21" customHeight="1" x14ac:dyDescent="0.25">
      <c r="B4" s="305" t="s">
        <v>40</v>
      </c>
      <c r="C4" s="305"/>
      <c r="D4" s="305"/>
      <c r="E4" s="305"/>
      <c r="F4" s="305"/>
      <c r="G4" s="305"/>
      <c r="H4" s="305"/>
      <c r="I4" s="305"/>
      <c r="J4" s="305" t="s">
        <v>251</v>
      </c>
      <c r="K4" s="305"/>
      <c r="L4" s="305"/>
      <c r="M4" s="305"/>
      <c r="N4" s="305"/>
      <c r="O4" s="305"/>
      <c r="P4" s="305"/>
      <c r="Q4" s="305" t="s">
        <v>41</v>
      </c>
      <c r="R4" s="305"/>
      <c r="S4" s="305"/>
      <c r="T4" s="305" t="s">
        <v>42</v>
      </c>
      <c r="U4" s="305"/>
      <c r="V4" s="305"/>
    </row>
    <row r="5" spans="1:22" s="2" customFormat="1" ht="21" customHeight="1" x14ac:dyDescent="0.2">
      <c r="B5" s="306" t="s">
        <v>121</v>
      </c>
      <c r="C5" s="306"/>
      <c r="D5" s="306"/>
      <c r="E5" s="306"/>
      <c r="F5" s="306"/>
      <c r="G5" s="306"/>
      <c r="H5" s="306"/>
      <c r="I5" s="306"/>
      <c r="J5" s="306" t="s">
        <v>221</v>
      </c>
      <c r="K5" s="306"/>
      <c r="L5" s="306"/>
      <c r="M5" s="306"/>
      <c r="N5" s="306"/>
      <c r="O5" s="306"/>
      <c r="P5" s="306"/>
      <c r="Q5" s="306" t="s">
        <v>60</v>
      </c>
      <c r="R5" s="306"/>
      <c r="S5" s="306"/>
      <c r="T5" s="306" t="s">
        <v>126</v>
      </c>
      <c r="U5" s="306"/>
      <c r="V5" s="306"/>
    </row>
    <row r="6" spans="1:22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21"/>
      <c r="V8" s="350"/>
    </row>
    <row r="9" spans="1:22" ht="24.75" customHeight="1" x14ac:dyDescent="0.2">
      <c r="A9" s="5"/>
      <c r="B9" s="330"/>
      <c r="C9" s="331"/>
      <c r="D9" s="331"/>
      <c r="E9" s="331"/>
      <c r="F9" s="331"/>
      <c r="G9" s="332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21"/>
      <c r="V9" s="350"/>
    </row>
    <row r="10" spans="1:22" ht="24.75" customHeight="1" x14ac:dyDescent="0.2">
      <c r="A10" s="5"/>
      <c r="B10" s="330"/>
      <c r="C10" s="331"/>
      <c r="D10" s="331"/>
      <c r="E10" s="331"/>
      <c r="F10" s="331"/>
      <c r="G10" s="332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21"/>
      <c r="V10" s="350"/>
    </row>
    <row r="11" spans="1:22" ht="24.7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22"/>
      <c r="V11" s="351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968.04499999999985</v>
      </c>
      <c r="I12" s="273">
        <v>26998.011283910702</v>
      </c>
      <c r="J12" s="246">
        <v>15345.769136076664</v>
      </c>
      <c r="K12" s="274">
        <v>4098.6639739543798</v>
      </c>
      <c r="L12" s="274">
        <v>484.7195464398178</v>
      </c>
      <c r="M12" s="274">
        <v>794.19827246322927</v>
      </c>
      <c r="N12" s="274">
        <v>66.192429070962618</v>
      </c>
      <c r="O12" s="274">
        <v>0</v>
      </c>
      <c r="P12" s="274">
        <v>1999.8373009519191</v>
      </c>
      <c r="Q12" s="274">
        <v>22789.380658956972</v>
      </c>
      <c r="R12" s="274">
        <v>2723.1246136973664</v>
      </c>
      <c r="S12" s="274">
        <v>1485.5060112563642</v>
      </c>
      <c r="T12" s="275">
        <v>4208.6306249537301</v>
      </c>
      <c r="U12" s="276">
        <v>968.04499999999985</v>
      </c>
      <c r="V12" s="109">
        <v>26998.011283910702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32.286999999999999</v>
      </c>
      <c r="I13" s="206">
        <v>30344.398158185446</v>
      </c>
      <c r="J13" s="183">
        <v>16906.538751406657</v>
      </c>
      <c r="K13" s="207">
        <v>3823.1537977101211</v>
      </c>
      <c r="L13" s="207">
        <v>894.6505817614933</v>
      </c>
      <c r="M13" s="207">
        <v>974.42469105212615</v>
      </c>
      <c r="N13" s="207">
        <v>0</v>
      </c>
      <c r="O13" s="207">
        <v>0</v>
      </c>
      <c r="P13" s="207">
        <v>2209.0444038364253</v>
      </c>
      <c r="Q13" s="207">
        <v>24807.812225766818</v>
      </c>
      <c r="R13" s="207">
        <v>3880.3465791185304</v>
      </c>
      <c r="S13" s="207">
        <v>1656.2393533000898</v>
      </c>
      <c r="T13" s="208">
        <v>5536.5859324186194</v>
      </c>
      <c r="U13" s="209">
        <v>32.286999999999999</v>
      </c>
      <c r="V13" s="115">
        <v>30344.398158185446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32.286999999999999</v>
      </c>
      <c r="I14" s="277">
        <v>30344.398158185446</v>
      </c>
      <c r="J14" s="248">
        <v>16906.538751406657</v>
      </c>
      <c r="K14" s="278">
        <v>3823.1537977101211</v>
      </c>
      <c r="L14" s="278">
        <v>894.6505817614933</v>
      </c>
      <c r="M14" s="278">
        <v>974.42469105212615</v>
      </c>
      <c r="N14" s="278">
        <v>0</v>
      </c>
      <c r="O14" s="278">
        <v>0</v>
      </c>
      <c r="P14" s="278">
        <v>2209.0444038364253</v>
      </c>
      <c r="Q14" s="278">
        <v>24807.812225766818</v>
      </c>
      <c r="R14" s="278">
        <v>3880.3465791185304</v>
      </c>
      <c r="S14" s="278">
        <v>1656.2393533000898</v>
      </c>
      <c r="T14" s="279">
        <v>5536.5859324186194</v>
      </c>
      <c r="U14" s="280">
        <v>32.286999999999999</v>
      </c>
      <c r="V14" s="133">
        <v>30344.398158185446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56.942</v>
      </c>
      <c r="I15" s="281">
        <v>28826.239858101224</v>
      </c>
      <c r="J15" s="250">
        <v>17041.527636308292</v>
      </c>
      <c r="K15" s="282">
        <v>4554.3769683771789</v>
      </c>
      <c r="L15" s="282">
        <v>511.27170337068134</v>
      </c>
      <c r="M15" s="282">
        <v>914.72170512685432</v>
      </c>
      <c r="N15" s="282">
        <v>0</v>
      </c>
      <c r="O15" s="282">
        <v>0</v>
      </c>
      <c r="P15" s="282">
        <v>1798.9416131033915</v>
      </c>
      <c r="Q15" s="282">
        <v>24820.839626286397</v>
      </c>
      <c r="R15" s="282">
        <v>3231.2206572769956</v>
      </c>
      <c r="S15" s="282">
        <v>774.1795745378339</v>
      </c>
      <c r="T15" s="283">
        <v>4005.4002318148291</v>
      </c>
      <c r="U15" s="284">
        <v>56.942</v>
      </c>
      <c r="V15" s="127">
        <v>28826.239858101224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56.942</v>
      </c>
      <c r="I16" s="277">
        <v>28826.239858101224</v>
      </c>
      <c r="J16" s="248">
        <v>17041.527636308292</v>
      </c>
      <c r="K16" s="278">
        <v>4554.3769683771789</v>
      </c>
      <c r="L16" s="278">
        <v>511.27170337068134</v>
      </c>
      <c r="M16" s="278">
        <v>914.72170512685432</v>
      </c>
      <c r="N16" s="278">
        <v>0</v>
      </c>
      <c r="O16" s="278">
        <v>0</v>
      </c>
      <c r="P16" s="278">
        <v>1798.9416131033915</v>
      </c>
      <c r="Q16" s="278">
        <v>24820.839626286397</v>
      </c>
      <c r="R16" s="278">
        <v>3231.2206572769956</v>
      </c>
      <c r="S16" s="278">
        <v>774.1795745378339</v>
      </c>
      <c r="T16" s="279">
        <v>4005.4002318148291</v>
      </c>
      <c r="U16" s="280">
        <v>56.942</v>
      </c>
      <c r="V16" s="133">
        <v>28826.239858101224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127.803</v>
      </c>
      <c r="I17" s="281">
        <v>28877.024274338895</v>
      </c>
      <c r="J17" s="250">
        <v>15530.264678189611</v>
      </c>
      <c r="K17" s="282">
        <v>4410.1149164469271</v>
      </c>
      <c r="L17" s="282">
        <v>616.48657178104838</v>
      </c>
      <c r="M17" s="282">
        <v>739.83917957064125</v>
      </c>
      <c r="N17" s="282">
        <v>199.22002352579099</v>
      </c>
      <c r="O17" s="282">
        <v>0</v>
      </c>
      <c r="P17" s="282">
        <v>2830.0972329809683</v>
      </c>
      <c r="Q17" s="282">
        <v>24326.022602494981</v>
      </c>
      <c r="R17" s="282">
        <v>2819.3971711670824</v>
      </c>
      <c r="S17" s="282">
        <v>1731.6045006768229</v>
      </c>
      <c r="T17" s="283">
        <v>4551.0016718439056</v>
      </c>
      <c r="U17" s="284">
        <v>127.803</v>
      </c>
      <c r="V17" s="127">
        <v>28877.024274338895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46.56</v>
      </c>
      <c r="I18" s="277">
        <v>27522.904138029786</v>
      </c>
      <c r="J18" s="248">
        <v>15700.90206185567</v>
      </c>
      <c r="K18" s="278">
        <v>4567.8497279495987</v>
      </c>
      <c r="L18" s="278">
        <v>535.52942439862534</v>
      </c>
      <c r="M18" s="278">
        <v>844.14375715922097</v>
      </c>
      <c r="N18" s="278">
        <v>199.60266323024052</v>
      </c>
      <c r="O18" s="278">
        <v>0</v>
      </c>
      <c r="P18" s="278">
        <v>1675.919959908362</v>
      </c>
      <c r="Q18" s="278">
        <v>23523.947594501718</v>
      </c>
      <c r="R18" s="278">
        <v>2603.8033361970215</v>
      </c>
      <c r="S18" s="278">
        <v>1395.1532073310425</v>
      </c>
      <c r="T18" s="279">
        <v>3998.9565435280638</v>
      </c>
      <c r="U18" s="280">
        <v>46.56</v>
      </c>
      <c r="V18" s="133">
        <v>27522.904138029786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81.242999999999995</v>
      </c>
      <c r="I19" s="277">
        <v>29653.06446914401</v>
      </c>
      <c r="J19" s="248">
        <v>15432.473156661705</v>
      </c>
      <c r="K19" s="278">
        <v>4319.7178013285247</v>
      </c>
      <c r="L19" s="278">
        <v>662.88275092418223</v>
      </c>
      <c r="M19" s="278">
        <v>680.06269258069426</v>
      </c>
      <c r="N19" s="278">
        <v>199.00073442224766</v>
      </c>
      <c r="O19" s="278">
        <v>0</v>
      </c>
      <c r="P19" s="278">
        <v>3491.5510669637183</v>
      </c>
      <c r="Q19" s="278">
        <v>24785.688202881069</v>
      </c>
      <c r="R19" s="278">
        <v>2942.9530339024077</v>
      </c>
      <c r="S19" s="278">
        <v>1924.4232323605313</v>
      </c>
      <c r="T19" s="279">
        <v>4867.3762662629388</v>
      </c>
      <c r="U19" s="280">
        <v>81.242999999999995</v>
      </c>
      <c r="V19" s="133">
        <v>29653.06446914401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195.63800000000001</v>
      </c>
      <c r="I20" s="281">
        <v>26467.062891667261</v>
      </c>
      <c r="J20" s="250">
        <v>15163.796995811992</v>
      </c>
      <c r="K20" s="282">
        <v>3839.0926950115349</v>
      </c>
      <c r="L20" s="282">
        <v>521.04141322238013</v>
      </c>
      <c r="M20" s="282">
        <v>776.86935394282625</v>
      </c>
      <c r="N20" s="282">
        <v>63.71035620210116</v>
      </c>
      <c r="O20" s="282">
        <v>0</v>
      </c>
      <c r="P20" s="282">
        <v>1899.6952705166343</v>
      </c>
      <c r="Q20" s="282">
        <v>22264.206084707472</v>
      </c>
      <c r="R20" s="282">
        <v>2855.2428464817676</v>
      </c>
      <c r="S20" s="282">
        <v>1347.6139604780258</v>
      </c>
      <c r="T20" s="283">
        <v>4202.8568069597941</v>
      </c>
      <c r="U20" s="284">
        <v>195.63800000000001</v>
      </c>
      <c r="V20" s="127">
        <v>26467.062891667261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77" t="s">
        <v>278</v>
      </c>
      <c r="J21" s="248" t="s">
        <v>278</v>
      </c>
      <c r="K21" s="278" t="s">
        <v>278</v>
      </c>
      <c r="L21" s="278" t="s">
        <v>278</v>
      </c>
      <c r="M21" s="278" t="s">
        <v>278</v>
      </c>
      <c r="N21" s="278" t="s">
        <v>278</v>
      </c>
      <c r="O21" s="278" t="s">
        <v>278</v>
      </c>
      <c r="P21" s="278" t="s">
        <v>278</v>
      </c>
      <c r="Q21" s="278" t="s">
        <v>278</v>
      </c>
      <c r="R21" s="278" t="s">
        <v>278</v>
      </c>
      <c r="S21" s="278" t="s">
        <v>278</v>
      </c>
      <c r="T21" s="279" t="s">
        <v>278</v>
      </c>
      <c r="U21" s="280">
        <v>0</v>
      </c>
      <c r="V21" s="133" t="s">
        <v>278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195.63800000000001</v>
      </c>
      <c r="I22" s="277">
        <v>26467.062891667261</v>
      </c>
      <c r="J22" s="248">
        <v>15163.796995811992</v>
      </c>
      <c r="K22" s="278">
        <v>3839.0926950115349</v>
      </c>
      <c r="L22" s="278">
        <v>521.04141322238013</v>
      </c>
      <c r="M22" s="278">
        <v>776.86935394282625</v>
      </c>
      <c r="N22" s="278">
        <v>63.71035620210116</v>
      </c>
      <c r="O22" s="278">
        <v>0</v>
      </c>
      <c r="P22" s="278">
        <v>1899.6952705166343</v>
      </c>
      <c r="Q22" s="278">
        <v>22264.206084707472</v>
      </c>
      <c r="R22" s="278">
        <v>2855.2428464817676</v>
      </c>
      <c r="S22" s="278">
        <v>1347.6139604780258</v>
      </c>
      <c r="T22" s="279">
        <v>4202.8568069597941</v>
      </c>
      <c r="U22" s="280">
        <v>195.63800000000001</v>
      </c>
      <c r="V22" s="133">
        <v>26467.062891667261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85.926999999999992</v>
      </c>
      <c r="I23" s="281">
        <v>28999.311431020909</v>
      </c>
      <c r="J23" s="250">
        <v>14980.5513206947</v>
      </c>
      <c r="K23" s="282">
        <v>4590.4042578778117</v>
      </c>
      <c r="L23" s="282">
        <v>657.60374116013213</v>
      </c>
      <c r="M23" s="282">
        <v>1013.5977826139243</v>
      </c>
      <c r="N23" s="282">
        <v>0.16874789065136686</v>
      </c>
      <c r="O23" s="282">
        <v>0</v>
      </c>
      <c r="P23" s="282">
        <v>2045.5153793336206</v>
      </c>
      <c r="Q23" s="282">
        <v>23287.841229570837</v>
      </c>
      <c r="R23" s="282">
        <v>3317.4787901358136</v>
      </c>
      <c r="S23" s="282">
        <v>2393.9914113142554</v>
      </c>
      <c r="T23" s="283">
        <v>5711.470201450069</v>
      </c>
      <c r="U23" s="284">
        <v>85.926999999999992</v>
      </c>
      <c r="V23" s="127">
        <v>28999.311431020909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0</v>
      </c>
      <c r="I24" s="277" t="s">
        <v>278</v>
      </c>
      <c r="J24" s="248" t="s">
        <v>278</v>
      </c>
      <c r="K24" s="278" t="s">
        <v>278</v>
      </c>
      <c r="L24" s="278" t="s">
        <v>278</v>
      </c>
      <c r="M24" s="278" t="s">
        <v>278</v>
      </c>
      <c r="N24" s="278" t="s">
        <v>278</v>
      </c>
      <c r="O24" s="278" t="s">
        <v>278</v>
      </c>
      <c r="P24" s="278" t="s">
        <v>278</v>
      </c>
      <c r="Q24" s="278" t="s">
        <v>278</v>
      </c>
      <c r="R24" s="278" t="s">
        <v>278</v>
      </c>
      <c r="S24" s="278" t="s">
        <v>278</v>
      </c>
      <c r="T24" s="279" t="s">
        <v>278</v>
      </c>
      <c r="U24" s="280">
        <v>0</v>
      </c>
      <c r="V24" s="133" t="s">
        <v>278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67.048000000000002</v>
      </c>
      <c r="I25" s="277">
        <v>28740.329067732571</v>
      </c>
      <c r="J25" s="248">
        <v>14692.392017658989</v>
      </c>
      <c r="K25" s="278">
        <v>4584.138726484508</v>
      </c>
      <c r="L25" s="278">
        <v>667.81012607882928</v>
      </c>
      <c r="M25" s="278">
        <v>1008.6132323111801</v>
      </c>
      <c r="N25" s="278">
        <v>0</v>
      </c>
      <c r="O25" s="278">
        <v>0</v>
      </c>
      <c r="P25" s="278">
        <v>2149.4501451696296</v>
      </c>
      <c r="Q25" s="278">
        <v>23102.404247703136</v>
      </c>
      <c r="R25" s="278">
        <v>3433.4568766654734</v>
      </c>
      <c r="S25" s="278">
        <v>2204.4679433639581</v>
      </c>
      <c r="T25" s="279">
        <v>5637.9248200294314</v>
      </c>
      <c r="U25" s="280">
        <v>67.048000000000002</v>
      </c>
      <c r="V25" s="133">
        <v>28740.329067732571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18.878999999999998</v>
      </c>
      <c r="I26" s="277">
        <v>29919.076751946614</v>
      </c>
      <c r="J26" s="248">
        <v>16003.937355439026</v>
      </c>
      <c r="K26" s="278">
        <v>4612.6560375726121</v>
      </c>
      <c r="L26" s="278">
        <v>621.35618058866123</v>
      </c>
      <c r="M26" s="278">
        <v>1031.3002101099987</v>
      </c>
      <c r="N26" s="278">
        <v>0.76804915514592942</v>
      </c>
      <c r="O26" s="278">
        <v>0</v>
      </c>
      <c r="P26" s="278">
        <v>1676.3952892985153</v>
      </c>
      <c r="Q26" s="278">
        <v>23946.413122163958</v>
      </c>
      <c r="R26" s="278">
        <v>2905.5873368999069</v>
      </c>
      <c r="S26" s="278">
        <v>3067.0762928827444</v>
      </c>
      <c r="T26" s="279">
        <v>5972.6636297826517</v>
      </c>
      <c r="U26" s="280">
        <v>18.878999999999998</v>
      </c>
      <c r="V26" s="133">
        <v>29919.076751946614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231.61899999999997</v>
      </c>
      <c r="I27" s="281">
        <v>25420.824716452451</v>
      </c>
      <c r="J27" s="250">
        <v>14938.747468903675</v>
      </c>
      <c r="K27" s="282">
        <v>4005.956981076683</v>
      </c>
      <c r="L27" s="282">
        <v>308.95097840275048</v>
      </c>
      <c r="M27" s="282">
        <v>653.39487117493252</v>
      </c>
      <c r="N27" s="282">
        <v>1.7381274132663271</v>
      </c>
      <c r="O27" s="282">
        <v>0</v>
      </c>
      <c r="P27" s="282">
        <v>1697.344201756621</v>
      </c>
      <c r="Q27" s="282">
        <v>21606.13262872793</v>
      </c>
      <c r="R27" s="282">
        <v>2223.4096368029686</v>
      </c>
      <c r="S27" s="282">
        <v>1591.2824509215568</v>
      </c>
      <c r="T27" s="283">
        <v>3814.6920877245252</v>
      </c>
      <c r="U27" s="284">
        <v>231.61899999999997</v>
      </c>
      <c r="V27" s="127">
        <v>25420.824716452451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124.45599999999999</v>
      </c>
      <c r="I28" s="277">
        <v>25417.197644147334</v>
      </c>
      <c r="J28" s="248">
        <v>15047.175976516468</v>
      </c>
      <c r="K28" s="278">
        <v>3888.4793287051921</v>
      </c>
      <c r="L28" s="278">
        <v>306.99002056951855</v>
      </c>
      <c r="M28" s="278">
        <v>637.02432988365365</v>
      </c>
      <c r="N28" s="278">
        <v>0</v>
      </c>
      <c r="O28" s="278">
        <v>0</v>
      </c>
      <c r="P28" s="278">
        <v>1517.4974823766368</v>
      </c>
      <c r="Q28" s="278">
        <v>21397.167138051471</v>
      </c>
      <c r="R28" s="278">
        <v>2172.3955989800952</v>
      </c>
      <c r="S28" s="278">
        <v>1847.6349071157681</v>
      </c>
      <c r="T28" s="279">
        <v>4020.0305060958635</v>
      </c>
      <c r="U28" s="280">
        <v>124.45599999999999</v>
      </c>
      <c r="V28" s="133">
        <v>25417.197644147334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107.16300000000001</v>
      </c>
      <c r="I29" s="277">
        <v>25425.037093026509</v>
      </c>
      <c r="J29" s="248">
        <v>14812.82174506748</v>
      </c>
      <c r="K29" s="278">
        <v>4142.3921191704849</v>
      </c>
      <c r="L29" s="278">
        <v>311.22837795383356</v>
      </c>
      <c r="M29" s="278">
        <v>672.40714301266905</v>
      </c>
      <c r="N29" s="278">
        <v>3.7567381776670428</v>
      </c>
      <c r="O29" s="278">
        <v>0</v>
      </c>
      <c r="P29" s="278">
        <v>1906.2129652958577</v>
      </c>
      <c r="Q29" s="278">
        <v>21848.819088677992</v>
      </c>
      <c r="R29" s="278">
        <v>2282.6558606981885</v>
      </c>
      <c r="S29" s="278">
        <v>1293.5621436503268</v>
      </c>
      <c r="T29" s="279">
        <v>3576.2180043485155</v>
      </c>
      <c r="U29" s="280">
        <v>107.16300000000001</v>
      </c>
      <c r="V29" s="133">
        <v>25425.037093026509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103.047</v>
      </c>
      <c r="I30" s="281">
        <v>27694.92157300391</v>
      </c>
      <c r="J30" s="250">
        <v>15728.135381589629</v>
      </c>
      <c r="K30" s="282">
        <v>4219.462963502091</v>
      </c>
      <c r="L30" s="282">
        <v>513.17036562604119</v>
      </c>
      <c r="M30" s="282">
        <v>932.40301351163396</v>
      </c>
      <c r="N30" s="282">
        <v>197.17782500541827</v>
      </c>
      <c r="O30" s="282">
        <v>0</v>
      </c>
      <c r="P30" s="282">
        <v>2007.982603407507</v>
      </c>
      <c r="Q30" s="282">
        <v>23598.332152642324</v>
      </c>
      <c r="R30" s="282">
        <v>2620.201623207533</v>
      </c>
      <c r="S30" s="282">
        <v>1476.3877971540496</v>
      </c>
      <c r="T30" s="283">
        <v>4096.5894203615826</v>
      </c>
      <c r="U30" s="284">
        <v>103.047</v>
      </c>
      <c r="V30" s="127">
        <v>27694.92157300391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64.188000000000002</v>
      </c>
      <c r="I31" s="277">
        <v>26632.553332917887</v>
      </c>
      <c r="J31" s="248">
        <v>15478.124156124713</v>
      </c>
      <c r="K31" s="278">
        <v>4067.8709416090237</v>
      </c>
      <c r="L31" s="278">
        <v>559.1348850252383</v>
      </c>
      <c r="M31" s="278">
        <v>804.912912070792</v>
      </c>
      <c r="N31" s="278">
        <v>163.75984088406969</v>
      </c>
      <c r="O31" s="278">
        <v>0</v>
      </c>
      <c r="P31" s="278">
        <v>1769.6168546561141</v>
      </c>
      <c r="Q31" s="278">
        <v>22843.419590369958</v>
      </c>
      <c r="R31" s="278">
        <v>2532.7981865769302</v>
      </c>
      <c r="S31" s="278">
        <v>1256.3355559710019</v>
      </c>
      <c r="T31" s="279">
        <v>3789.1337425479319</v>
      </c>
      <c r="U31" s="280">
        <v>64.188000000000002</v>
      </c>
      <c r="V31" s="133">
        <v>26632.553332917887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38.858999999999995</v>
      </c>
      <c r="I32" s="277">
        <v>29449.760673203124</v>
      </c>
      <c r="J32" s="248">
        <v>16141.108451924481</v>
      </c>
      <c r="K32" s="278">
        <v>4469.8654108443343</v>
      </c>
      <c r="L32" s="278">
        <v>437.245339989878</v>
      </c>
      <c r="M32" s="278">
        <v>1142.9934721257198</v>
      </c>
      <c r="N32" s="278">
        <v>252.37825643137157</v>
      </c>
      <c r="O32" s="278">
        <v>0</v>
      </c>
      <c r="P32" s="278">
        <v>2401.7194643883445</v>
      </c>
      <c r="Q32" s="278">
        <v>24845.310395704131</v>
      </c>
      <c r="R32" s="278">
        <v>2764.5762028530503</v>
      </c>
      <c r="S32" s="278">
        <v>1839.8740746459425</v>
      </c>
      <c r="T32" s="279">
        <v>4604.4502774989933</v>
      </c>
      <c r="U32" s="280">
        <v>38.858999999999995</v>
      </c>
      <c r="V32" s="133">
        <v>29449.760673203124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134.78200000000001</v>
      </c>
      <c r="I33" s="281">
        <v>25314.615453102044</v>
      </c>
      <c r="J33" s="250">
        <v>14984.618989677156</v>
      </c>
      <c r="K33" s="282">
        <v>3807.043349012974</v>
      </c>
      <c r="L33" s="282">
        <v>367.72034346821778</v>
      </c>
      <c r="M33" s="282">
        <v>773.23443288668614</v>
      </c>
      <c r="N33" s="282">
        <v>40.187116974076659</v>
      </c>
      <c r="O33" s="282">
        <v>0</v>
      </c>
      <c r="P33" s="282">
        <v>1877.1608968556629</v>
      </c>
      <c r="Q33" s="282">
        <v>21849.965128874774</v>
      </c>
      <c r="R33" s="282">
        <v>2506.7145464527903</v>
      </c>
      <c r="S33" s="282">
        <v>957.93577777448024</v>
      </c>
      <c r="T33" s="283">
        <v>3464.6503242272702</v>
      </c>
      <c r="U33" s="284">
        <v>134.78200000000001</v>
      </c>
      <c r="V33" s="127">
        <v>25314.615453102044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134.78200000000001</v>
      </c>
      <c r="I34" s="285">
        <v>25314.615453102044</v>
      </c>
      <c r="J34" s="286">
        <v>14984.618989677156</v>
      </c>
      <c r="K34" s="287">
        <v>3807.043349012974</v>
      </c>
      <c r="L34" s="287">
        <v>367.72034346821778</v>
      </c>
      <c r="M34" s="287">
        <v>773.23443288668614</v>
      </c>
      <c r="N34" s="287">
        <v>40.187116974076659</v>
      </c>
      <c r="O34" s="287">
        <v>0</v>
      </c>
      <c r="P34" s="287">
        <v>1877.1608968556629</v>
      </c>
      <c r="Q34" s="287">
        <v>21849.965128874774</v>
      </c>
      <c r="R34" s="287">
        <v>2506.7145464527903</v>
      </c>
      <c r="S34" s="287">
        <v>957.93577777448024</v>
      </c>
      <c r="T34" s="288">
        <v>3464.6503242272702</v>
      </c>
      <c r="U34" s="289">
        <v>134.78200000000001</v>
      </c>
      <c r="V34" s="121">
        <v>25314.615453102044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9" priority="69" stopIfTrue="1">
      <formula>#REF!=" "</formula>
    </cfRule>
  </conditionalFormatting>
  <conditionalFormatting sqref="V35">
    <cfRule type="expression" dxfId="8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autoPageBreaks="0"/>
  </sheetPr>
  <dimension ref="A1:Q36"/>
  <sheetViews>
    <sheetView zoomScale="90" zoomScaleNormal="90" workbookViewId="0">
      <selection activeCell="R1" sqref="R1:AC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9.7109375" style="1" customWidth="1"/>
    <col min="9" max="9" width="7.28515625" style="1" customWidth="1"/>
    <col min="10" max="10" width="8.28515625" style="1" customWidth="1"/>
    <col min="11" max="11" width="9.7109375" style="1" customWidth="1"/>
    <col min="12" max="12" width="10.85546875" style="1" customWidth="1"/>
    <col min="13" max="13" width="6.7109375" style="1" customWidth="1"/>
    <col min="14" max="14" width="9.7109375" style="1" customWidth="1"/>
    <col min="15" max="15" width="6.7109375" style="1" customWidth="1"/>
    <col min="16" max="16" width="11.7109375" style="1" customWidth="1"/>
    <col min="17" max="17" width="11.855468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205</v>
      </c>
      <c r="C2" s="89"/>
      <c r="D2" s="89"/>
      <c r="E2" s="89"/>
      <c r="F2" s="90" t="s">
        <v>147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15.75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/>
      <c r="O5" s="95" t="s">
        <v>124</v>
      </c>
      <c r="P5" s="95"/>
      <c r="Q5" s="95"/>
    </row>
    <row r="6" spans="1:17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413.77100000000002</v>
      </c>
      <c r="I12" s="105">
        <v>413.77100000000002</v>
      </c>
      <c r="J12" s="106">
        <v>0</v>
      </c>
      <c r="K12" s="137">
        <v>144136.20600000001</v>
      </c>
      <c r="L12" s="105">
        <v>144136.20600000001</v>
      </c>
      <c r="M12" s="290">
        <v>0</v>
      </c>
      <c r="N12" s="290">
        <v>0</v>
      </c>
      <c r="O12" s="106">
        <v>0</v>
      </c>
      <c r="P12" s="108">
        <v>29028.981006402089</v>
      </c>
      <c r="Q12" s="109">
        <v>29028.981006402089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59.692999999999991</v>
      </c>
      <c r="I13" s="111">
        <v>59.692999999999991</v>
      </c>
      <c r="J13" s="112">
        <v>0</v>
      </c>
      <c r="K13" s="140">
        <v>21966.337</v>
      </c>
      <c r="L13" s="111">
        <v>21966.337</v>
      </c>
      <c r="M13" s="291">
        <v>0</v>
      </c>
      <c r="N13" s="291">
        <v>0</v>
      </c>
      <c r="O13" s="112">
        <v>0</v>
      </c>
      <c r="P13" s="114">
        <v>30665.707592738403</v>
      </c>
      <c r="Q13" s="115">
        <v>30665.707592738403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59.692999999999991</v>
      </c>
      <c r="I14" s="117">
        <v>59.692999999999991</v>
      </c>
      <c r="J14" s="118">
        <v>0</v>
      </c>
      <c r="K14" s="143">
        <v>21966.337</v>
      </c>
      <c r="L14" s="117">
        <v>21966.337</v>
      </c>
      <c r="M14" s="292">
        <v>0</v>
      </c>
      <c r="N14" s="292">
        <v>0</v>
      </c>
      <c r="O14" s="118">
        <v>0</v>
      </c>
      <c r="P14" s="120">
        <v>30665.707592738403</v>
      </c>
      <c r="Q14" s="121">
        <v>30665.707592738403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313">
        <v>42.896999999999998</v>
      </c>
      <c r="I15" s="314">
        <v>42.896999999999998</v>
      </c>
      <c r="J15" s="315">
        <v>0</v>
      </c>
      <c r="K15" s="318">
        <v>15719.662999999999</v>
      </c>
      <c r="L15" s="314">
        <v>15719.662999999999</v>
      </c>
      <c r="M15" s="319">
        <v>0</v>
      </c>
      <c r="N15" s="319">
        <v>0</v>
      </c>
      <c r="O15" s="315">
        <v>0</v>
      </c>
      <c r="P15" s="316">
        <v>30537.611410277328</v>
      </c>
      <c r="Q15" s="317">
        <v>30537.611410277328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42.896999999999998</v>
      </c>
      <c r="I16" s="117">
        <v>42.896999999999998</v>
      </c>
      <c r="J16" s="118">
        <v>0</v>
      </c>
      <c r="K16" s="143">
        <v>15719.662999999999</v>
      </c>
      <c r="L16" s="117">
        <v>15719.662999999999</v>
      </c>
      <c r="M16" s="292">
        <v>0</v>
      </c>
      <c r="N16" s="292">
        <v>0</v>
      </c>
      <c r="O16" s="118">
        <v>0</v>
      </c>
      <c r="P16" s="120">
        <v>30537.611410277328</v>
      </c>
      <c r="Q16" s="121">
        <v>30537.611410277328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58.795999999999999</v>
      </c>
      <c r="I17" s="123">
        <v>58.795999999999999</v>
      </c>
      <c r="J17" s="124">
        <v>0</v>
      </c>
      <c r="K17" s="146">
        <v>19997.544999999998</v>
      </c>
      <c r="L17" s="123">
        <v>19997.544999999998</v>
      </c>
      <c r="M17" s="293">
        <v>0</v>
      </c>
      <c r="N17" s="293">
        <v>0</v>
      </c>
      <c r="O17" s="124">
        <v>0</v>
      </c>
      <c r="P17" s="126">
        <v>28343.119996825179</v>
      </c>
      <c r="Q17" s="127">
        <v>28343.119996825179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23.893999999999998</v>
      </c>
      <c r="I18" s="129">
        <v>23.893999999999998</v>
      </c>
      <c r="J18" s="130">
        <v>0</v>
      </c>
      <c r="K18" s="149">
        <v>8202.5630000000001</v>
      </c>
      <c r="L18" s="129">
        <v>8202.5630000000001</v>
      </c>
      <c r="M18" s="294">
        <v>0</v>
      </c>
      <c r="N18" s="294">
        <v>0</v>
      </c>
      <c r="O18" s="130">
        <v>0</v>
      </c>
      <c r="P18" s="132">
        <v>28607.47119221004</v>
      </c>
      <c r="Q18" s="133">
        <v>28607.47119221004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34.902000000000001</v>
      </c>
      <c r="I19" s="117">
        <v>34.902000000000001</v>
      </c>
      <c r="J19" s="118">
        <v>0</v>
      </c>
      <c r="K19" s="143">
        <v>11794.982</v>
      </c>
      <c r="L19" s="117">
        <v>11794.982</v>
      </c>
      <c r="M19" s="292">
        <v>0</v>
      </c>
      <c r="N19" s="292">
        <v>0</v>
      </c>
      <c r="O19" s="118">
        <v>0</v>
      </c>
      <c r="P19" s="120">
        <v>28162.144480736537</v>
      </c>
      <c r="Q19" s="121">
        <v>28162.144480736537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33.277000000000001</v>
      </c>
      <c r="I20" s="123">
        <v>33.277000000000001</v>
      </c>
      <c r="J20" s="124">
        <v>0</v>
      </c>
      <c r="K20" s="146">
        <v>11607.451999999999</v>
      </c>
      <c r="L20" s="123">
        <v>11607.451999999999</v>
      </c>
      <c r="M20" s="293">
        <v>0</v>
      </c>
      <c r="N20" s="293">
        <v>0</v>
      </c>
      <c r="O20" s="124">
        <v>0</v>
      </c>
      <c r="P20" s="126">
        <v>29067.75450511364</v>
      </c>
      <c r="Q20" s="127">
        <v>29067.75450511364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55">
        <v>0</v>
      </c>
      <c r="I21" s="310">
        <v>0</v>
      </c>
      <c r="J21" s="311">
        <v>0</v>
      </c>
      <c r="K21" s="158">
        <v>0</v>
      </c>
      <c r="L21" s="310">
        <v>0</v>
      </c>
      <c r="M21" s="321">
        <v>0</v>
      </c>
      <c r="N21" s="321">
        <v>0</v>
      </c>
      <c r="O21" s="311">
        <v>0</v>
      </c>
      <c r="P21" s="312" t="s">
        <v>278</v>
      </c>
      <c r="Q21" s="159" t="s">
        <v>278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33.277000000000001</v>
      </c>
      <c r="I22" s="117">
        <v>33.277000000000001</v>
      </c>
      <c r="J22" s="118">
        <v>0</v>
      </c>
      <c r="K22" s="143">
        <v>11607.451999999999</v>
      </c>
      <c r="L22" s="117">
        <v>11607.451999999999</v>
      </c>
      <c r="M22" s="292">
        <v>0</v>
      </c>
      <c r="N22" s="292">
        <v>0</v>
      </c>
      <c r="O22" s="118">
        <v>0</v>
      </c>
      <c r="P22" s="120">
        <v>29067.75450511364</v>
      </c>
      <c r="Q22" s="121">
        <v>29067.75450511364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313">
        <v>75.753</v>
      </c>
      <c r="I23" s="314">
        <v>75.753</v>
      </c>
      <c r="J23" s="315">
        <v>0</v>
      </c>
      <c r="K23" s="318">
        <v>25051.472000000002</v>
      </c>
      <c r="L23" s="314">
        <v>25051.472000000002</v>
      </c>
      <c r="M23" s="319">
        <v>0</v>
      </c>
      <c r="N23" s="319">
        <v>0</v>
      </c>
      <c r="O23" s="315">
        <v>0</v>
      </c>
      <c r="P23" s="316">
        <v>27558.283720336709</v>
      </c>
      <c r="Q23" s="317">
        <v>27558.283720336709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32.665999999999997</v>
      </c>
      <c r="I24" s="129">
        <v>32.665999999999997</v>
      </c>
      <c r="J24" s="130">
        <v>0</v>
      </c>
      <c r="K24" s="149">
        <v>10995.346</v>
      </c>
      <c r="L24" s="129">
        <v>10995.346</v>
      </c>
      <c r="M24" s="294">
        <v>0</v>
      </c>
      <c r="N24" s="294">
        <v>0</v>
      </c>
      <c r="O24" s="130">
        <v>0</v>
      </c>
      <c r="P24" s="132">
        <v>28049.924488254866</v>
      </c>
      <c r="Q24" s="133">
        <v>28049.924488254866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40.087000000000003</v>
      </c>
      <c r="I25" s="129">
        <v>40.087000000000003</v>
      </c>
      <c r="J25" s="130">
        <v>0</v>
      </c>
      <c r="K25" s="149">
        <v>12833.802</v>
      </c>
      <c r="L25" s="129">
        <v>12833.802</v>
      </c>
      <c r="M25" s="294">
        <v>0</v>
      </c>
      <c r="N25" s="294">
        <v>0</v>
      </c>
      <c r="O25" s="130">
        <v>0</v>
      </c>
      <c r="P25" s="132">
        <v>26679.060543318279</v>
      </c>
      <c r="Q25" s="133">
        <v>26679.060543318279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3</v>
      </c>
      <c r="I26" s="117">
        <v>3</v>
      </c>
      <c r="J26" s="118">
        <v>0</v>
      </c>
      <c r="K26" s="143">
        <v>1222.3240000000001</v>
      </c>
      <c r="L26" s="117">
        <v>1222.3240000000001</v>
      </c>
      <c r="M26" s="292">
        <v>0</v>
      </c>
      <c r="N26" s="292">
        <v>0</v>
      </c>
      <c r="O26" s="118">
        <v>0</v>
      </c>
      <c r="P26" s="120">
        <v>33953.444444444445</v>
      </c>
      <c r="Q26" s="121">
        <v>33953.444444444445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313">
        <v>56.347999999999999</v>
      </c>
      <c r="I27" s="314">
        <v>56.347999999999999</v>
      </c>
      <c r="J27" s="315">
        <v>0</v>
      </c>
      <c r="K27" s="318">
        <v>19789.598999999998</v>
      </c>
      <c r="L27" s="314">
        <v>19789.598999999998</v>
      </c>
      <c r="M27" s="319">
        <v>0</v>
      </c>
      <c r="N27" s="319">
        <v>0</v>
      </c>
      <c r="O27" s="315">
        <v>0</v>
      </c>
      <c r="P27" s="316">
        <v>29266.934940015617</v>
      </c>
      <c r="Q27" s="317">
        <v>29266.934940015617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7.6819999999999995</v>
      </c>
      <c r="I28" s="129">
        <v>7.6819999999999995</v>
      </c>
      <c r="J28" s="130">
        <v>0</v>
      </c>
      <c r="K28" s="149">
        <v>2805.0070000000001</v>
      </c>
      <c r="L28" s="129">
        <v>2805.0070000000001</v>
      </c>
      <c r="M28" s="294">
        <v>0</v>
      </c>
      <c r="N28" s="294">
        <v>0</v>
      </c>
      <c r="O28" s="130">
        <v>0</v>
      </c>
      <c r="P28" s="132">
        <v>30428.34982209494</v>
      </c>
      <c r="Q28" s="133">
        <v>30428.34982209494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48.665999999999997</v>
      </c>
      <c r="I29" s="117">
        <v>48.665999999999997</v>
      </c>
      <c r="J29" s="118">
        <v>0</v>
      </c>
      <c r="K29" s="143">
        <v>16984.591999999997</v>
      </c>
      <c r="L29" s="117">
        <v>16984.591999999997</v>
      </c>
      <c r="M29" s="292">
        <v>0</v>
      </c>
      <c r="N29" s="292">
        <v>0</v>
      </c>
      <c r="O29" s="118">
        <v>0</v>
      </c>
      <c r="P29" s="120">
        <v>29083.603884984721</v>
      </c>
      <c r="Q29" s="121">
        <v>29083.603884984721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46.125</v>
      </c>
      <c r="I30" s="123">
        <v>46.125</v>
      </c>
      <c r="J30" s="124">
        <v>0</v>
      </c>
      <c r="K30" s="146">
        <v>16312.623</v>
      </c>
      <c r="L30" s="123">
        <v>16312.623</v>
      </c>
      <c r="M30" s="293">
        <v>0</v>
      </c>
      <c r="N30" s="293">
        <v>0</v>
      </c>
      <c r="O30" s="124">
        <v>0</v>
      </c>
      <c r="P30" s="126">
        <v>29471.766937669378</v>
      </c>
      <c r="Q30" s="127">
        <v>29471.766937669378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37.917000000000002</v>
      </c>
      <c r="I31" s="129">
        <v>37.917000000000002</v>
      </c>
      <c r="J31" s="130">
        <v>0</v>
      </c>
      <c r="K31" s="149">
        <v>13308.725</v>
      </c>
      <c r="L31" s="129">
        <v>13308.725</v>
      </c>
      <c r="M31" s="294">
        <v>0</v>
      </c>
      <c r="N31" s="294">
        <v>0</v>
      </c>
      <c r="O31" s="130">
        <v>0</v>
      </c>
      <c r="P31" s="132">
        <v>29249.687914831517</v>
      </c>
      <c r="Q31" s="133">
        <v>29249.687914831517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50">
        <v>8.2080000000000002</v>
      </c>
      <c r="I32" s="307">
        <v>8.2080000000000002</v>
      </c>
      <c r="J32" s="308">
        <v>0</v>
      </c>
      <c r="K32" s="153">
        <v>3003.8980000000001</v>
      </c>
      <c r="L32" s="307">
        <v>3003.8980000000001</v>
      </c>
      <c r="M32" s="320">
        <v>0</v>
      </c>
      <c r="N32" s="320">
        <v>0</v>
      </c>
      <c r="O32" s="308">
        <v>0</v>
      </c>
      <c r="P32" s="309">
        <v>30497.664879792075</v>
      </c>
      <c r="Q32" s="154">
        <v>30497.664879792075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40.881999999999998</v>
      </c>
      <c r="I33" s="123">
        <v>40.881999999999998</v>
      </c>
      <c r="J33" s="124">
        <v>0</v>
      </c>
      <c r="K33" s="146">
        <v>13691.514999999999</v>
      </c>
      <c r="L33" s="123">
        <v>13691.514999999999</v>
      </c>
      <c r="M33" s="293">
        <v>0</v>
      </c>
      <c r="N33" s="293">
        <v>0</v>
      </c>
      <c r="O33" s="124">
        <v>0</v>
      </c>
      <c r="P33" s="126">
        <v>27908.604846468701</v>
      </c>
      <c r="Q33" s="127">
        <v>27908.604846468701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40.881999999999998</v>
      </c>
      <c r="I34" s="117">
        <v>40.881999999999998</v>
      </c>
      <c r="J34" s="118">
        <v>0</v>
      </c>
      <c r="K34" s="143">
        <v>13691.514999999999</v>
      </c>
      <c r="L34" s="117">
        <v>13691.514999999999</v>
      </c>
      <c r="M34" s="292">
        <v>0</v>
      </c>
      <c r="N34" s="292">
        <v>0</v>
      </c>
      <c r="O34" s="118">
        <v>0</v>
      </c>
      <c r="P34" s="120">
        <v>27908.604846468701</v>
      </c>
      <c r="Q34" s="121">
        <v>27908.604846468701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27" stopIfTrue="1">
      <formula>#REF!=" "</formula>
    </cfRule>
  </conditionalFormatting>
  <conditionalFormatting sqref="Q35">
    <cfRule type="expression" dxfId="5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pageSetUpPr autoPageBreaks="0"/>
  </sheetPr>
  <dimension ref="A1:M35"/>
  <sheetViews>
    <sheetView zoomScale="90" zoomScaleNormal="90" workbookViewId="0">
      <selection activeCell="N1" sqref="N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206</v>
      </c>
      <c r="C2" s="89"/>
      <c r="D2" s="89"/>
      <c r="E2" s="89"/>
      <c r="F2" s="90" t="s">
        <v>235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92" t="s">
        <v>131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27.301000000000002</v>
      </c>
      <c r="I12" s="276">
        <v>8433.6720000000005</v>
      </c>
      <c r="J12" s="136">
        <v>25742.866561664403</v>
      </c>
      <c r="K12" s="137">
        <v>0</v>
      </c>
      <c r="L12" s="135">
        <v>0</v>
      </c>
      <c r="M12" s="109" t="s">
        <v>278</v>
      </c>
    </row>
    <row r="13" spans="1:13" ht="13.5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0</v>
      </c>
      <c r="I13" s="209">
        <v>0</v>
      </c>
      <c r="J13" s="139" t="s">
        <v>278</v>
      </c>
      <c r="K13" s="140">
        <v>0</v>
      </c>
      <c r="L13" s="138">
        <v>0</v>
      </c>
      <c r="M13" s="115" t="s">
        <v>278</v>
      </c>
    </row>
    <row r="14" spans="1:13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0</v>
      </c>
      <c r="I14" s="289">
        <v>0</v>
      </c>
      <c r="J14" s="142" t="s">
        <v>278</v>
      </c>
      <c r="K14" s="143">
        <v>0</v>
      </c>
      <c r="L14" s="141">
        <v>0</v>
      </c>
      <c r="M14" s="121" t="s">
        <v>278</v>
      </c>
    </row>
    <row r="15" spans="1:13" x14ac:dyDescent="0.2">
      <c r="B15" s="29"/>
      <c r="C15" s="24" t="s">
        <v>7</v>
      </c>
      <c r="D15" s="24"/>
      <c r="E15" s="24"/>
      <c r="F15" s="25" t="s">
        <v>8</v>
      </c>
      <c r="G15" s="26"/>
      <c r="H15" s="122">
        <v>0</v>
      </c>
      <c r="I15" s="284">
        <v>0</v>
      </c>
      <c r="J15" s="145" t="s">
        <v>278</v>
      </c>
      <c r="K15" s="146">
        <v>0</v>
      </c>
      <c r="L15" s="144">
        <v>0</v>
      </c>
      <c r="M15" s="127" t="s">
        <v>278</v>
      </c>
    </row>
    <row r="16" spans="1:13" ht="13.5" thickBot="1" x14ac:dyDescent="0.25">
      <c r="B16" s="31"/>
      <c r="C16" s="32"/>
      <c r="D16" s="32" t="s">
        <v>9</v>
      </c>
      <c r="E16" s="32"/>
      <c r="F16" s="33" t="s">
        <v>64</v>
      </c>
      <c r="G16" s="34"/>
      <c r="H16" s="116">
        <v>0</v>
      </c>
      <c r="I16" s="289">
        <v>0</v>
      </c>
      <c r="J16" s="142" t="s">
        <v>278</v>
      </c>
      <c r="K16" s="143">
        <v>0</v>
      </c>
      <c r="L16" s="141">
        <v>0</v>
      </c>
      <c r="M16" s="121" t="s">
        <v>278</v>
      </c>
    </row>
    <row r="17" spans="2:13" x14ac:dyDescent="0.2">
      <c r="B17" s="29"/>
      <c r="C17" s="24" t="s">
        <v>10</v>
      </c>
      <c r="D17" s="24"/>
      <c r="E17" s="24"/>
      <c r="F17" s="25" t="s">
        <v>11</v>
      </c>
      <c r="G17" s="26"/>
      <c r="H17" s="122">
        <v>0</v>
      </c>
      <c r="I17" s="284">
        <v>0</v>
      </c>
      <c r="J17" s="145" t="s">
        <v>278</v>
      </c>
      <c r="K17" s="146">
        <v>0</v>
      </c>
      <c r="L17" s="144">
        <v>0</v>
      </c>
      <c r="M17" s="127" t="s">
        <v>278</v>
      </c>
    </row>
    <row r="18" spans="2:13" x14ac:dyDescent="0.2">
      <c r="B18" s="30"/>
      <c r="C18" s="18"/>
      <c r="D18" s="18" t="s">
        <v>55</v>
      </c>
      <c r="E18" s="18"/>
      <c r="F18" s="19" t="s">
        <v>12</v>
      </c>
      <c r="G18" s="20"/>
      <c r="H18" s="128">
        <v>0</v>
      </c>
      <c r="I18" s="280">
        <v>0</v>
      </c>
      <c r="J18" s="148" t="s">
        <v>278</v>
      </c>
      <c r="K18" s="149">
        <v>0</v>
      </c>
      <c r="L18" s="147">
        <v>0</v>
      </c>
      <c r="M18" s="133" t="s">
        <v>278</v>
      </c>
    </row>
    <row r="19" spans="2:13" ht="13.5" thickBot="1" x14ac:dyDescent="0.25"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295">
        <v>0</v>
      </c>
      <c r="J19" s="152" t="s">
        <v>278</v>
      </c>
      <c r="K19" s="153">
        <v>0</v>
      </c>
      <c r="L19" s="151">
        <v>0</v>
      </c>
      <c r="M19" s="154" t="s">
        <v>278</v>
      </c>
    </row>
    <row r="20" spans="2:13" x14ac:dyDescent="0.2"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4">
        <v>0</v>
      </c>
      <c r="J20" s="145" t="s">
        <v>278</v>
      </c>
      <c r="K20" s="146">
        <v>0</v>
      </c>
      <c r="L20" s="144">
        <v>0</v>
      </c>
      <c r="M20" s="127" t="s">
        <v>278</v>
      </c>
    </row>
    <row r="21" spans="2:13" x14ac:dyDescent="0.2"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80">
        <v>0</v>
      </c>
      <c r="J21" s="148" t="s">
        <v>278</v>
      </c>
      <c r="K21" s="149">
        <v>0</v>
      </c>
      <c r="L21" s="147">
        <v>0</v>
      </c>
      <c r="M21" s="133" t="s">
        <v>278</v>
      </c>
    </row>
    <row r="22" spans="2:13" ht="13.5" thickBot="1" x14ac:dyDescent="0.25"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295">
        <v>0</v>
      </c>
      <c r="J22" s="152" t="s">
        <v>278</v>
      </c>
      <c r="K22" s="153">
        <v>0</v>
      </c>
      <c r="L22" s="151">
        <v>0</v>
      </c>
      <c r="M22" s="154" t="s">
        <v>278</v>
      </c>
    </row>
    <row r="23" spans="2:13" x14ac:dyDescent="0.2">
      <c r="B23" s="29"/>
      <c r="C23" s="24" t="s">
        <v>21</v>
      </c>
      <c r="D23" s="24"/>
      <c r="E23" s="24"/>
      <c r="F23" s="25" t="s">
        <v>22</v>
      </c>
      <c r="G23" s="26"/>
      <c r="H23" s="122">
        <v>8.7509999999999994</v>
      </c>
      <c r="I23" s="284">
        <v>2994.779</v>
      </c>
      <c r="J23" s="145">
        <v>28518.445510989219</v>
      </c>
      <c r="K23" s="146">
        <v>0</v>
      </c>
      <c r="L23" s="144">
        <v>0</v>
      </c>
      <c r="M23" s="127" t="s">
        <v>278</v>
      </c>
    </row>
    <row r="24" spans="2:13" x14ac:dyDescent="0.2">
      <c r="B24" s="30"/>
      <c r="C24" s="18"/>
      <c r="D24" s="18" t="s">
        <v>23</v>
      </c>
      <c r="E24" s="18"/>
      <c r="F24" s="19" t="s">
        <v>24</v>
      </c>
      <c r="G24" s="20"/>
      <c r="H24" s="160">
        <v>0</v>
      </c>
      <c r="I24" s="297">
        <v>0</v>
      </c>
      <c r="J24" s="162" t="s">
        <v>278</v>
      </c>
      <c r="K24" s="163">
        <v>0</v>
      </c>
      <c r="L24" s="161">
        <v>0</v>
      </c>
      <c r="M24" s="164" t="s">
        <v>278</v>
      </c>
    </row>
    <row r="25" spans="2:13" x14ac:dyDescent="0.2">
      <c r="B25" s="30"/>
      <c r="C25" s="18"/>
      <c r="D25" s="18" t="s">
        <v>25</v>
      </c>
      <c r="E25" s="18"/>
      <c r="F25" s="19" t="s">
        <v>26</v>
      </c>
      <c r="G25" s="20"/>
      <c r="H25" s="160">
        <v>0</v>
      </c>
      <c r="I25" s="297">
        <v>0</v>
      </c>
      <c r="J25" s="162" t="s">
        <v>278</v>
      </c>
      <c r="K25" s="163">
        <v>0</v>
      </c>
      <c r="L25" s="161">
        <v>0</v>
      </c>
      <c r="M25" s="164" t="s">
        <v>278</v>
      </c>
    </row>
    <row r="26" spans="2:13" ht="13.5" thickBot="1" x14ac:dyDescent="0.25">
      <c r="B26" s="31"/>
      <c r="C26" s="32"/>
      <c r="D26" s="32" t="s">
        <v>27</v>
      </c>
      <c r="E26" s="32"/>
      <c r="F26" s="33" t="s">
        <v>28</v>
      </c>
      <c r="G26" s="34"/>
      <c r="H26" s="116">
        <v>8.7509999999999994</v>
      </c>
      <c r="I26" s="289">
        <v>2994.779</v>
      </c>
      <c r="J26" s="142">
        <v>28518.445510989219</v>
      </c>
      <c r="K26" s="143">
        <v>0</v>
      </c>
      <c r="L26" s="141">
        <v>0</v>
      </c>
      <c r="M26" s="121" t="s">
        <v>278</v>
      </c>
    </row>
    <row r="27" spans="2:13" x14ac:dyDescent="0.2">
      <c r="B27" s="29"/>
      <c r="C27" s="24" t="s">
        <v>29</v>
      </c>
      <c r="D27" s="24"/>
      <c r="E27" s="24"/>
      <c r="F27" s="25" t="s">
        <v>30</v>
      </c>
      <c r="G27" s="26"/>
      <c r="H27" s="122">
        <v>18.55</v>
      </c>
      <c r="I27" s="284">
        <v>5438.893</v>
      </c>
      <c r="J27" s="145">
        <v>24433.481581311771</v>
      </c>
      <c r="K27" s="146">
        <v>0</v>
      </c>
      <c r="L27" s="144">
        <v>0</v>
      </c>
      <c r="M27" s="127" t="s">
        <v>278</v>
      </c>
    </row>
    <row r="28" spans="2:13" x14ac:dyDescent="0.2">
      <c r="B28" s="30"/>
      <c r="C28" s="18"/>
      <c r="D28" s="18" t="s">
        <v>57</v>
      </c>
      <c r="E28" s="18"/>
      <c r="F28" s="19" t="s">
        <v>122</v>
      </c>
      <c r="G28" s="20"/>
      <c r="H28" s="128">
        <v>4.25</v>
      </c>
      <c r="I28" s="280">
        <v>1409.0609999999999</v>
      </c>
      <c r="J28" s="148">
        <v>27628.647058823528</v>
      </c>
      <c r="K28" s="149">
        <v>0</v>
      </c>
      <c r="L28" s="147">
        <v>0</v>
      </c>
      <c r="M28" s="133" t="s">
        <v>278</v>
      </c>
    </row>
    <row r="29" spans="2:13" ht="13.5" thickBot="1" x14ac:dyDescent="0.25">
      <c r="B29" s="31"/>
      <c r="C29" s="32"/>
      <c r="D29" s="32" t="s">
        <v>56</v>
      </c>
      <c r="E29" s="32"/>
      <c r="F29" s="33" t="s">
        <v>123</v>
      </c>
      <c r="G29" s="34"/>
      <c r="H29" s="150">
        <v>14.3</v>
      </c>
      <c r="I29" s="295">
        <v>4029.8319999999999</v>
      </c>
      <c r="J29" s="152">
        <v>23483.869463869461</v>
      </c>
      <c r="K29" s="153">
        <v>0</v>
      </c>
      <c r="L29" s="151">
        <v>0</v>
      </c>
      <c r="M29" s="154" t="s">
        <v>278</v>
      </c>
    </row>
    <row r="30" spans="2:13" x14ac:dyDescent="0.2"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284">
        <v>0</v>
      </c>
      <c r="J30" s="145" t="s">
        <v>278</v>
      </c>
      <c r="K30" s="146">
        <v>0</v>
      </c>
      <c r="L30" s="144">
        <v>0</v>
      </c>
      <c r="M30" s="127" t="s">
        <v>278</v>
      </c>
    </row>
    <row r="31" spans="2:13" x14ac:dyDescent="0.2"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280">
        <v>0</v>
      </c>
      <c r="J31" s="148" t="s">
        <v>278</v>
      </c>
      <c r="K31" s="149">
        <v>0</v>
      </c>
      <c r="L31" s="147">
        <v>0</v>
      </c>
      <c r="M31" s="133" t="s">
        <v>278</v>
      </c>
    </row>
    <row r="32" spans="2:13" ht="13.5" thickBot="1" x14ac:dyDescent="0.25"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295">
        <v>0</v>
      </c>
      <c r="J32" s="152" t="s">
        <v>278</v>
      </c>
      <c r="K32" s="153">
        <v>0</v>
      </c>
      <c r="L32" s="151">
        <v>0</v>
      </c>
      <c r="M32" s="154" t="s">
        <v>278</v>
      </c>
    </row>
    <row r="33" spans="2:13" x14ac:dyDescent="0.2"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284">
        <v>0</v>
      </c>
      <c r="J33" s="145" t="s">
        <v>278</v>
      </c>
      <c r="K33" s="146">
        <v>0</v>
      </c>
      <c r="L33" s="144">
        <v>0</v>
      </c>
      <c r="M33" s="127" t="s">
        <v>278</v>
      </c>
    </row>
    <row r="34" spans="2:13" ht="13.5" thickBot="1" x14ac:dyDescent="0.25"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289">
        <v>0</v>
      </c>
      <c r="J34" s="142" t="s">
        <v>278</v>
      </c>
      <c r="K34" s="143">
        <v>0</v>
      </c>
      <c r="L34" s="141">
        <v>0</v>
      </c>
      <c r="M34" s="121" t="s">
        <v>278</v>
      </c>
    </row>
    <row r="35" spans="2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71" stopIfTrue="1">
      <formula>#REF!=" "</formula>
    </cfRule>
  </conditionalFormatting>
  <conditionalFormatting sqref="M35">
    <cfRule type="expression" dxfId="2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topLeftCell="A16" zoomScale="90" zoomScaleNormal="90" workbookViewId="0">
      <selection activeCell="AD20" sqref="AD20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8.140625" style="1" customWidth="1"/>
    <col min="12" max="12" width="7.7109375" style="1" bestFit="1" customWidth="1"/>
    <col min="13" max="13" width="8.5703125" style="1" bestFit="1" customWidth="1"/>
    <col min="14" max="14" width="8.7109375" style="1" customWidth="1"/>
    <col min="15" max="15" width="10.14062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302" t="s">
        <v>233</v>
      </c>
      <c r="C2" s="303"/>
      <c r="D2" s="303"/>
      <c r="E2" s="303"/>
      <c r="F2" s="302" t="s">
        <v>234</v>
      </c>
      <c r="G2" s="304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2" s="2" customFormat="1" ht="15.75" x14ac:dyDescent="0.2">
      <c r="B3" s="302"/>
      <c r="C3" s="303"/>
      <c r="D3" s="303"/>
      <c r="E3" s="303"/>
      <c r="F3" s="302"/>
      <c r="G3" s="304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2" s="2" customFormat="1" ht="21" customHeight="1" x14ac:dyDescent="0.25">
      <c r="B4" s="305" t="s">
        <v>40</v>
      </c>
      <c r="C4" s="305"/>
      <c r="D4" s="305"/>
      <c r="E4" s="305"/>
      <c r="F4" s="305"/>
      <c r="G4" s="305"/>
      <c r="H4" s="305"/>
      <c r="I4" s="305"/>
      <c r="J4" s="305" t="s">
        <v>251</v>
      </c>
      <c r="K4" s="305"/>
      <c r="L4" s="305"/>
      <c r="M4" s="305"/>
      <c r="N4" s="305"/>
      <c r="O4" s="305"/>
      <c r="P4" s="305"/>
      <c r="Q4" s="305" t="s">
        <v>41</v>
      </c>
      <c r="R4" s="305"/>
      <c r="S4" s="305"/>
      <c r="T4" s="305" t="s">
        <v>42</v>
      </c>
      <c r="U4" s="305"/>
      <c r="V4" s="305"/>
    </row>
    <row r="5" spans="1:22" s="2" customFormat="1" ht="21" customHeight="1" x14ac:dyDescent="0.2">
      <c r="B5" s="306" t="s">
        <v>121</v>
      </c>
      <c r="C5" s="306"/>
      <c r="D5" s="306"/>
      <c r="E5" s="306"/>
      <c r="F5" s="306"/>
      <c r="G5" s="306"/>
      <c r="H5" s="306"/>
      <c r="I5" s="306"/>
      <c r="J5" s="306" t="s">
        <v>221</v>
      </c>
      <c r="K5" s="306"/>
      <c r="L5" s="306"/>
      <c r="M5" s="306"/>
      <c r="N5" s="306"/>
      <c r="O5" s="306"/>
      <c r="P5" s="306"/>
      <c r="Q5" s="306" t="s">
        <v>60</v>
      </c>
      <c r="R5" s="306"/>
      <c r="S5" s="306"/>
      <c r="T5" s="306" t="s">
        <v>126</v>
      </c>
      <c r="U5" s="306"/>
      <c r="V5" s="306"/>
    </row>
    <row r="6" spans="1:22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10.5" customHeight="1" x14ac:dyDescent="0.2">
      <c r="A7" s="5"/>
      <c r="B7" s="327" t="s">
        <v>38</v>
      </c>
      <c r="C7" s="328"/>
      <c r="D7" s="328"/>
      <c r="E7" s="328"/>
      <c r="F7" s="328"/>
      <c r="G7" s="329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30"/>
      <c r="C8" s="331"/>
      <c r="D8" s="331"/>
      <c r="E8" s="331"/>
      <c r="F8" s="331"/>
      <c r="G8" s="332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21"/>
      <c r="V8" s="409"/>
    </row>
    <row r="9" spans="1:22" ht="27" customHeight="1" x14ac:dyDescent="0.2">
      <c r="A9" s="5"/>
      <c r="B9" s="330"/>
      <c r="C9" s="331"/>
      <c r="D9" s="331"/>
      <c r="E9" s="331"/>
      <c r="F9" s="331"/>
      <c r="G9" s="332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21"/>
      <c r="V9" s="409"/>
    </row>
    <row r="10" spans="1:22" ht="27" customHeight="1" x14ac:dyDescent="0.2">
      <c r="A10" s="5"/>
      <c r="B10" s="330"/>
      <c r="C10" s="331"/>
      <c r="D10" s="331"/>
      <c r="E10" s="331"/>
      <c r="F10" s="331"/>
      <c r="G10" s="332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21"/>
      <c r="V10" s="409"/>
    </row>
    <row r="11" spans="1:22" ht="27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22"/>
      <c r="V11" s="410"/>
    </row>
    <row r="12" spans="1:22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413.77099999999996</v>
      </c>
      <c r="I12" s="273">
        <v>29028.9810064021</v>
      </c>
      <c r="J12" s="246">
        <v>17927.50941946149</v>
      </c>
      <c r="K12" s="274">
        <v>4542.9142367799259</v>
      </c>
      <c r="L12" s="274">
        <v>463.09774408227412</v>
      </c>
      <c r="M12" s="274">
        <v>1081.4534690283592</v>
      </c>
      <c r="N12" s="274">
        <v>21.574131584862162</v>
      </c>
      <c r="O12" s="274">
        <v>4.0638420768976085</v>
      </c>
      <c r="P12" s="274">
        <v>1010.7700475222608</v>
      </c>
      <c r="Q12" s="274">
        <v>25047.319048459172</v>
      </c>
      <c r="R12" s="274">
        <v>2536.4031875924934</v>
      </c>
      <c r="S12" s="274">
        <v>1441.1949282735302</v>
      </c>
      <c r="T12" s="275">
        <v>3977.5981158660229</v>
      </c>
      <c r="U12" s="276">
        <v>413.77099999999996</v>
      </c>
      <c r="V12" s="109">
        <v>29028.9810064021</v>
      </c>
    </row>
    <row r="13" spans="1:22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59.692999999999991</v>
      </c>
      <c r="I13" s="206">
        <v>30665.707592738403</v>
      </c>
      <c r="J13" s="183">
        <v>19434.406044259802</v>
      </c>
      <c r="K13" s="207">
        <v>4626.5614617012607</v>
      </c>
      <c r="L13" s="207">
        <v>505.39007923877176</v>
      </c>
      <c r="M13" s="207">
        <v>1172.164240363192</v>
      </c>
      <c r="N13" s="207">
        <v>0</v>
      </c>
      <c r="O13" s="207">
        <v>0</v>
      </c>
      <c r="P13" s="207">
        <v>1142.6269970236601</v>
      </c>
      <c r="Q13" s="207">
        <v>26881.148822586681</v>
      </c>
      <c r="R13" s="207">
        <v>2470.8927344914823</v>
      </c>
      <c r="S13" s="207">
        <v>1313.6660356602395</v>
      </c>
      <c r="T13" s="208">
        <v>3784.5587701517215</v>
      </c>
      <c r="U13" s="209">
        <v>59.692999999999991</v>
      </c>
      <c r="V13" s="115">
        <v>30665.707592738403</v>
      </c>
    </row>
    <row r="14" spans="1:22" ht="13.5" thickBot="1" x14ac:dyDescent="0.25">
      <c r="A14" s="35"/>
      <c r="B14" s="30"/>
      <c r="C14" s="18"/>
      <c r="D14" s="18" t="s">
        <v>6</v>
      </c>
      <c r="E14" s="18"/>
      <c r="F14" s="19" t="s">
        <v>63</v>
      </c>
      <c r="G14" s="20"/>
      <c r="H14" s="128">
        <v>59.692999999999991</v>
      </c>
      <c r="I14" s="277">
        <v>30665.707592738403</v>
      </c>
      <c r="J14" s="248">
        <v>19434.406044259802</v>
      </c>
      <c r="K14" s="278">
        <v>4626.5614617012607</v>
      </c>
      <c r="L14" s="278">
        <v>505.39007923877176</v>
      </c>
      <c r="M14" s="278">
        <v>1172.164240363192</v>
      </c>
      <c r="N14" s="278">
        <v>0</v>
      </c>
      <c r="O14" s="278">
        <v>0</v>
      </c>
      <c r="P14" s="278">
        <v>1142.6269970236601</v>
      </c>
      <c r="Q14" s="278">
        <v>26881.148822586681</v>
      </c>
      <c r="R14" s="278">
        <v>2470.8927344914823</v>
      </c>
      <c r="S14" s="278">
        <v>1313.6660356602395</v>
      </c>
      <c r="T14" s="279">
        <v>3784.5587701517215</v>
      </c>
      <c r="U14" s="280">
        <v>59.692999999999991</v>
      </c>
      <c r="V14" s="133">
        <v>30665.707592738403</v>
      </c>
    </row>
    <row r="15" spans="1:22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42.896999999999998</v>
      </c>
      <c r="I15" s="281">
        <v>30537.611410277332</v>
      </c>
      <c r="J15" s="250">
        <v>17104.358502148552</v>
      </c>
      <c r="K15" s="282">
        <v>4667.5136567436721</v>
      </c>
      <c r="L15" s="282">
        <v>1019.1738350001166</v>
      </c>
      <c r="M15" s="282">
        <v>1231.3875873215686</v>
      </c>
      <c r="N15" s="282">
        <v>14.517332214373965</v>
      </c>
      <c r="O15" s="282">
        <v>0</v>
      </c>
      <c r="P15" s="282">
        <v>1256.785633805006</v>
      </c>
      <c r="Q15" s="282">
        <v>25293.736547233293</v>
      </c>
      <c r="R15" s="282">
        <v>3945.610027119224</v>
      </c>
      <c r="S15" s="282">
        <v>1298.2648359248121</v>
      </c>
      <c r="T15" s="283">
        <v>5243.8748630440359</v>
      </c>
      <c r="U15" s="284">
        <v>42.896999999999998</v>
      </c>
      <c r="V15" s="127">
        <v>30537.611410277332</v>
      </c>
    </row>
    <row r="16" spans="1:22" ht="13.5" thickBot="1" x14ac:dyDescent="0.25">
      <c r="A16" s="35"/>
      <c r="B16" s="30"/>
      <c r="C16" s="18"/>
      <c r="D16" s="18" t="s">
        <v>9</v>
      </c>
      <c r="E16" s="18"/>
      <c r="F16" s="19" t="s">
        <v>64</v>
      </c>
      <c r="G16" s="20"/>
      <c r="H16" s="128">
        <v>42.896999999999998</v>
      </c>
      <c r="I16" s="277">
        <v>30537.611410277332</v>
      </c>
      <c r="J16" s="248">
        <v>17104.358502148552</v>
      </c>
      <c r="K16" s="278">
        <v>4667.5136567436721</v>
      </c>
      <c r="L16" s="278">
        <v>1019.1738350001166</v>
      </c>
      <c r="M16" s="278">
        <v>1231.3875873215686</v>
      </c>
      <c r="N16" s="278">
        <v>14.517332214373965</v>
      </c>
      <c r="O16" s="278">
        <v>0</v>
      </c>
      <c r="P16" s="278">
        <v>1256.785633805006</v>
      </c>
      <c r="Q16" s="278">
        <v>25293.736547233293</v>
      </c>
      <c r="R16" s="278">
        <v>3945.610027119224</v>
      </c>
      <c r="S16" s="278">
        <v>1298.2648359248121</v>
      </c>
      <c r="T16" s="279">
        <v>5243.8748630440359</v>
      </c>
      <c r="U16" s="280">
        <v>42.896999999999998</v>
      </c>
      <c r="V16" s="133">
        <v>30537.611410277332</v>
      </c>
    </row>
    <row r="17" spans="1:22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58.795999999999999</v>
      </c>
      <c r="I17" s="281">
        <v>28343.119996825179</v>
      </c>
      <c r="J17" s="250">
        <v>17630.794044946368</v>
      </c>
      <c r="K17" s="282">
        <v>4549.2635553439004</v>
      </c>
      <c r="L17" s="282">
        <v>307.94470145361367</v>
      </c>
      <c r="M17" s="282">
        <v>1150.1547724334987</v>
      </c>
      <c r="N17" s="282">
        <v>0</v>
      </c>
      <c r="O17" s="282">
        <v>0</v>
      </c>
      <c r="P17" s="282">
        <v>1045.8194434995578</v>
      </c>
      <c r="Q17" s="282">
        <v>24683.976517676932</v>
      </c>
      <c r="R17" s="282">
        <v>2157.9075674082137</v>
      </c>
      <c r="S17" s="282">
        <v>1501.2359117400276</v>
      </c>
      <c r="T17" s="283">
        <v>3659.143479148242</v>
      </c>
      <c r="U17" s="284">
        <v>58.795999999999999</v>
      </c>
      <c r="V17" s="127">
        <v>28343.119996825179</v>
      </c>
    </row>
    <row r="18" spans="1:22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23.893999999999998</v>
      </c>
      <c r="I18" s="277">
        <v>28607.47119221004</v>
      </c>
      <c r="J18" s="248">
        <v>17972.391953349517</v>
      </c>
      <c r="K18" s="278">
        <v>4658.5579364415053</v>
      </c>
      <c r="L18" s="278">
        <v>394.40863815183729</v>
      </c>
      <c r="M18" s="278">
        <v>1052.3492648084598</v>
      </c>
      <c r="N18" s="278">
        <v>0</v>
      </c>
      <c r="O18" s="278">
        <v>0</v>
      </c>
      <c r="P18" s="278">
        <v>485.87162746575154</v>
      </c>
      <c r="Q18" s="278">
        <v>24563.579420217076</v>
      </c>
      <c r="R18" s="278">
        <v>2113.4908345191266</v>
      </c>
      <c r="S18" s="278">
        <v>1930.4009374738428</v>
      </c>
      <c r="T18" s="279">
        <v>4043.8917719929691</v>
      </c>
      <c r="U18" s="280">
        <v>23.893999999999998</v>
      </c>
      <c r="V18" s="133">
        <v>28607.47119221004</v>
      </c>
    </row>
    <row r="19" spans="1:22" ht="13.5" thickBot="1" x14ac:dyDescent="0.25">
      <c r="A19" s="35"/>
      <c r="B19" s="30"/>
      <c r="C19" s="18"/>
      <c r="D19" s="18" t="s">
        <v>13</v>
      </c>
      <c r="E19" s="18"/>
      <c r="F19" s="19" t="s">
        <v>14</v>
      </c>
      <c r="G19" s="20"/>
      <c r="H19" s="128">
        <v>34.902000000000001</v>
      </c>
      <c r="I19" s="277">
        <v>28162.144480736537</v>
      </c>
      <c r="J19" s="248">
        <v>17396.935228162663</v>
      </c>
      <c r="K19" s="278">
        <v>4474.4403377074859</v>
      </c>
      <c r="L19" s="278">
        <v>248.75126544801637</v>
      </c>
      <c r="M19" s="278">
        <v>1217.1126774014861</v>
      </c>
      <c r="N19" s="278">
        <v>0</v>
      </c>
      <c r="O19" s="278">
        <v>0</v>
      </c>
      <c r="P19" s="278">
        <v>1429.1611750998034</v>
      </c>
      <c r="Q19" s="278">
        <v>24766.400683819458</v>
      </c>
      <c r="R19" s="278">
        <v>2188.3153782973277</v>
      </c>
      <c r="S19" s="278">
        <v>1207.4284186197544</v>
      </c>
      <c r="T19" s="279">
        <v>3395.7437969170819</v>
      </c>
      <c r="U19" s="280">
        <v>34.902000000000001</v>
      </c>
      <c r="V19" s="133">
        <v>28162.144480736537</v>
      </c>
    </row>
    <row r="20" spans="1:22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33.277000000000001</v>
      </c>
      <c r="I20" s="281">
        <v>29067.75450511364</v>
      </c>
      <c r="J20" s="250">
        <v>17212.331339964538</v>
      </c>
      <c r="K20" s="282">
        <v>4733.3017800082134</v>
      </c>
      <c r="L20" s="282">
        <v>466.15279822900698</v>
      </c>
      <c r="M20" s="282">
        <v>1164.9562761066202</v>
      </c>
      <c r="N20" s="282">
        <v>81.132113271428722</v>
      </c>
      <c r="O20" s="282">
        <v>0</v>
      </c>
      <c r="P20" s="282">
        <v>1694.9995492382122</v>
      </c>
      <c r="Q20" s="282">
        <v>25352.873856818016</v>
      </c>
      <c r="R20" s="282">
        <v>2666.1958710220274</v>
      </c>
      <c r="S20" s="282">
        <v>1048.6847772735925</v>
      </c>
      <c r="T20" s="283">
        <v>3714.8806482956193</v>
      </c>
      <c r="U20" s="284">
        <v>33.277000000000001</v>
      </c>
      <c r="V20" s="127">
        <v>29067.75450511364</v>
      </c>
    </row>
    <row r="21" spans="1:22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77" t="s">
        <v>278</v>
      </c>
      <c r="J21" s="248" t="s">
        <v>278</v>
      </c>
      <c r="K21" s="278" t="s">
        <v>278</v>
      </c>
      <c r="L21" s="278" t="s">
        <v>278</v>
      </c>
      <c r="M21" s="278" t="s">
        <v>278</v>
      </c>
      <c r="N21" s="278" t="s">
        <v>278</v>
      </c>
      <c r="O21" s="278" t="s">
        <v>278</v>
      </c>
      <c r="P21" s="278" t="s">
        <v>278</v>
      </c>
      <c r="Q21" s="278" t="s">
        <v>278</v>
      </c>
      <c r="R21" s="278" t="s">
        <v>278</v>
      </c>
      <c r="S21" s="278" t="s">
        <v>278</v>
      </c>
      <c r="T21" s="279" t="s">
        <v>278</v>
      </c>
      <c r="U21" s="280">
        <v>0</v>
      </c>
      <c r="V21" s="133" t="s">
        <v>278</v>
      </c>
    </row>
    <row r="22" spans="1:22" ht="13.5" thickBot="1" x14ac:dyDescent="0.25">
      <c r="A22" s="35"/>
      <c r="B22" s="30"/>
      <c r="C22" s="18"/>
      <c r="D22" s="18" t="s">
        <v>19</v>
      </c>
      <c r="E22" s="18"/>
      <c r="F22" s="19" t="s">
        <v>20</v>
      </c>
      <c r="G22" s="20"/>
      <c r="H22" s="128">
        <v>33.277000000000001</v>
      </c>
      <c r="I22" s="277">
        <v>29067.75450511364</v>
      </c>
      <c r="J22" s="248">
        <v>17212.331339964538</v>
      </c>
      <c r="K22" s="278">
        <v>4733.3017800082134</v>
      </c>
      <c r="L22" s="278">
        <v>466.15279822900698</v>
      </c>
      <c r="M22" s="278">
        <v>1164.9562761066202</v>
      </c>
      <c r="N22" s="278">
        <v>81.132113271428722</v>
      </c>
      <c r="O22" s="278">
        <v>0</v>
      </c>
      <c r="P22" s="278">
        <v>1694.9995492382122</v>
      </c>
      <c r="Q22" s="278">
        <v>25352.873856818016</v>
      </c>
      <c r="R22" s="278">
        <v>2666.1958710220274</v>
      </c>
      <c r="S22" s="278">
        <v>1048.6847772735925</v>
      </c>
      <c r="T22" s="279">
        <v>3714.8806482956193</v>
      </c>
      <c r="U22" s="280">
        <v>33.277000000000001</v>
      </c>
      <c r="V22" s="133">
        <v>29067.75450511364</v>
      </c>
    </row>
    <row r="23" spans="1:22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75.753</v>
      </c>
      <c r="I23" s="281">
        <v>27558.283720336705</v>
      </c>
      <c r="J23" s="250">
        <v>17400.14036847826</v>
      </c>
      <c r="K23" s="282">
        <v>4626.1589199987675</v>
      </c>
      <c r="L23" s="282">
        <v>346.94665557799686</v>
      </c>
      <c r="M23" s="282">
        <v>1095.946695180389</v>
      </c>
      <c r="N23" s="282">
        <v>73.979468359888941</v>
      </c>
      <c r="O23" s="282">
        <v>0</v>
      </c>
      <c r="P23" s="282">
        <v>771.14107692104608</v>
      </c>
      <c r="Q23" s="282">
        <v>24314.313184516344</v>
      </c>
      <c r="R23" s="282">
        <v>2051.3004985501125</v>
      </c>
      <c r="S23" s="282">
        <v>1192.670037270251</v>
      </c>
      <c r="T23" s="283">
        <v>3243.9705358203632</v>
      </c>
      <c r="U23" s="284">
        <v>75.753</v>
      </c>
      <c r="V23" s="127">
        <v>27558.283720336705</v>
      </c>
    </row>
    <row r="24" spans="1:22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32.665999999999997</v>
      </c>
      <c r="I24" s="277">
        <v>28049.924488254866</v>
      </c>
      <c r="J24" s="248">
        <v>17477.203616400337</v>
      </c>
      <c r="K24" s="278">
        <v>4947.5933182309846</v>
      </c>
      <c r="L24" s="278">
        <v>234.24967856486867</v>
      </c>
      <c r="M24" s="278">
        <v>1387.9186309924692</v>
      </c>
      <c r="N24" s="278">
        <v>48.460172656584831</v>
      </c>
      <c r="O24" s="278">
        <v>0</v>
      </c>
      <c r="P24" s="278">
        <v>847.48413232923133</v>
      </c>
      <c r="Q24" s="278">
        <v>24942.90954917447</v>
      </c>
      <c r="R24" s="278">
        <v>2057.2486173187212</v>
      </c>
      <c r="S24" s="278">
        <v>1049.7663217616687</v>
      </c>
      <c r="T24" s="279">
        <v>3107.0149390803895</v>
      </c>
      <c r="U24" s="280">
        <v>32.665999999999997</v>
      </c>
      <c r="V24" s="133">
        <v>28049.924488254866</v>
      </c>
    </row>
    <row r="25" spans="1:22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40.086999999999996</v>
      </c>
      <c r="I25" s="277">
        <v>26679.060543318283</v>
      </c>
      <c r="J25" s="248">
        <v>17155.021162305322</v>
      </c>
      <c r="K25" s="278">
        <v>4185.8478642286364</v>
      </c>
      <c r="L25" s="278">
        <v>421.69531269488863</v>
      </c>
      <c r="M25" s="278">
        <v>832.83233966123692</v>
      </c>
      <c r="N25" s="278">
        <v>100.310990262845</v>
      </c>
      <c r="O25" s="278">
        <v>0</v>
      </c>
      <c r="P25" s="278">
        <v>766.64088939889086</v>
      </c>
      <c r="Q25" s="278">
        <v>23462.348558551821</v>
      </c>
      <c r="R25" s="278">
        <v>1923.3167859904709</v>
      </c>
      <c r="S25" s="278">
        <v>1293.3951987759956</v>
      </c>
      <c r="T25" s="279">
        <v>3216.7119847664658</v>
      </c>
      <c r="U25" s="280">
        <v>40.086999999999996</v>
      </c>
      <c r="V25" s="133">
        <v>26679.060543318283</v>
      </c>
    </row>
    <row r="26" spans="1:22" ht="13.5" thickBot="1" x14ac:dyDescent="0.25">
      <c r="A26" s="35"/>
      <c r="B26" s="30"/>
      <c r="C26" s="18"/>
      <c r="D26" s="18" t="s">
        <v>27</v>
      </c>
      <c r="E26" s="18"/>
      <c r="F26" s="19" t="s">
        <v>28</v>
      </c>
      <c r="G26" s="20"/>
      <c r="H26" s="128">
        <v>3</v>
      </c>
      <c r="I26" s="277">
        <v>33953.444444444445</v>
      </c>
      <c r="J26" s="248">
        <v>19836.388888888887</v>
      </c>
      <c r="K26" s="278">
        <v>7009.75</v>
      </c>
      <c r="L26" s="278">
        <v>575.25</v>
      </c>
      <c r="M26" s="278">
        <v>1432.5833333333333</v>
      </c>
      <c r="N26" s="278">
        <v>0</v>
      </c>
      <c r="O26" s="278">
        <v>0</v>
      </c>
      <c r="P26" s="278">
        <v>0</v>
      </c>
      <c r="Q26" s="278">
        <v>28853.972222222219</v>
      </c>
      <c r="R26" s="278">
        <v>3696.6944444444448</v>
      </c>
      <c r="S26" s="278">
        <v>1402.7777777777776</v>
      </c>
      <c r="T26" s="279">
        <v>5099.4722222222217</v>
      </c>
      <c r="U26" s="280">
        <v>3</v>
      </c>
      <c r="V26" s="133">
        <v>33953.444444444445</v>
      </c>
    </row>
    <row r="27" spans="1:22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56.347999999999999</v>
      </c>
      <c r="I27" s="281">
        <v>29266.934940015624</v>
      </c>
      <c r="J27" s="250">
        <v>18666.644483093161</v>
      </c>
      <c r="K27" s="282">
        <v>4514.5539031258131</v>
      </c>
      <c r="L27" s="282">
        <v>530.36635432195169</v>
      </c>
      <c r="M27" s="282">
        <v>1150.6959726461753</v>
      </c>
      <c r="N27" s="282">
        <v>0</v>
      </c>
      <c r="O27" s="282">
        <v>29.841343082274438</v>
      </c>
      <c r="P27" s="282">
        <v>497.99460495492298</v>
      </c>
      <c r="Q27" s="282">
        <v>25360.255318142023</v>
      </c>
      <c r="R27" s="282">
        <v>2284.6492629137979</v>
      </c>
      <c r="S27" s="282">
        <v>1592.1890158775232</v>
      </c>
      <c r="T27" s="283">
        <v>3876.838278791321</v>
      </c>
      <c r="U27" s="284">
        <v>56.347999999999999</v>
      </c>
      <c r="V27" s="127">
        <v>29266.934940015624</v>
      </c>
    </row>
    <row r="28" spans="1:22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7.6819999999999995</v>
      </c>
      <c r="I28" s="277">
        <v>30428.34982209494</v>
      </c>
      <c r="J28" s="248">
        <v>19020.860453007026</v>
      </c>
      <c r="K28" s="278">
        <v>5303.2196476611989</v>
      </c>
      <c r="L28" s="278">
        <v>920.07289768289502</v>
      </c>
      <c r="M28" s="278">
        <v>922.64384274928409</v>
      </c>
      <c r="N28" s="278">
        <v>0</v>
      </c>
      <c r="O28" s="278">
        <v>218.88831033585006</v>
      </c>
      <c r="P28" s="278">
        <v>105.90774971795541</v>
      </c>
      <c r="Q28" s="278">
        <v>26272.704590818365</v>
      </c>
      <c r="R28" s="278">
        <v>2297.6438427492844</v>
      </c>
      <c r="S28" s="278">
        <v>1639.1130781914433</v>
      </c>
      <c r="T28" s="279">
        <v>3936.7569209407279</v>
      </c>
      <c r="U28" s="280">
        <v>7.6819999999999995</v>
      </c>
      <c r="V28" s="133">
        <v>30428.34982209494</v>
      </c>
    </row>
    <row r="29" spans="1:22" ht="13.5" thickBot="1" x14ac:dyDescent="0.25">
      <c r="A29" s="35"/>
      <c r="B29" s="30"/>
      <c r="C29" s="18"/>
      <c r="D29" s="18" t="s">
        <v>56</v>
      </c>
      <c r="E29" s="18"/>
      <c r="F29" s="19" t="s">
        <v>123</v>
      </c>
      <c r="G29" s="20"/>
      <c r="H29" s="128">
        <v>48.666000000000004</v>
      </c>
      <c r="I29" s="277">
        <v>29083.603884984725</v>
      </c>
      <c r="J29" s="248">
        <v>18610.730968917382</v>
      </c>
      <c r="K29" s="278">
        <v>4390.0618501623312</v>
      </c>
      <c r="L29" s="278">
        <v>468.85060069316017</v>
      </c>
      <c r="M29" s="278">
        <v>1186.6943382786067</v>
      </c>
      <c r="N29" s="278">
        <v>0</v>
      </c>
      <c r="O29" s="278">
        <v>0</v>
      </c>
      <c r="P29" s="278">
        <v>559.88609433005934</v>
      </c>
      <c r="Q29" s="278">
        <v>25216.223852381536</v>
      </c>
      <c r="R29" s="278">
        <v>2282.5980492883464</v>
      </c>
      <c r="S29" s="278">
        <v>1584.7819833148399</v>
      </c>
      <c r="T29" s="279">
        <v>3867.3800326031865</v>
      </c>
      <c r="U29" s="280">
        <v>48.666000000000004</v>
      </c>
      <c r="V29" s="133">
        <v>29083.603884984725</v>
      </c>
    </row>
    <row r="30" spans="1:22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46.125</v>
      </c>
      <c r="I30" s="281">
        <v>29471.766937669378</v>
      </c>
      <c r="J30" s="250">
        <v>17371.777777777774</v>
      </c>
      <c r="K30" s="282">
        <v>4451.1851851851852</v>
      </c>
      <c r="L30" s="282">
        <v>434.6829268292683</v>
      </c>
      <c r="M30" s="282">
        <v>902.52032520325201</v>
      </c>
      <c r="N30" s="282">
        <v>0</v>
      </c>
      <c r="O30" s="282">
        <v>0</v>
      </c>
      <c r="P30" s="282">
        <v>1276.0560072267392</v>
      </c>
      <c r="Q30" s="282">
        <v>24436.222222222223</v>
      </c>
      <c r="R30" s="282">
        <v>2980.2601626016258</v>
      </c>
      <c r="S30" s="282">
        <v>2055.2845528455287</v>
      </c>
      <c r="T30" s="283">
        <v>5035.544715447154</v>
      </c>
      <c r="U30" s="284">
        <v>46.125</v>
      </c>
      <c r="V30" s="127">
        <v>29471.766937669378</v>
      </c>
    </row>
    <row r="31" spans="1:22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37.917000000000002</v>
      </c>
      <c r="I31" s="277">
        <v>29249.687914831509</v>
      </c>
      <c r="J31" s="248">
        <v>16969.347522219585</v>
      </c>
      <c r="K31" s="278">
        <v>4363.8649330555327</v>
      </c>
      <c r="L31" s="278">
        <v>465.38052412726034</v>
      </c>
      <c r="M31" s="278">
        <v>923.36990444040066</v>
      </c>
      <c r="N31" s="278">
        <v>0</v>
      </c>
      <c r="O31" s="278">
        <v>0</v>
      </c>
      <c r="P31" s="278">
        <v>1501.3582298177598</v>
      </c>
      <c r="Q31" s="278">
        <v>24223.321113660535</v>
      </c>
      <c r="R31" s="278">
        <v>2964.846462888238</v>
      </c>
      <c r="S31" s="278">
        <v>2061.5203382827403</v>
      </c>
      <c r="T31" s="279">
        <v>5026.3668011709788</v>
      </c>
      <c r="U31" s="280">
        <v>37.917000000000002</v>
      </c>
      <c r="V31" s="133">
        <v>29249.687914831509</v>
      </c>
    </row>
    <row r="32" spans="1:22" ht="13.5" thickBot="1" x14ac:dyDescent="0.25">
      <c r="A32" s="35"/>
      <c r="B32" s="30"/>
      <c r="C32" s="18"/>
      <c r="D32" s="18" t="s">
        <v>35</v>
      </c>
      <c r="E32" s="18"/>
      <c r="F32" s="19" t="s">
        <v>36</v>
      </c>
      <c r="G32" s="20"/>
      <c r="H32" s="128">
        <v>8.2080000000000002</v>
      </c>
      <c r="I32" s="277">
        <v>30497.664879792075</v>
      </c>
      <c r="J32" s="248">
        <v>19230.811403508771</v>
      </c>
      <c r="K32" s="278">
        <v>4854.5626218323587</v>
      </c>
      <c r="L32" s="278">
        <v>292.87483755685508</v>
      </c>
      <c r="M32" s="278">
        <v>806.20532813515274</v>
      </c>
      <c r="N32" s="278">
        <v>0</v>
      </c>
      <c r="O32" s="278">
        <v>0</v>
      </c>
      <c r="P32" s="278">
        <v>235.26843729694608</v>
      </c>
      <c r="Q32" s="278">
        <v>25419.722628330084</v>
      </c>
      <c r="R32" s="278">
        <v>3051.4640188434046</v>
      </c>
      <c r="S32" s="278">
        <v>2026.4782326185834</v>
      </c>
      <c r="T32" s="279">
        <v>5077.9422514619882</v>
      </c>
      <c r="U32" s="280">
        <v>8.2080000000000002</v>
      </c>
      <c r="V32" s="133">
        <v>30497.664879792075</v>
      </c>
    </row>
    <row r="33" spans="1:22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40.882000000000005</v>
      </c>
      <c r="I33" s="281">
        <v>27908.604846468694</v>
      </c>
      <c r="J33" s="250">
        <v>18185.283254243917</v>
      </c>
      <c r="K33" s="282">
        <v>4114.2678929602271</v>
      </c>
      <c r="L33" s="282">
        <v>193.08008414461133</v>
      </c>
      <c r="M33" s="282">
        <v>704.49301240969919</v>
      </c>
      <c r="N33" s="282">
        <v>0</v>
      </c>
      <c r="O33" s="282">
        <v>0</v>
      </c>
      <c r="P33" s="282">
        <v>804.22516837075784</v>
      </c>
      <c r="Q33" s="282">
        <v>24001.349412129217</v>
      </c>
      <c r="R33" s="282">
        <v>2337.1858845783795</v>
      </c>
      <c r="S33" s="282">
        <v>1570.0695497611007</v>
      </c>
      <c r="T33" s="283">
        <v>3907.2554343394804</v>
      </c>
      <c r="U33" s="284">
        <v>40.882000000000005</v>
      </c>
      <c r="V33" s="127">
        <v>27908.604846468694</v>
      </c>
    </row>
    <row r="34" spans="1:22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40.882000000000005</v>
      </c>
      <c r="I34" s="285">
        <v>27908.604846468694</v>
      </c>
      <c r="J34" s="286">
        <v>18185.283254243917</v>
      </c>
      <c r="K34" s="287">
        <v>4114.2678929602271</v>
      </c>
      <c r="L34" s="287">
        <v>193.08008414461133</v>
      </c>
      <c r="M34" s="287">
        <v>704.49301240969919</v>
      </c>
      <c r="N34" s="287">
        <v>0</v>
      </c>
      <c r="O34" s="287">
        <v>0</v>
      </c>
      <c r="P34" s="287">
        <v>804.22516837075784</v>
      </c>
      <c r="Q34" s="287">
        <v>24001.349412129217</v>
      </c>
      <c r="R34" s="287">
        <v>2337.1858845783795</v>
      </c>
      <c r="S34" s="287">
        <v>1570.0695497611007</v>
      </c>
      <c r="T34" s="288">
        <v>3907.2554343394804</v>
      </c>
      <c r="U34" s="289">
        <v>40.882000000000005</v>
      </c>
      <c r="V34" s="121">
        <v>27908.604846468694</v>
      </c>
    </row>
    <row r="35" spans="1:22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 t="s">
        <v>249</v>
      </c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73" stopIfTrue="1">
      <formula>#REF!=" "</formula>
    </cfRule>
  </conditionalFormatting>
  <conditionalFormatting sqref="V35">
    <cfRule type="expression" dxfId="0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>
      <selection activeCell="R1" sqref="R1:AL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9.140625" style="1" bestFit="1" customWidth="1"/>
    <col min="14" max="14" width="9.140625" style="1"/>
    <col min="15" max="15" width="10.140625" style="1" customWidth="1"/>
    <col min="16" max="17" width="11.28515625" style="1" customWidth="1"/>
    <col min="18" max="19" width="1.7109375" style="1" customWidth="1"/>
    <col min="2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182</v>
      </c>
      <c r="C2" s="89"/>
      <c r="D2" s="89"/>
      <c r="E2" s="89"/>
      <c r="F2" s="90" t="s">
        <v>261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134" t="s">
        <v>133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221</v>
      </c>
      <c r="I5" s="95"/>
      <c r="J5" s="95"/>
      <c r="K5" s="95" t="s">
        <v>60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5623.5309999999999</v>
      </c>
      <c r="I12" s="105">
        <v>5542.0420000000004</v>
      </c>
      <c r="J12" s="106">
        <v>81.489000000000004</v>
      </c>
      <c r="K12" s="137">
        <v>1769054.2829999998</v>
      </c>
      <c r="L12" s="105">
        <v>1747517.1860000002</v>
      </c>
      <c r="M12" s="290">
        <v>1336.759</v>
      </c>
      <c r="N12" s="290">
        <v>132.01599999999999</v>
      </c>
      <c r="O12" s="106">
        <v>20068.322</v>
      </c>
      <c r="P12" s="108">
        <v>26215.057807985762</v>
      </c>
      <c r="Q12" s="109">
        <v>26276.674223448088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360.15300000000002</v>
      </c>
      <c r="I13" s="111">
        <v>355.08300000000008</v>
      </c>
      <c r="J13" s="112">
        <v>5.07</v>
      </c>
      <c r="K13" s="140">
        <v>134088.35200000001</v>
      </c>
      <c r="L13" s="111">
        <v>130396.35200000003</v>
      </c>
      <c r="M13" s="291">
        <v>30</v>
      </c>
      <c r="N13" s="291">
        <v>0</v>
      </c>
      <c r="O13" s="112">
        <v>3662</v>
      </c>
      <c r="P13" s="114">
        <v>31025.784411995275</v>
      </c>
      <c r="Q13" s="115">
        <v>30602.317392459416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360.15300000000002</v>
      </c>
      <c r="I14" s="117">
        <v>355.08300000000008</v>
      </c>
      <c r="J14" s="118">
        <v>5.07</v>
      </c>
      <c r="K14" s="143">
        <v>134088.35200000001</v>
      </c>
      <c r="L14" s="117">
        <v>130396.35200000003</v>
      </c>
      <c r="M14" s="292">
        <v>30</v>
      </c>
      <c r="N14" s="292">
        <v>0</v>
      </c>
      <c r="O14" s="118">
        <v>3662</v>
      </c>
      <c r="P14" s="120">
        <v>31025.784411995275</v>
      </c>
      <c r="Q14" s="121">
        <v>30602.317392459416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571.31999999999994</v>
      </c>
      <c r="I15" s="123">
        <v>571.23699999999997</v>
      </c>
      <c r="J15" s="124">
        <v>8.3000000000000004E-2</v>
      </c>
      <c r="K15" s="146">
        <v>186777.03299999997</v>
      </c>
      <c r="L15" s="123">
        <v>186355.42599999998</v>
      </c>
      <c r="M15" s="293">
        <v>391.83300000000003</v>
      </c>
      <c r="N15" s="293">
        <v>0</v>
      </c>
      <c r="O15" s="124">
        <v>29.774000000000001</v>
      </c>
      <c r="P15" s="126">
        <v>27243.493576279492</v>
      </c>
      <c r="Q15" s="127">
        <v>27185.947047080863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571.31999999999994</v>
      </c>
      <c r="I16" s="117">
        <v>571.23699999999997</v>
      </c>
      <c r="J16" s="118">
        <v>8.3000000000000004E-2</v>
      </c>
      <c r="K16" s="143">
        <v>186777.03299999997</v>
      </c>
      <c r="L16" s="117">
        <v>186355.42599999998</v>
      </c>
      <c r="M16" s="292">
        <v>391.83300000000003</v>
      </c>
      <c r="N16" s="292">
        <v>0</v>
      </c>
      <c r="O16" s="118">
        <v>29.774000000000001</v>
      </c>
      <c r="P16" s="120">
        <v>27243.493576279492</v>
      </c>
      <c r="Q16" s="121">
        <v>27185.947047080863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700.92200000000003</v>
      </c>
      <c r="I17" s="123">
        <v>674.62699999999995</v>
      </c>
      <c r="J17" s="124">
        <v>26.295000000000002</v>
      </c>
      <c r="K17" s="146">
        <v>217285.36599999998</v>
      </c>
      <c r="L17" s="123">
        <v>211877.12800000003</v>
      </c>
      <c r="M17" s="293">
        <v>128.184</v>
      </c>
      <c r="N17" s="293">
        <v>13.297000000000001</v>
      </c>
      <c r="O17" s="124">
        <v>5266.7570000000005</v>
      </c>
      <c r="P17" s="126">
        <v>25833.279356809075</v>
      </c>
      <c r="Q17" s="127">
        <v>26172.132650091589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267.24700000000001</v>
      </c>
      <c r="I18" s="129">
        <v>266.48700000000002</v>
      </c>
      <c r="J18" s="130">
        <v>0.76</v>
      </c>
      <c r="K18" s="149">
        <v>82546.703000000009</v>
      </c>
      <c r="L18" s="129">
        <v>82108.812000000005</v>
      </c>
      <c r="M18" s="294">
        <v>118.229</v>
      </c>
      <c r="N18" s="294">
        <v>6.4969999999999999</v>
      </c>
      <c r="O18" s="130">
        <v>313.16500000000002</v>
      </c>
      <c r="P18" s="132">
        <v>25739.828385975026</v>
      </c>
      <c r="Q18" s="133">
        <v>25676.303159253544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433.67499999999995</v>
      </c>
      <c r="I19" s="117">
        <v>408.14</v>
      </c>
      <c r="J19" s="118">
        <v>25.535</v>
      </c>
      <c r="K19" s="143">
        <v>134738.66299999997</v>
      </c>
      <c r="L19" s="117">
        <v>129768.31600000001</v>
      </c>
      <c r="M19" s="292">
        <v>9.9550000000000001</v>
      </c>
      <c r="N19" s="292">
        <v>6.8</v>
      </c>
      <c r="O19" s="118">
        <v>4953.5920000000006</v>
      </c>
      <c r="P19" s="120">
        <v>25890.867393017044</v>
      </c>
      <c r="Q19" s="121">
        <v>26495.874781529215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975.30399999999997</v>
      </c>
      <c r="I20" s="123">
        <v>946.01800000000003</v>
      </c>
      <c r="J20" s="124">
        <v>29.286000000000001</v>
      </c>
      <c r="K20" s="146">
        <v>287119.929</v>
      </c>
      <c r="L20" s="123">
        <v>281020.97800000006</v>
      </c>
      <c r="M20" s="293">
        <v>183.35900000000001</v>
      </c>
      <c r="N20" s="293">
        <v>0</v>
      </c>
      <c r="O20" s="124">
        <v>5915.5920000000006</v>
      </c>
      <c r="P20" s="126">
        <v>24532.515759188929</v>
      </c>
      <c r="Q20" s="127">
        <v>24754.724363947975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172.32899999999998</v>
      </c>
      <c r="I21" s="129">
        <v>172.32899999999998</v>
      </c>
      <c r="J21" s="130">
        <v>0</v>
      </c>
      <c r="K21" s="149">
        <v>50983.769</v>
      </c>
      <c r="L21" s="129">
        <v>50675.199000000001</v>
      </c>
      <c r="M21" s="294">
        <v>182.5</v>
      </c>
      <c r="N21" s="294">
        <v>0</v>
      </c>
      <c r="O21" s="130">
        <v>126.07</v>
      </c>
      <c r="P21" s="132">
        <v>24654.279991566524</v>
      </c>
      <c r="Q21" s="133">
        <v>24505.064440691935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802.97500000000002</v>
      </c>
      <c r="I22" s="117">
        <v>773.68900000000008</v>
      </c>
      <c r="J22" s="118">
        <v>29.286000000000001</v>
      </c>
      <c r="K22" s="143">
        <v>236136.16</v>
      </c>
      <c r="L22" s="117">
        <v>230345.77900000004</v>
      </c>
      <c r="M22" s="292">
        <v>0.85899999999999999</v>
      </c>
      <c r="N22" s="292">
        <v>0</v>
      </c>
      <c r="O22" s="118">
        <v>5789.5220000000008</v>
      </c>
      <c r="P22" s="120">
        <v>24506.383552829579</v>
      </c>
      <c r="Q22" s="121">
        <v>24810.332812452205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837.00399999999991</v>
      </c>
      <c r="I23" s="123">
        <v>834.07999999999993</v>
      </c>
      <c r="J23" s="124">
        <v>2.9240000000000004</v>
      </c>
      <c r="K23" s="146">
        <v>268299.84899999999</v>
      </c>
      <c r="L23" s="123">
        <v>267376.31399999995</v>
      </c>
      <c r="M23" s="293">
        <v>284</v>
      </c>
      <c r="N23" s="293">
        <v>109.947</v>
      </c>
      <c r="O23" s="124">
        <v>529.58799999999997</v>
      </c>
      <c r="P23" s="126">
        <v>26712.322462019303</v>
      </c>
      <c r="Q23" s="127">
        <v>26713.695928448109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266.77299999999997</v>
      </c>
      <c r="I24" s="129">
        <v>263.84899999999999</v>
      </c>
      <c r="J24" s="130">
        <v>2.9240000000000004</v>
      </c>
      <c r="K24" s="149">
        <v>86702.777999999991</v>
      </c>
      <c r="L24" s="129">
        <v>86035.163</v>
      </c>
      <c r="M24" s="294">
        <v>78</v>
      </c>
      <c r="N24" s="294">
        <v>109.947</v>
      </c>
      <c r="O24" s="130">
        <v>479.66800000000001</v>
      </c>
      <c r="P24" s="132">
        <v>27083.818452392108</v>
      </c>
      <c r="Q24" s="133">
        <v>27173.106271642744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385.512</v>
      </c>
      <c r="I25" s="129">
        <v>385.512</v>
      </c>
      <c r="J25" s="130">
        <v>0</v>
      </c>
      <c r="K25" s="149">
        <v>122136.42199999999</v>
      </c>
      <c r="L25" s="129">
        <v>121880.50199999998</v>
      </c>
      <c r="M25" s="294">
        <v>206</v>
      </c>
      <c r="N25" s="294">
        <v>0</v>
      </c>
      <c r="O25" s="130">
        <v>49.919999999999995</v>
      </c>
      <c r="P25" s="132">
        <v>26401.344618758081</v>
      </c>
      <c r="Q25" s="133">
        <v>26346.024248272424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184.71899999999999</v>
      </c>
      <c r="I26" s="117">
        <v>184.71899999999999</v>
      </c>
      <c r="J26" s="118">
        <v>0</v>
      </c>
      <c r="K26" s="143">
        <v>59460.648999999998</v>
      </c>
      <c r="L26" s="117">
        <v>59460.648999999998</v>
      </c>
      <c r="M26" s="292">
        <v>0</v>
      </c>
      <c r="N26" s="292">
        <v>0</v>
      </c>
      <c r="O26" s="118">
        <v>0</v>
      </c>
      <c r="P26" s="120">
        <v>26824.820854017904</v>
      </c>
      <c r="Q26" s="121">
        <v>26824.820854017904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779.154</v>
      </c>
      <c r="I27" s="123">
        <v>765.5150000000001</v>
      </c>
      <c r="J27" s="124">
        <v>13.638999999999999</v>
      </c>
      <c r="K27" s="146">
        <v>237013.51099999994</v>
      </c>
      <c r="L27" s="123">
        <v>233702.90899999999</v>
      </c>
      <c r="M27" s="293">
        <v>217.994</v>
      </c>
      <c r="N27" s="293">
        <v>7.601</v>
      </c>
      <c r="O27" s="124">
        <v>3085.0070000000001</v>
      </c>
      <c r="P27" s="126">
        <v>25349.450707647862</v>
      </c>
      <c r="Q27" s="127">
        <v>25440.706474290724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322.98</v>
      </c>
      <c r="I28" s="129">
        <v>310.63800000000003</v>
      </c>
      <c r="J28" s="130">
        <v>12.341999999999999</v>
      </c>
      <c r="K28" s="149">
        <v>96716.408999999985</v>
      </c>
      <c r="L28" s="129">
        <v>93918.679000000004</v>
      </c>
      <c r="M28" s="294">
        <v>4</v>
      </c>
      <c r="N28" s="294">
        <v>0</v>
      </c>
      <c r="O28" s="130">
        <v>2793.73</v>
      </c>
      <c r="P28" s="132">
        <v>24954.179051334442</v>
      </c>
      <c r="Q28" s="133">
        <v>25195.103571788812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456.17400000000004</v>
      </c>
      <c r="I29" s="117">
        <v>454.87700000000001</v>
      </c>
      <c r="J29" s="118">
        <v>1.2969999999999999</v>
      </c>
      <c r="K29" s="143">
        <v>140297.10199999996</v>
      </c>
      <c r="L29" s="117">
        <v>139784.22999999998</v>
      </c>
      <c r="M29" s="292">
        <v>213.994</v>
      </c>
      <c r="N29" s="292">
        <v>7.601</v>
      </c>
      <c r="O29" s="118">
        <v>291.27699999999999</v>
      </c>
      <c r="P29" s="120">
        <v>25629.310672389616</v>
      </c>
      <c r="Q29" s="121">
        <v>25608.430044458899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662.11599999999999</v>
      </c>
      <c r="I30" s="123">
        <v>660.37100000000009</v>
      </c>
      <c r="J30" s="124">
        <v>1.7449999999999997</v>
      </c>
      <c r="K30" s="146">
        <v>210339.90100000001</v>
      </c>
      <c r="L30" s="123">
        <v>209970.66399999999</v>
      </c>
      <c r="M30" s="293">
        <v>34</v>
      </c>
      <c r="N30" s="293">
        <v>0</v>
      </c>
      <c r="O30" s="124">
        <v>335.23699999999997</v>
      </c>
      <c r="P30" s="126">
        <v>26473.193644819537</v>
      </c>
      <c r="Q30" s="127">
        <v>26496.553200145572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396.9670000000001</v>
      </c>
      <c r="I31" s="129">
        <v>396.3850000000001</v>
      </c>
      <c r="J31" s="130">
        <v>0.58199999999999996</v>
      </c>
      <c r="K31" s="149">
        <v>129967.82</v>
      </c>
      <c r="L31" s="129">
        <v>129766.495</v>
      </c>
      <c r="M31" s="294">
        <v>34</v>
      </c>
      <c r="N31" s="294">
        <v>0</v>
      </c>
      <c r="O31" s="130">
        <v>167.32499999999999</v>
      </c>
      <c r="P31" s="132">
        <v>27283.506353592777</v>
      </c>
      <c r="Q31" s="133">
        <v>27281.240670896554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265.14899999999994</v>
      </c>
      <c r="I32" s="117">
        <v>263.98599999999999</v>
      </c>
      <c r="J32" s="118">
        <v>1.1629999999999998</v>
      </c>
      <c r="K32" s="143">
        <v>80372.080999999991</v>
      </c>
      <c r="L32" s="117">
        <v>80204.168999999994</v>
      </c>
      <c r="M32" s="292">
        <v>0</v>
      </c>
      <c r="N32" s="292">
        <v>0</v>
      </c>
      <c r="O32" s="118">
        <v>167.91200000000001</v>
      </c>
      <c r="P32" s="120">
        <v>25260.036495203327</v>
      </c>
      <c r="Q32" s="121">
        <v>25318.315175804779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737.55800000000011</v>
      </c>
      <c r="I33" s="123">
        <v>735.1110000000001</v>
      </c>
      <c r="J33" s="124">
        <v>2.4470000000000001</v>
      </c>
      <c r="K33" s="146">
        <v>228130.34199999998</v>
      </c>
      <c r="L33" s="123">
        <v>226817.41500000001</v>
      </c>
      <c r="M33" s="293">
        <v>67.388999999999996</v>
      </c>
      <c r="N33" s="293">
        <v>1.171</v>
      </c>
      <c r="O33" s="124">
        <v>1244.3670000000002</v>
      </c>
      <c r="P33" s="126">
        <v>25775.412690708155</v>
      </c>
      <c r="Q33" s="127">
        <v>25712.37711039557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737.55800000000011</v>
      </c>
      <c r="I34" s="117">
        <v>735.1110000000001</v>
      </c>
      <c r="J34" s="118">
        <v>2.4470000000000001</v>
      </c>
      <c r="K34" s="143">
        <v>228130.34199999998</v>
      </c>
      <c r="L34" s="117">
        <v>226817.41500000001</v>
      </c>
      <c r="M34" s="292">
        <v>67.388999999999996</v>
      </c>
      <c r="N34" s="292">
        <v>1.171</v>
      </c>
      <c r="O34" s="118">
        <v>1244.3670000000002</v>
      </c>
      <c r="P34" s="120">
        <v>25775.412690708155</v>
      </c>
      <c r="Q34" s="121">
        <v>25712.37711039557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ht="12.75" customHeight="1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9" priority="4" stopIfTrue="1">
      <formula>#REF!=" ?"</formula>
    </cfRule>
  </conditionalFormatting>
  <conditionalFormatting sqref="E6">
    <cfRule type="expression" dxfId="88" priority="29" stopIfTrue="1">
      <formula>#REF!=" "</formula>
    </cfRule>
  </conditionalFormatting>
  <conditionalFormatting sqref="Q35">
    <cfRule type="expression" dxfId="87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>
      <selection activeCell="N1" sqref="N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9" t="s">
        <v>183</v>
      </c>
      <c r="C2" s="89"/>
      <c r="D2" s="89"/>
      <c r="E2" s="89"/>
      <c r="F2" s="90" t="s">
        <v>262</v>
      </c>
      <c r="G2" s="91"/>
      <c r="H2" s="89"/>
      <c r="I2" s="89"/>
      <c r="J2" s="89"/>
      <c r="K2" s="89"/>
      <c r="L2" s="89"/>
      <c r="M2" s="89"/>
    </row>
    <row r="3" spans="1:13" s="2" customFormat="1" ht="15.75" x14ac:dyDescent="0.2">
      <c r="B3" s="134" t="s">
        <v>97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2" customFormat="1" ht="25.5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 t="s">
        <v>41</v>
      </c>
      <c r="K4" s="94"/>
      <c r="L4" s="94" t="s">
        <v>42</v>
      </c>
      <c r="M4" s="95"/>
    </row>
    <row r="5" spans="1:13" s="2" customFormat="1" ht="15.75" x14ac:dyDescent="0.2">
      <c r="B5" s="95" t="s">
        <v>61</v>
      </c>
      <c r="C5" s="95"/>
      <c r="D5" s="95"/>
      <c r="E5" s="95"/>
      <c r="F5" s="95"/>
      <c r="G5" s="95"/>
      <c r="H5" s="95" t="s">
        <v>250</v>
      </c>
      <c r="I5" s="95"/>
      <c r="J5" s="95" t="s">
        <v>236</v>
      </c>
      <c r="K5" s="95"/>
      <c r="L5" s="95" t="s">
        <v>125</v>
      </c>
      <c r="M5" s="95"/>
    </row>
    <row r="6" spans="1:13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</row>
    <row r="7" spans="1:13" ht="12.75" customHeight="1" thickBot="1" x14ac:dyDescent="0.25">
      <c r="A7" s="5"/>
      <c r="B7" s="327" t="s">
        <v>38</v>
      </c>
      <c r="C7" s="328"/>
      <c r="D7" s="328"/>
      <c r="E7" s="328"/>
      <c r="F7" s="328"/>
      <c r="G7" s="329"/>
      <c r="H7" s="358" t="s">
        <v>106</v>
      </c>
      <c r="I7" s="359"/>
      <c r="J7" s="359"/>
      <c r="K7" s="359"/>
      <c r="L7" s="359"/>
      <c r="M7" s="360"/>
    </row>
    <row r="8" spans="1:13" x14ac:dyDescent="0.2">
      <c r="A8" s="5"/>
      <c r="B8" s="330"/>
      <c r="C8" s="331"/>
      <c r="D8" s="331"/>
      <c r="E8" s="331"/>
      <c r="F8" s="331"/>
      <c r="G8" s="332"/>
      <c r="H8" s="361" t="s">
        <v>237</v>
      </c>
      <c r="I8" s="362"/>
      <c r="J8" s="363"/>
      <c r="K8" s="364" t="s">
        <v>107</v>
      </c>
      <c r="L8" s="362"/>
      <c r="M8" s="365"/>
    </row>
    <row r="9" spans="1:13" ht="15" customHeight="1" x14ac:dyDescent="0.2">
      <c r="A9" s="5"/>
      <c r="B9" s="330"/>
      <c r="C9" s="331"/>
      <c r="D9" s="331"/>
      <c r="E9" s="331"/>
      <c r="F9" s="331"/>
      <c r="G9" s="332"/>
      <c r="H9" s="366" t="s">
        <v>108</v>
      </c>
      <c r="I9" s="369" t="s">
        <v>109</v>
      </c>
      <c r="J9" s="372" t="s">
        <v>110</v>
      </c>
      <c r="K9" s="375" t="s">
        <v>108</v>
      </c>
      <c r="L9" s="369" t="s">
        <v>109</v>
      </c>
      <c r="M9" s="378" t="s">
        <v>110</v>
      </c>
    </row>
    <row r="10" spans="1:13" ht="12.75" customHeight="1" x14ac:dyDescent="0.2">
      <c r="A10" s="5"/>
      <c r="B10" s="330"/>
      <c r="C10" s="331"/>
      <c r="D10" s="331"/>
      <c r="E10" s="331"/>
      <c r="F10" s="331"/>
      <c r="G10" s="332"/>
      <c r="H10" s="367"/>
      <c r="I10" s="370"/>
      <c r="J10" s="373"/>
      <c r="K10" s="376"/>
      <c r="L10" s="370"/>
      <c r="M10" s="379"/>
    </row>
    <row r="11" spans="1:13" ht="13.5" thickBot="1" x14ac:dyDescent="0.25">
      <c r="A11" s="5"/>
      <c r="B11" s="333"/>
      <c r="C11" s="334"/>
      <c r="D11" s="334"/>
      <c r="E11" s="334"/>
      <c r="F11" s="334"/>
      <c r="G11" s="335"/>
      <c r="H11" s="368"/>
      <c r="I11" s="371"/>
      <c r="J11" s="374"/>
      <c r="K11" s="377"/>
      <c r="L11" s="371"/>
      <c r="M11" s="380"/>
    </row>
    <row r="12" spans="1:13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80.658999999999992</v>
      </c>
      <c r="I12" s="276">
        <v>26648.212</v>
      </c>
      <c r="J12" s="136">
        <v>27531.761283097159</v>
      </c>
      <c r="K12" s="137">
        <v>27.262999999999998</v>
      </c>
      <c r="L12" s="276">
        <v>7145.0810000000001</v>
      </c>
      <c r="M12" s="109">
        <v>21839.981537859614</v>
      </c>
    </row>
    <row r="13" spans="1:13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8.75</v>
      </c>
      <c r="I13" s="209">
        <v>2983.13</v>
      </c>
      <c r="J13" s="139">
        <v>28410.761904761905</v>
      </c>
      <c r="K13" s="140">
        <v>0</v>
      </c>
      <c r="L13" s="209">
        <v>0</v>
      </c>
      <c r="M13" s="115" t="s">
        <v>278</v>
      </c>
    </row>
    <row r="14" spans="1:13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8.75</v>
      </c>
      <c r="I14" s="289">
        <v>2983.13</v>
      </c>
      <c r="J14" s="142">
        <v>28410.761904761905</v>
      </c>
      <c r="K14" s="143">
        <v>0</v>
      </c>
      <c r="L14" s="289">
        <v>0</v>
      </c>
      <c r="M14" s="121" t="s">
        <v>278</v>
      </c>
    </row>
    <row r="15" spans="1:13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17.733000000000001</v>
      </c>
      <c r="I15" s="284">
        <v>6555.6080000000002</v>
      </c>
      <c r="J15" s="145">
        <v>30807.007650519747</v>
      </c>
      <c r="K15" s="146">
        <v>10</v>
      </c>
      <c r="L15" s="284">
        <v>2435.5810000000001</v>
      </c>
      <c r="M15" s="127">
        <v>20296.508333333335</v>
      </c>
    </row>
    <row r="16" spans="1:13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17.733000000000001</v>
      </c>
      <c r="I16" s="289">
        <v>6555.6080000000002</v>
      </c>
      <c r="J16" s="142">
        <v>30807.007650519747</v>
      </c>
      <c r="K16" s="143">
        <v>10</v>
      </c>
      <c r="L16" s="289">
        <v>2435.5810000000001</v>
      </c>
      <c r="M16" s="121">
        <v>20296.508333333335</v>
      </c>
    </row>
    <row r="17" spans="1:13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4</v>
      </c>
      <c r="I17" s="284">
        <v>1505.579</v>
      </c>
      <c r="J17" s="145">
        <v>31366.229166666668</v>
      </c>
      <c r="K17" s="146">
        <v>0</v>
      </c>
      <c r="L17" s="284">
        <v>0</v>
      </c>
      <c r="M17" s="127" t="s">
        <v>278</v>
      </c>
    </row>
    <row r="18" spans="1:13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4</v>
      </c>
      <c r="I18" s="280">
        <v>1505.579</v>
      </c>
      <c r="J18" s="148">
        <v>31366.229166666668</v>
      </c>
      <c r="K18" s="149">
        <v>0</v>
      </c>
      <c r="L18" s="280">
        <v>0</v>
      </c>
      <c r="M18" s="133" t="s">
        <v>278</v>
      </c>
    </row>
    <row r="19" spans="1:13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50">
        <v>0</v>
      </c>
      <c r="I19" s="295">
        <v>0</v>
      </c>
      <c r="J19" s="152" t="s">
        <v>278</v>
      </c>
      <c r="K19" s="153">
        <v>0</v>
      </c>
      <c r="L19" s="295">
        <v>0</v>
      </c>
      <c r="M19" s="154" t="s">
        <v>278</v>
      </c>
    </row>
    <row r="20" spans="1:13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0</v>
      </c>
      <c r="I20" s="284">
        <v>0</v>
      </c>
      <c r="J20" s="145" t="s">
        <v>278</v>
      </c>
      <c r="K20" s="146">
        <v>0</v>
      </c>
      <c r="L20" s="284">
        <v>0</v>
      </c>
      <c r="M20" s="127" t="s">
        <v>278</v>
      </c>
    </row>
    <row r="21" spans="1:13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0</v>
      </c>
      <c r="I21" s="280">
        <v>0</v>
      </c>
      <c r="J21" s="148" t="s">
        <v>278</v>
      </c>
      <c r="K21" s="149">
        <v>0</v>
      </c>
      <c r="L21" s="280">
        <v>0</v>
      </c>
      <c r="M21" s="133" t="s">
        <v>278</v>
      </c>
    </row>
    <row r="22" spans="1:13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50">
        <v>0</v>
      </c>
      <c r="I22" s="295">
        <v>0</v>
      </c>
      <c r="J22" s="152" t="s">
        <v>278</v>
      </c>
      <c r="K22" s="153">
        <v>0</v>
      </c>
      <c r="L22" s="295">
        <v>0</v>
      </c>
      <c r="M22" s="154" t="s">
        <v>278</v>
      </c>
    </row>
    <row r="23" spans="1:13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11.750999999999999</v>
      </c>
      <c r="I23" s="284">
        <v>3630.3780000000002</v>
      </c>
      <c r="J23" s="145">
        <v>25745.170623776703</v>
      </c>
      <c r="K23" s="146">
        <v>0</v>
      </c>
      <c r="L23" s="284">
        <v>0</v>
      </c>
      <c r="M23" s="127" t="s">
        <v>278</v>
      </c>
    </row>
    <row r="24" spans="1:13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55">
        <v>0</v>
      </c>
      <c r="I24" s="296">
        <v>0</v>
      </c>
      <c r="J24" s="157" t="s">
        <v>278</v>
      </c>
      <c r="K24" s="158">
        <v>0</v>
      </c>
      <c r="L24" s="296">
        <v>0</v>
      </c>
      <c r="M24" s="159" t="s">
        <v>278</v>
      </c>
    </row>
    <row r="25" spans="1:13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60">
        <v>0</v>
      </c>
      <c r="I25" s="297">
        <v>0</v>
      </c>
      <c r="J25" s="162" t="s">
        <v>278</v>
      </c>
      <c r="K25" s="163">
        <v>0</v>
      </c>
      <c r="L25" s="297">
        <v>0</v>
      </c>
      <c r="M25" s="164" t="s">
        <v>278</v>
      </c>
    </row>
    <row r="26" spans="1:13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11.750999999999999</v>
      </c>
      <c r="I26" s="289">
        <v>3630.3780000000002</v>
      </c>
      <c r="J26" s="142">
        <v>25745.170623776703</v>
      </c>
      <c r="K26" s="143">
        <v>0</v>
      </c>
      <c r="L26" s="289">
        <v>0</v>
      </c>
      <c r="M26" s="121" t="s">
        <v>278</v>
      </c>
    </row>
    <row r="27" spans="1:13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38.424999999999997</v>
      </c>
      <c r="I27" s="284">
        <v>11973.517</v>
      </c>
      <c r="J27" s="145">
        <v>25967.289091303406</v>
      </c>
      <c r="K27" s="146">
        <v>0</v>
      </c>
      <c r="L27" s="284">
        <v>0</v>
      </c>
      <c r="M27" s="127" t="s">
        <v>278</v>
      </c>
    </row>
    <row r="28" spans="1:13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17</v>
      </c>
      <c r="I28" s="280">
        <v>4463.6379999999999</v>
      </c>
      <c r="J28" s="148">
        <v>21880.578431372549</v>
      </c>
      <c r="K28" s="149">
        <v>0</v>
      </c>
      <c r="L28" s="280">
        <v>0</v>
      </c>
      <c r="M28" s="133" t="s">
        <v>278</v>
      </c>
    </row>
    <row r="29" spans="1:13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21.425000000000001</v>
      </c>
      <c r="I29" s="289">
        <v>7509.8789999999999</v>
      </c>
      <c r="J29" s="142">
        <v>29209.953325554259</v>
      </c>
      <c r="K29" s="143">
        <v>0</v>
      </c>
      <c r="L29" s="289">
        <v>0</v>
      </c>
      <c r="M29" s="121" t="s">
        <v>278</v>
      </c>
    </row>
    <row r="30" spans="1:13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0</v>
      </c>
      <c r="I30" s="284">
        <v>0</v>
      </c>
      <c r="J30" s="145" t="s">
        <v>278</v>
      </c>
      <c r="K30" s="146">
        <v>6.54</v>
      </c>
      <c r="L30" s="284">
        <v>1962.05</v>
      </c>
      <c r="M30" s="127">
        <v>25000.637104994905</v>
      </c>
    </row>
    <row r="31" spans="1:13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0</v>
      </c>
      <c r="I31" s="280">
        <v>0</v>
      </c>
      <c r="J31" s="148" t="s">
        <v>278</v>
      </c>
      <c r="K31" s="149">
        <v>6.54</v>
      </c>
      <c r="L31" s="280">
        <v>1962.05</v>
      </c>
      <c r="M31" s="133">
        <v>25000.637104994905</v>
      </c>
    </row>
    <row r="32" spans="1:13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50">
        <v>0</v>
      </c>
      <c r="I32" s="295">
        <v>0</v>
      </c>
      <c r="J32" s="152" t="s">
        <v>278</v>
      </c>
      <c r="K32" s="153">
        <v>0</v>
      </c>
      <c r="L32" s="295">
        <v>0</v>
      </c>
      <c r="M32" s="154" t="s">
        <v>278</v>
      </c>
    </row>
    <row r="33" spans="1:13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0</v>
      </c>
      <c r="I33" s="284">
        <v>0</v>
      </c>
      <c r="J33" s="145" t="s">
        <v>278</v>
      </c>
      <c r="K33" s="146">
        <v>10.723000000000001</v>
      </c>
      <c r="L33" s="284">
        <v>2747.45</v>
      </c>
      <c r="M33" s="127">
        <v>21351.689514750225</v>
      </c>
    </row>
    <row r="34" spans="1:13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0</v>
      </c>
      <c r="I34" s="289">
        <v>0</v>
      </c>
      <c r="J34" s="142" t="s">
        <v>278</v>
      </c>
      <c r="K34" s="143">
        <v>10.723000000000001</v>
      </c>
      <c r="L34" s="289">
        <v>2747.45</v>
      </c>
      <c r="M34" s="121">
        <v>21351.689514750225</v>
      </c>
    </row>
    <row r="35" spans="1:13" ht="13.5" x14ac:dyDescent="0.25">
      <c r="B35" s="100" t="s">
        <v>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2" t="s">
        <v>249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86" priority="3" stopIfTrue="1">
      <formula>#REF!=" ?"</formula>
    </cfRule>
  </conditionalFormatting>
  <conditionalFormatting sqref="E6">
    <cfRule type="expression" dxfId="85" priority="31" stopIfTrue="1">
      <formula>#REF!=" "</formula>
    </cfRule>
  </conditionalFormatting>
  <conditionalFormatting sqref="M35">
    <cfRule type="expression" dxfId="84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P18"/>
  <sheetViews>
    <sheetView zoomScale="90" zoomScaleNormal="90" workbookViewId="0">
      <selection activeCell="Q1" sqref="Q1:AO1048576"/>
    </sheetView>
  </sheetViews>
  <sheetFormatPr defaultRowHeight="12.75" x14ac:dyDescent="0.2"/>
  <cols>
    <col min="1" max="1" width="3.14062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28515625" style="1" customWidth="1"/>
    <col min="7" max="7" width="1.140625" style="1" customWidth="1"/>
    <col min="8" max="8" width="8.7109375" style="1" customWidth="1"/>
    <col min="9" max="9" width="8.140625" style="1" customWidth="1"/>
    <col min="10" max="11" width="7.140625" style="1" customWidth="1"/>
    <col min="12" max="12" width="8.85546875" style="1" customWidth="1"/>
    <col min="13" max="13" width="10" style="1" customWidth="1"/>
    <col min="14" max="14" width="11.28515625" style="1" customWidth="1"/>
    <col min="15" max="15" width="10.7109375" style="1" customWidth="1"/>
    <col min="16" max="16" width="11.28515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9" t="s">
        <v>184</v>
      </c>
      <c r="C2" s="89"/>
      <c r="D2" s="89"/>
      <c r="E2" s="89"/>
      <c r="F2" s="90" t="s">
        <v>263</v>
      </c>
      <c r="G2" s="91"/>
      <c r="H2" s="89"/>
      <c r="I2" s="89"/>
      <c r="J2" s="89"/>
      <c r="K2" s="89"/>
      <c r="L2" s="89"/>
      <c r="M2" s="89"/>
      <c r="N2" s="89"/>
      <c r="O2" s="89"/>
      <c r="P2" s="89"/>
    </row>
    <row r="3" spans="1:16" s="2" customFormat="1" ht="15.75" x14ac:dyDescent="0.2">
      <c r="B3" s="92" t="s">
        <v>98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s="2" customFormat="1" ht="21" customHeight="1" x14ac:dyDescent="0.25">
      <c r="B4" s="94" t="s">
        <v>40</v>
      </c>
      <c r="C4" s="94"/>
      <c r="D4" s="94"/>
      <c r="E4" s="94"/>
      <c r="F4" s="94"/>
      <c r="G4" s="94" t="s">
        <v>251</v>
      </c>
      <c r="H4" s="94"/>
      <c r="I4" s="94"/>
      <c r="J4" s="94" t="s">
        <v>41</v>
      </c>
      <c r="K4" s="94"/>
      <c r="L4" s="94"/>
      <c r="M4" s="94"/>
      <c r="N4" s="94" t="s">
        <v>42</v>
      </c>
      <c r="O4" s="94"/>
      <c r="P4" s="94"/>
    </row>
    <row r="5" spans="1:16" s="2" customFormat="1" ht="21" customHeight="1" x14ac:dyDescent="0.2">
      <c r="B5" s="95" t="s">
        <v>61</v>
      </c>
      <c r="C5" s="95"/>
      <c r="D5" s="95"/>
      <c r="E5" s="95"/>
      <c r="F5" s="95"/>
      <c r="G5" s="95" t="s">
        <v>43</v>
      </c>
      <c r="H5" s="95"/>
      <c r="I5" s="95"/>
      <c r="J5" s="95" t="s">
        <v>239</v>
      </c>
      <c r="K5" s="95"/>
      <c r="L5" s="95"/>
      <c r="M5" s="95"/>
      <c r="N5" s="95" t="s">
        <v>124</v>
      </c>
      <c r="O5" s="95"/>
      <c r="P5" s="95"/>
    </row>
    <row r="6" spans="1:16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8.95" customHeight="1" x14ac:dyDescent="0.2">
      <c r="A7" s="5"/>
      <c r="B7" s="327" t="s">
        <v>87</v>
      </c>
      <c r="C7" s="384"/>
      <c r="D7" s="384"/>
      <c r="E7" s="384"/>
      <c r="F7" s="384"/>
      <c r="G7" s="385"/>
      <c r="H7" s="336" t="s">
        <v>77</v>
      </c>
      <c r="I7" s="392"/>
      <c r="J7" s="395" t="s">
        <v>84</v>
      </c>
      <c r="K7" s="392"/>
      <c r="L7" s="395" t="s">
        <v>128</v>
      </c>
      <c r="M7" s="392"/>
      <c r="N7" s="405" t="s">
        <v>149</v>
      </c>
      <c r="O7" s="405" t="s">
        <v>134</v>
      </c>
      <c r="P7" s="408" t="s">
        <v>85</v>
      </c>
    </row>
    <row r="8" spans="1:16" ht="18.95" customHeight="1" x14ac:dyDescent="0.2">
      <c r="A8" s="5"/>
      <c r="B8" s="386"/>
      <c r="C8" s="387"/>
      <c r="D8" s="387"/>
      <c r="E8" s="387"/>
      <c r="F8" s="387"/>
      <c r="G8" s="388"/>
      <c r="H8" s="393"/>
      <c r="I8" s="394"/>
      <c r="J8" s="396"/>
      <c r="K8" s="394"/>
      <c r="L8" s="396"/>
      <c r="M8" s="394"/>
      <c r="N8" s="406"/>
      <c r="O8" s="406"/>
      <c r="P8" s="409"/>
    </row>
    <row r="9" spans="1:16" ht="9" customHeight="1" x14ac:dyDescent="0.2">
      <c r="A9" s="5"/>
      <c r="B9" s="386"/>
      <c r="C9" s="387"/>
      <c r="D9" s="387"/>
      <c r="E9" s="387"/>
      <c r="F9" s="387"/>
      <c r="G9" s="388"/>
      <c r="H9" s="397" t="s">
        <v>81</v>
      </c>
      <c r="I9" s="400" t="s">
        <v>82</v>
      </c>
      <c r="J9" s="352" t="s">
        <v>82</v>
      </c>
      <c r="K9" s="400" t="s">
        <v>83</v>
      </c>
      <c r="L9" s="352" t="s">
        <v>129</v>
      </c>
      <c r="M9" s="400" t="s">
        <v>130</v>
      </c>
      <c r="N9" s="406"/>
      <c r="O9" s="406"/>
      <c r="P9" s="409"/>
    </row>
    <row r="10" spans="1:16" ht="9" customHeight="1" x14ac:dyDescent="0.2">
      <c r="A10" s="5"/>
      <c r="B10" s="386"/>
      <c r="C10" s="387"/>
      <c r="D10" s="387"/>
      <c r="E10" s="387"/>
      <c r="F10" s="387"/>
      <c r="G10" s="388"/>
      <c r="H10" s="398"/>
      <c r="I10" s="401"/>
      <c r="J10" s="403"/>
      <c r="K10" s="401"/>
      <c r="L10" s="403"/>
      <c r="M10" s="401"/>
      <c r="N10" s="406"/>
      <c r="O10" s="406"/>
      <c r="P10" s="409"/>
    </row>
    <row r="11" spans="1:16" ht="9" customHeight="1" thickBot="1" x14ac:dyDescent="0.25">
      <c r="A11" s="5"/>
      <c r="B11" s="389"/>
      <c r="C11" s="390"/>
      <c r="D11" s="390"/>
      <c r="E11" s="390"/>
      <c r="F11" s="390"/>
      <c r="G11" s="391"/>
      <c r="H11" s="399"/>
      <c r="I11" s="402"/>
      <c r="J11" s="404"/>
      <c r="K11" s="402"/>
      <c r="L11" s="404"/>
      <c r="M11" s="402"/>
      <c r="N11" s="407"/>
      <c r="O11" s="407"/>
      <c r="P11" s="410"/>
    </row>
    <row r="12" spans="1:16" ht="13.5" thickTop="1" x14ac:dyDescent="0.2">
      <c r="A12" s="35"/>
      <c r="B12" s="28"/>
      <c r="C12" s="15" t="s">
        <v>62</v>
      </c>
      <c r="D12" s="15"/>
      <c r="E12" s="15"/>
      <c r="F12" s="16"/>
      <c r="G12" s="17"/>
      <c r="H12" s="165">
        <v>5731.4529999999986</v>
      </c>
      <c r="I12" s="166">
        <v>5898.9600000000009</v>
      </c>
      <c r="J12" s="167">
        <v>5948</v>
      </c>
      <c r="K12" s="168">
        <v>4117</v>
      </c>
      <c r="L12" s="167">
        <v>69</v>
      </c>
      <c r="M12" s="168">
        <v>174</v>
      </c>
      <c r="N12" s="209">
        <v>1802847.5760000004</v>
      </c>
      <c r="O12" s="209">
        <v>27904.685000000001</v>
      </c>
      <c r="P12" s="182">
        <v>1830752.2610000004</v>
      </c>
    </row>
    <row r="13" spans="1:16" ht="12.75" customHeight="1" x14ac:dyDescent="0.2">
      <c r="A13" s="35"/>
      <c r="B13" s="37"/>
      <c r="C13" s="381" t="s">
        <v>46</v>
      </c>
      <c r="D13" s="21" t="s">
        <v>54</v>
      </c>
      <c r="E13" s="21"/>
      <c r="F13" s="22"/>
      <c r="G13" s="23"/>
      <c r="H13" s="170">
        <v>3033.565000000001</v>
      </c>
      <c r="I13" s="171">
        <v>3127.5150000000003</v>
      </c>
      <c r="J13" s="172">
        <v>3155</v>
      </c>
      <c r="K13" s="173">
        <v>2586</v>
      </c>
      <c r="L13" s="172">
        <v>38</v>
      </c>
      <c r="M13" s="173">
        <v>92</v>
      </c>
      <c r="N13" s="213">
        <v>905117.39200000011</v>
      </c>
      <c r="O13" s="213">
        <v>17376.307999999994</v>
      </c>
      <c r="P13" s="187">
        <v>922493.70000000054</v>
      </c>
    </row>
    <row r="14" spans="1:16" x14ac:dyDescent="0.2">
      <c r="A14" s="35"/>
      <c r="B14" s="36"/>
      <c r="C14" s="382"/>
      <c r="D14" s="8" t="s">
        <v>74</v>
      </c>
      <c r="E14" s="8"/>
      <c r="F14" s="9"/>
      <c r="G14" s="6"/>
      <c r="H14" s="174">
        <v>757.93000000000006</v>
      </c>
      <c r="I14" s="175">
        <v>761.20399999999995</v>
      </c>
      <c r="J14" s="176">
        <v>760</v>
      </c>
      <c r="K14" s="177">
        <v>400</v>
      </c>
      <c r="L14" s="176">
        <v>6</v>
      </c>
      <c r="M14" s="177">
        <v>10</v>
      </c>
      <c r="N14" s="217">
        <v>247102.22600000002</v>
      </c>
      <c r="O14" s="217">
        <v>3067.1370000000002</v>
      </c>
      <c r="P14" s="194">
        <v>250169.36299999998</v>
      </c>
    </row>
    <row r="15" spans="1:16" x14ac:dyDescent="0.2">
      <c r="A15" s="35"/>
      <c r="B15" s="36"/>
      <c r="C15" s="382"/>
      <c r="D15" s="8" t="s">
        <v>71</v>
      </c>
      <c r="E15" s="8"/>
      <c r="F15" s="9"/>
      <c r="G15" s="6"/>
      <c r="H15" s="174">
        <v>523.70899999999995</v>
      </c>
      <c r="I15" s="175">
        <v>543.41799999999989</v>
      </c>
      <c r="J15" s="176">
        <v>548</v>
      </c>
      <c r="K15" s="177">
        <v>329</v>
      </c>
      <c r="L15" s="176">
        <v>7</v>
      </c>
      <c r="M15" s="177">
        <v>27</v>
      </c>
      <c r="N15" s="217">
        <v>180277.61499999999</v>
      </c>
      <c r="O15" s="217">
        <v>1879.2360000000001</v>
      </c>
      <c r="P15" s="194">
        <v>182156.851</v>
      </c>
    </row>
    <row r="16" spans="1:16" x14ac:dyDescent="0.2">
      <c r="A16" s="35"/>
      <c r="B16" s="36"/>
      <c r="C16" s="382"/>
      <c r="D16" s="8" t="s">
        <v>72</v>
      </c>
      <c r="E16" s="8"/>
      <c r="F16" s="9"/>
      <c r="G16" s="6"/>
      <c r="H16" s="174">
        <v>975.17700000000002</v>
      </c>
      <c r="I16" s="175">
        <v>982.77300000000002</v>
      </c>
      <c r="J16" s="176">
        <v>995</v>
      </c>
      <c r="K16" s="177">
        <v>472</v>
      </c>
      <c r="L16" s="176">
        <v>9</v>
      </c>
      <c r="M16" s="177">
        <v>19</v>
      </c>
      <c r="N16" s="217">
        <v>317780.46500000008</v>
      </c>
      <c r="O16" s="217">
        <v>4674.9000000000005</v>
      </c>
      <c r="P16" s="194">
        <v>322455.36500000005</v>
      </c>
    </row>
    <row r="17" spans="1:16" ht="13.5" thickBot="1" x14ac:dyDescent="0.25">
      <c r="A17" s="35"/>
      <c r="B17" s="38"/>
      <c r="C17" s="383"/>
      <c r="D17" s="10" t="s">
        <v>73</v>
      </c>
      <c r="E17" s="10"/>
      <c r="F17" s="11"/>
      <c r="G17" s="7"/>
      <c r="H17" s="178">
        <v>441.07200000000006</v>
      </c>
      <c r="I17" s="179">
        <v>484.05000000000007</v>
      </c>
      <c r="J17" s="180">
        <v>490</v>
      </c>
      <c r="K17" s="181">
        <v>330</v>
      </c>
      <c r="L17" s="180">
        <v>9</v>
      </c>
      <c r="M17" s="181">
        <v>26</v>
      </c>
      <c r="N17" s="221">
        <v>152569.87799999997</v>
      </c>
      <c r="O17" s="221">
        <v>907.10400000000016</v>
      </c>
      <c r="P17" s="201">
        <v>153476.98200000002</v>
      </c>
    </row>
    <row r="18" spans="1:16" ht="13.5" x14ac:dyDescent="0.25">
      <c r="B18" s="100" t="s">
        <v>1</v>
      </c>
      <c r="C18" s="101"/>
      <c r="D18" s="101"/>
      <c r="E18" s="101"/>
      <c r="F18" s="101"/>
      <c r="G18" s="100"/>
      <c r="H18" s="100"/>
      <c r="I18" s="100"/>
      <c r="J18" s="100"/>
      <c r="K18" s="100"/>
      <c r="L18" s="100"/>
      <c r="M18" s="100"/>
      <c r="N18" s="100"/>
      <c r="O18" s="100"/>
      <c r="P18" s="102" t="s">
        <v>249</v>
      </c>
    </row>
  </sheetData>
  <mergeCells count="14">
    <mergeCell ref="L7:M8"/>
    <mergeCell ref="N7:N11"/>
    <mergeCell ref="O7:O11"/>
    <mergeCell ref="P7:P11"/>
    <mergeCell ref="L9:L11"/>
    <mergeCell ref="M9:M11"/>
    <mergeCell ref="C13:C17"/>
    <mergeCell ref="B7:G11"/>
    <mergeCell ref="H7:I8"/>
    <mergeCell ref="J7:K8"/>
    <mergeCell ref="H9:H11"/>
    <mergeCell ref="I9:I11"/>
    <mergeCell ref="J9:J11"/>
    <mergeCell ref="K9:K11"/>
  </mergeCells>
  <phoneticPr fontId="0" type="noConversion"/>
  <conditionalFormatting sqref="E2">
    <cfRule type="expression" dxfId="83" priority="4" stopIfTrue="1">
      <formula>#REF!=" ?"</formula>
    </cfRule>
  </conditionalFormatting>
  <conditionalFormatting sqref="E6">
    <cfRule type="expression" dxfId="82" priority="33" stopIfTrue="1">
      <formula>#REF!=" "</formula>
    </cfRule>
  </conditionalFormatting>
  <conditionalFormatting sqref="P18">
    <cfRule type="expression" dxfId="81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18"/>
  <sheetViews>
    <sheetView zoomScale="90" zoomScaleNormal="90" workbookViewId="0">
      <selection activeCell="R1" sqref="R1:AP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7109375" style="1" customWidth="1"/>
    <col min="7" max="7" width="1.140625" style="1" customWidth="1"/>
    <col min="8" max="8" width="6.5703125" style="1" customWidth="1"/>
    <col min="9" max="9" width="5.28515625" style="1" customWidth="1"/>
    <col min="10" max="10" width="9.42578125" style="1" bestFit="1" customWidth="1"/>
    <col min="11" max="11" width="10.140625" style="1" customWidth="1"/>
    <col min="12" max="12" width="10.85546875" style="1" customWidth="1"/>
    <col min="13" max="13" width="10.5703125" style="1" customWidth="1"/>
    <col min="14" max="16" width="9.710937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185</v>
      </c>
      <c r="C2" s="89"/>
      <c r="D2" s="89"/>
      <c r="E2" s="89"/>
      <c r="F2" s="90" t="s">
        <v>260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/>
      <c r="L4" s="94" t="s">
        <v>41</v>
      </c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/>
      <c r="L5" s="95" t="s">
        <v>239</v>
      </c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87</v>
      </c>
      <c r="C7" s="384"/>
      <c r="D7" s="384"/>
      <c r="E7" s="384"/>
      <c r="F7" s="384"/>
      <c r="G7" s="385"/>
      <c r="H7" s="336" t="s">
        <v>51</v>
      </c>
      <c r="I7" s="384"/>
      <c r="J7" s="384"/>
      <c r="K7" s="412"/>
      <c r="L7" s="327" t="s">
        <v>150</v>
      </c>
      <c r="M7" s="412"/>
      <c r="N7" s="327" t="s">
        <v>136</v>
      </c>
      <c r="O7" s="384"/>
      <c r="P7" s="384"/>
      <c r="Q7" s="412"/>
    </row>
    <row r="8" spans="1:17" x14ac:dyDescent="0.2">
      <c r="A8" s="5"/>
      <c r="B8" s="386"/>
      <c r="C8" s="387"/>
      <c r="D8" s="387"/>
      <c r="E8" s="387"/>
      <c r="F8" s="387"/>
      <c r="G8" s="388"/>
      <c r="H8" s="413"/>
      <c r="I8" s="414"/>
      <c r="J8" s="414"/>
      <c r="K8" s="415"/>
      <c r="L8" s="416"/>
      <c r="M8" s="415"/>
      <c r="N8" s="416"/>
      <c r="O8" s="414"/>
      <c r="P8" s="414"/>
      <c r="Q8" s="41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3" t="s">
        <v>45</v>
      </c>
      <c r="I9" s="44"/>
      <c r="J9" s="45"/>
      <c r="K9" s="349" t="s">
        <v>113</v>
      </c>
      <c r="L9" s="346" t="s">
        <v>86</v>
      </c>
      <c r="M9" s="349" t="s">
        <v>113</v>
      </c>
      <c r="N9" s="46" t="s">
        <v>45</v>
      </c>
      <c r="O9" s="44"/>
      <c r="P9" s="45"/>
      <c r="Q9" s="349" t="s">
        <v>113</v>
      </c>
    </row>
    <row r="10" spans="1:17" x14ac:dyDescent="0.2">
      <c r="A10" s="5"/>
      <c r="B10" s="386"/>
      <c r="C10" s="387"/>
      <c r="D10" s="387"/>
      <c r="E10" s="387"/>
      <c r="F10" s="387"/>
      <c r="G10" s="388"/>
      <c r="H10" s="343" t="s">
        <v>39</v>
      </c>
      <c r="I10" s="40" t="s">
        <v>46</v>
      </c>
      <c r="J10" s="47"/>
      <c r="K10" s="409"/>
      <c r="L10" s="417"/>
      <c r="M10" s="409"/>
      <c r="N10" s="346" t="s">
        <v>39</v>
      </c>
      <c r="O10" s="40" t="s">
        <v>46</v>
      </c>
      <c r="P10" s="47"/>
      <c r="Q10" s="409"/>
    </row>
    <row r="11" spans="1:17" ht="15.95" customHeight="1" thickBot="1" x14ac:dyDescent="0.25">
      <c r="A11" s="5"/>
      <c r="B11" s="389"/>
      <c r="C11" s="390"/>
      <c r="D11" s="390"/>
      <c r="E11" s="390"/>
      <c r="F11" s="390"/>
      <c r="G11" s="391"/>
      <c r="H11" s="418"/>
      <c r="I11" s="48" t="s">
        <v>47</v>
      </c>
      <c r="J11" s="49" t="s">
        <v>49</v>
      </c>
      <c r="K11" s="410"/>
      <c r="L11" s="411"/>
      <c r="M11" s="410"/>
      <c r="N11" s="411"/>
      <c r="O11" s="48" t="s">
        <v>47</v>
      </c>
      <c r="P11" s="49" t="s">
        <v>49</v>
      </c>
      <c r="Q11" s="410"/>
    </row>
    <row r="12" spans="1:17" ht="13.5" thickTop="1" x14ac:dyDescent="0.2">
      <c r="A12" s="35"/>
      <c r="B12" s="28"/>
      <c r="C12" s="15" t="s">
        <v>62</v>
      </c>
      <c r="D12" s="15"/>
      <c r="E12" s="15"/>
      <c r="F12" s="16"/>
      <c r="G12" s="17"/>
      <c r="H12" s="110">
        <v>3996.653000000003</v>
      </c>
      <c r="I12" s="111">
        <v>50.956000000000003</v>
      </c>
      <c r="J12" s="166">
        <v>2593.3970000000008</v>
      </c>
      <c r="K12" s="182">
        <v>1734.8000000000002</v>
      </c>
      <c r="L12" s="140">
        <v>1376216.0709999998</v>
      </c>
      <c r="M12" s="182">
        <v>426631.50499999989</v>
      </c>
      <c r="N12" s="114">
        <v>28695.178836724936</v>
      </c>
      <c r="O12" s="183">
        <v>47282.671978438913</v>
      </c>
      <c r="P12" s="184">
        <v>30478.032158850576</v>
      </c>
      <c r="Q12" s="115">
        <v>20493.789149565742</v>
      </c>
    </row>
    <row r="13" spans="1:17" ht="12.75" customHeight="1" x14ac:dyDescent="0.2">
      <c r="A13" s="35"/>
      <c r="B13" s="37"/>
      <c r="C13" s="381" t="s">
        <v>46</v>
      </c>
      <c r="D13" s="21" t="s">
        <v>54</v>
      </c>
      <c r="E13" s="21"/>
      <c r="F13" s="22"/>
      <c r="G13" s="23"/>
      <c r="H13" s="185">
        <v>1962.5909999999999</v>
      </c>
      <c r="I13" s="186">
        <v>0</v>
      </c>
      <c r="J13" s="171">
        <v>1620.3200000000006</v>
      </c>
      <c r="K13" s="187">
        <v>1070.9740000000002</v>
      </c>
      <c r="L13" s="298">
        <v>658344.16200000013</v>
      </c>
      <c r="M13" s="187">
        <v>246773.2300000001</v>
      </c>
      <c r="N13" s="188">
        <v>27953.869909726487</v>
      </c>
      <c r="O13" s="189" t="s">
        <v>278</v>
      </c>
      <c r="P13" s="190">
        <v>29703.695052006176</v>
      </c>
      <c r="Q13" s="191">
        <v>19201.620051778416</v>
      </c>
    </row>
    <row r="14" spans="1:17" x14ac:dyDescent="0.2">
      <c r="A14" s="35"/>
      <c r="B14" s="36"/>
      <c r="C14" s="382"/>
      <c r="D14" s="8" t="s">
        <v>74</v>
      </c>
      <c r="E14" s="8"/>
      <c r="F14" s="9"/>
      <c r="G14" s="6"/>
      <c r="H14" s="192">
        <v>583.12099999999987</v>
      </c>
      <c r="I14" s="193">
        <v>10.667</v>
      </c>
      <c r="J14" s="175">
        <v>319.47199999999992</v>
      </c>
      <c r="K14" s="194">
        <v>174.80900000000003</v>
      </c>
      <c r="L14" s="299">
        <v>200517.27999999994</v>
      </c>
      <c r="M14" s="194">
        <v>46584.945999999996</v>
      </c>
      <c r="N14" s="195">
        <v>28655.756409618814</v>
      </c>
      <c r="O14" s="196">
        <v>53184.533295834502</v>
      </c>
      <c r="P14" s="197">
        <v>31779.126704896411</v>
      </c>
      <c r="Q14" s="198">
        <v>22207.545568782687</v>
      </c>
    </row>
    <row r="15" spans="1:17" x14ac:dyDescent="0.2">
      <c r="A15" s="35"/>
      <c r="B15" s="36"/>
      <c r="C15" s="382"/>
      <c r="D15" s="8" t="s">
        <v>71</v>
      </c>
      <c r="E15" s="8"/>
      <c r="F15" s="9"/>
      <c r="G15" s="6"/>
      <c r="H15" s="192">
        <v>380.89100000000008</v>
      </c>
      <c r="I15" s="193">
        <v>19.549999999999997</v>
      </c>
      <c r="J15" s="175">
        <v>169.70000000000002</v>
      </c>
      <c r="K15" s="194">
        <v>142.81800000000001</v>
      </c>
      <c r="L15" s="299">
        <v>141747.685</v>
      </c>
      <c r="M15" s="194">
        <v>38529.93</v>
      </c>
      <c r="N15" s="195">
        <v>31012.302951062986</v>
      </c>
      <c r="O15" s="196">
        <v>48672.872975277081</v>
      </c>
      <c r="P15" s="197">
        <v>32400.48664309565</v>
      </c>
      <c r="Q15" s="198">
        <v>22481.952555000069</v>
      </c>
    </row>
    <row r="16" spans="1:17" x14ac:dyDescent="0.2">
      <c r="A16" s="35"/>
      <c r="B16" s="36"/>
      <c r="C16" s="382"/>
      <c r="D16" s="8" t="s">
        <v>72</v>
      </c>
      <c r="E16" s="8"/>
      <c r="F16" s="9"/>
      <c r="G16" s="6"/>
      <c r="H16" s="192">
        <v>706.024</v>
      </c>
      <c r="I16" s="193">
        <v>9</v>
      </c>
      <c r="J16" s="175">
        <v>384.21600000000001</v>
      </c>
      <c r="K16" s="194">
        <v>269.15300000000002</v>
      </c>
      <c r="L16" s="299">
        <v>243384.17399999997</v>
      </c>
      <c r="M16" s="194">
        <v>74396.291000000012</v>
      </c>
      <c r="N16" s="195">
        <v>28727.089305745976</v>
      </c>
      <c r="O16" s="196">
        <v>57822.342592592591</v>
      </c>
      <c r="P16" s="197">
        <v>31736.489153670507</v>
      </c>
      <c r="Q16" s="198">
        <v>23034.076962421623</v>
      </c>
    </row>
    <row r="17" spans="1:17" ht="13.5" thickBot="1" x14ac:dyDescent="0.25">
      <c r="A17" s="35"/>
      <c r="B17" s="38"/>
      <c r="C17" s="383"/>
      <c r="D17" s="10" t="s">
        <v>73</v>
      </c>
      <c r="E17" s="10"/>
      <c r="F17" s="11"/>
      <c r="G17" s="7"/>
      <c r="H17" s="199">
        <v>364.02600000000001</v>
      </c>
      <c r="I17" s="200">
        <v>11.739000000000001</v>
      </c>
      <c r="J17" s="179">
        <v>99.689000000000021</v>
      </c>
      <c r="K17" s="201">
        <v>77.045999999999992</v>
      </c>
      <c r="L17" s="300">
        <v>132222.76999999999</v>
      </c>
      <c r="M17" s="201">
        <v>20347.108</v>
      </c>
      <c r="N17" s="202">
        <v>30268.618633467569</v>
      </c>
      <c r="O17" s="203">
        <v>31524.036686827381</v>
      </c>
      <c r="P17" s="204">
        <v>30771.452550766204</v>
      </c>
      <c r="Q17" s="205">
        <v>22007.532296723173</v>
      </c>
    </row>
    <row r="18" spans="1:17" ht="13.5" x14ac:dyDescent="0.25">
      <c r="B18" s="100" t="s">
        <v>1</v>
      </c>
      <c r="C18" s="101"/>
      <c r="D18" s="101"/>
      <c r="E18" s="101"/>
      <c r="F18" s="101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2" t="s">
        <v>249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2">
    <cfRule type="expression" dxfId="80" priority="4" stopIfTrue="1">
      <formula>#REF!=" ?"</formula>
    </cfRule>
  </conditionalFormatting>
  <conditionalFormatting sqref="E6">
    <cfRule type="expression" dxfId="79" priority="35" stopIfTrue="1">
      <formula>#REF!=" "</formula>
    </cfRule>
  </conditionalFormatting>
  <conditionalFormatting sqref="Q18">
    <cfRule type="expression" dxfId="78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V19"/>
  <sheetViews>
    <sheetView zoomScale="90" zoomScaleNormal="90" workbookViewId="0">
      <selection activeCell="W1" sqref="W1:AH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7109375" style="1" customWidth="1"/>
    <col min="7" max="7" width="1.140625" style="1" customWidth="1"/>
    <col min="8" max="8" width="9.28515625" style="1" customWidth="1"/>
    <col min="9" max="9" width="11.140625" style="1" customWidth="1"/>
    <col min="10" max="10" width="8.28515625" style="1" customWidth="1"/>
    <col min="11" max="11" width="7.7109375" style="1" customWidth="1"/>
    <col min="12" max="12" width="6.42578125" style="1" customWidth="1"/>
    <col min="13" max="13" width="8.5703125" style="1" bestFit="1" customWidth="1"/>
    <col min="14" max="14" width="8.7109375" style="1" customWidth="1"/>
    <col min="15" max="15" width="10" style="1" customWidth="1"/>
    <col min="16" max="16" width="7.7109375" style="1" customWidth="1"/>
    <col min="17" max="17" width="8.42578125" style="1" customWidth="1"/>
    <col min="18" max="18" width="7.28515625" style="1" customWidth="1"/>
    <col min="19" max="19" width="7.42578125" style="1" customWidth="1"/>
    <col min="20" max="20" width="8.28515625" style="1" customWidth="1"/>
    <col min="21" max="21" width="10" style="1" customWidth="1"/>
    <col min="22" max="22" width="9.855468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9" t="s">
        <v>186</v>
      </c>
      <c r="C2" s="89"/>
      <c r="D2" s="89"/>
      <c r="E2" s="89"/>
      <c r="F2" s="90" t="s">
        <v>264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s="2" customFormat="1" ht="15.75" x14ac:dyDescent="0.2">
      <c r="B3" s="92" t="s">
        <v>99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/>
      <c r="I4" s="94"/>
      <c r="J4" s="94" t="s">
        <v>251</v>
      </c>
      <c r="K4" s="94"/>
      <c r="L4" s="94"/>
      <c r="M4" s="94"/>
      <c r="N4" s="94"/>
      <c r="O4" s="94"/>
      <c r="P4" s="94"/>
      <c r="Q4" s="94" t="s">
        <v>41</v>
      </c>
      <c r="R4" s="94"/>
      <c r="S4" s="94"/>
      <c r="T4" s="94" t="s">
        <v>42</v>
      </c>
      <c r="U4" s="94"/>
      <c r="V4" s="94"/>
    </row>
    <row r="5" spans="1:22" s="2" customFormat="1" ht="15.75" x14ac:dyDescent="0.2">
      <c r="B5" s="95" t="s">
        <v>121</v>
      </c>
      <c r="C5" s="95"/>
      <c r="D5" s="95"/>
      <c r="E5" s="95"/>
      <c r="F5" s="95"/>
      <c r="G5" s="95"/>
      <c r="H5" s="95"/>
      <c r="I5" s="95"/>
      <c r="J5" s="95" t="s">
        <v>221</v>
      </c>
      <c r="K5" s="95"/>
      <c r="L5" s="95"/>
      <c r="M5" s="95"/>
      <c r="N5" s="95"/>
      <c r="O5" s="95"/>
      <c r="P5" s="95"/>
      <c r="Q5" s="95" t="s">
        <v>60</v>
      </c>
      <c r="R5" s="95"/>
      <c r="S5" s="95"/>
      <c r="T5" s="95" t="s">
        <v>126</v>
      </c>
      <c r="U5" s="95"/>
      <c r="V5" s="95"/>
    </row>
    <row r="6" spans="1:22" s="3" customFormat="1" ht="16.5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</row>
    <row r="7" spans="1:22" ht="8.1" customHeight="1" x14ac:dyDescent="0.2">
      <c r="A7" s="5"/>
      <c r="B7" s="327" t="s">
        <v>87</v>
      </c>
      <c r="C7" s="384"/>
      <c r="D7" s="384"/>
      <c r="E7" s="384"/>
      <c r="F7" s="384"/>
      <c r="G7" s="385"/>
      <c r="H7" s="420" t="s">
        <v>116</v>
      </c>
      <c r="I7" s="405" t="s">
        <v>117</v>
      </c>
      <c r="J7" s="395" t="s">
        <v>52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05" t="s">
        <v>114</v>
      </c>
      <c r="V7" s="408" t="s">
        <v>115</v>
      </c>
    </row>
    <row r="8" spans="1:22" ht="8.1" customHeight="1" x14ac:dyDescent="0.2">
      <c r="A8" s="5"/>
      <c r="B8" s="386"/>
      <c r="C8" s="387"/>
      <c r="D8" s="387"/>
      <c r="E8" s="387"/>
      <c r="F8" s="387"/>
      <c r="G8" s="388"/>
      <c r="H8" s="344"/>
      <c r="I8" s="421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21"/>
      <c r="V8" s="409"/>
    </row>
    <row r="9" spans="1:22" ht="21.95" customHeight="1" x14ac:dyDescent="0.2">
      <c r="A9" s="5"/>
      <c r="B9" s="386"/>
      <c r="C9" s="387"/>
      <c r="D9" s="387"/>
      <c r="E9" s="387"/>
      <c r="F9" s="387"/>
      <c r="G9" s="388"/>
      <c r="H9" s="344"/>
      <c r="I9" s="421"/>
      <c r="J9" s="352" t="s">
        <v>88</v>
      </c>
      <c r="K9" s="356" t="s">
        <v>89</v>
      </c>
      <c r="L9" s="356" t="s">
        <v>90</v>
      </c>
      <c r="M9" s="356" t="s">
        <v>91</v>
      </c>
      <c r="N9" s="356" t="s">
        <v>96</v>
      </c>
      <c r="O9" s="356" t="s">
        <v>247</v>
      </c>
      <c r="P9" s="356" t="s">
        <v>92</v>
      </c>
      <c r="Q9" s="432" t="s">
        <v>93</v>
      </c>
      <c r="R9" s="356" t="s">
        <v>94</v>
      </c>
      <c r="S9" s="356" t="s">
        <v>48</v>
      </c>
      <c r="T9" s="426" t="s">
        <v>95</v>
      </c>
      <c r="U9" s="421"/>
      <c r="V9" s="409"/>
    </row>
    <row r="10" spans="1:22" ht="21.95" customHeight="1" x14ac:dyDescent="0.2">
      <c r="A10" s="5"/>
      <c r="B10" s="386"/>
      <c r="C10" s="387"/>
      <c r="D10" s="387"/>
      <c r="E10" s="387"/>
      <c r="F10" s="387"/>
      <c r="G10" s="388"/>
      <c r="H10" s="344"/>
      <c r="I10" s="421"/>
      <c r="J10" s="423"/>
      <c r="K10" s="419"/>
      <c r="L10" s="419"/>
      <c r="M10" s="419"/>
      <c r="N10" s="419"/>
      <c r="O10" s="424"/>
      <c r="P10" s="419"/>
      <c r="Q10" s="419"/>
      <c r="R10" s="419"/>
      <c r="S10" s="419"/>
      <c r="T10" s="427"/>
      <c r="U10" s="421"/>
      <c r="V10" s="409"/>
    </row>
    <row r="11" spans="1:22" ht="21.95" customHeight="1" thickBot="1" x14ac:dyDescent="0.25">
      <c r="A11" s="5"/>
      <c r="B11" s="389"/>
      <c r="C11" s="390"/>
      <c r="D11" s="390"/>
      <c r="E11" s="390"/>
      <c r="F11" s="390"/>
      <c r="G11" s="391"/>
      <c r="H11" s="345"/>
      <c r="I11" s="422"/>
      <c r="J11" s="353"/>
      <c r="K11" s="357"/>
      <c r="L11" s="357"/>
      <c r="M11" s="357"/>
      <c r="N11" s="357"/>
      <c r="O11" s="425"/>
      <c r="P11" s="357"/>
      <c r="Q11" s="357"/>
      <c r="R11" s="357"/>
      <c r="S11" s="357"/>
      <c r="T11" s="428"/>
      <c r="U11" s="422"/>
      <c r="V11" s="410"/>
    </row>
    <row r="12" spans="1:22" ht="13.5" thickTop="1" x14ac:dyDescent="0.2">
      <c r="A12" s="35"/>
      <c r="B12" s="28"/>
      <c r="C12" s="15" t="s">
        <v>62</v>
      </c>
      <c r="D12" s="15"/>
      <c r="E12" s="15"/>
      <c r="F12" s="16"/>
      <c r="G12" s="17"/>
      <c r="H12" s="110">
        <v>5542.0420000000031</v>
      </c>
      <c r="I12" s="206">
        <v>26276.674223448059</v>
      </c>
      <c r="J12" s="183">
        <v>15875.130788134273</v>
      </c>
      <c r="K12" s="207">
        <v>3827.7956632831974</v>
      </c>
      <c r="L12" s="207">
        <v>509.86621898570939</v>
      </c>
      <c r="M12" s="207">
        <v>712.21803263129323</v>
      </c>
      <c r="N12" s="207">
        <v>70.81443686881714</v>
      </c>
      <c r="O12" s="207">
        <v>5.3739518153537373</v>
      </c>
      <c r="P12" s="207">
        <v>1874.3167229696194</v>
      </c>
      <c r="Q12" s="207">
        <v>22875.515814688264</v>
      </c>
      <c r="R12" s="207">
        <v>1830.5490256720043</v>
      </c>
      <c r="S12" s="207">
        <v>1570.6093830877974</v>
      </c>
      <c r="T12" s="208">
        <v>3401.1584087598017</v>
      </c>
      <c r="U12" s="209">
        <v>5542.0420000000031</v>
      </c>
      <c r="V12" s="115">
        <v>26276.674223448059</v>
      </c>
    </row>
    <row r="13" spans="1:22" ht="12.75" customHeight="1" x14ac:dyDescent="0.2">
      <c r="A13" s="35"/>
      <c r="B13" s="37"/>
      <c r="C13" s="381" t="s">
        <v>46</v>
      </c>
      <c r="D13" s="21" t="s">
        <v>54</v>
      </c>
      <c r="E13" s="21"/>
      <c r="F13" s="22"/>
      <c r="G13" s="23"/>
      <c r="H13" s="185">
        <v>2880.1329999999998</v>
      </c>
      <c r="I13" s="210">
        <v>24961.150781347027</v>
      </c>
      <c r="J13" s="189">
        <v>15686.803989028755</v>
      </c>
      <c r="K13" s="211">
        <v>3507.5627873203543</v>
      </c>
      <c r="L13" s="211">
        <v>511.29661373276849</v>
      </c>
      <c r="M13" s="211">
        <v>538.01465071231087</v>
      </c>
      <c r="N13" s="211">
        <v>75.57469278907142</v>
      </c>
      <c r="O13" s="211">
        <v>7.5346636191222176</v>
      </c>
      <c r="P13" s="211">
        <v>1915.7815802256362</v>
      </c>
      <c r="Q13" s="211">
        <v>22242.568977428018</v>
      </c>
      <c r="R13" s="211">
        <v>1050.443185551964</v>
      </c>
      <c r="S13" s="211">
        <v>1668.1386183670454</v>
      </c>
      <c r="T13" s="212">
        <v>2718.5818039190094</v>
      </c>
      <c r="U13" s="213">
        <v>2880.1329999999998</v>
      </c>
      <c r="V13" s="191">
        <v>24961.150781347027</v>
      </c>
    </row>
    <row r="14" spans="1:22" x14ac:dyDescent="0.2">
      <c r="A14" s="35"/>
      <c r="B14" s="36"/>
      <c r="C14" s="382"/>
      <c r="D14" s="8" t="s">
        <v>74</v>
      </c>
      <c r="E14" s="8"/>
      <c r="F14" s="9"/>
      <c r="G14" s="6"/>
      <c r="H14" s="192">
        <v>756.3839999999999</v>
      </c>
      <c r="I14" s="214">
        <v>27188.865928769865</v>
      </c>
      <c r="J14" s="196">
        <v>15543.327859923003</v>
      </c>
      <c r="K14" s="215">
        <v>4100.4130617957726</v>
      </c>
      <c r="L14" s="215">
        <v>489.34646070426328</v>
      </c>
      <c r="M14" s="215">
        <v>888.92183071032707</v>
      </c>
      <c r="N14" s="215">
        <v>114.22934646951813</v>
      </c>
      <c r="O14" s="215">
        <v>4.501351165545544</v>
      </c>
      <c r="P14" s="215">
        <v>2051.136724203579</v>
      </c>
      <c r="Q14" s="215">
        <v>23191.876634972006</v>
      </c>
      <c r="R14" s="215">
        <v>2728.2580673308794</v>
      </c>
      <c r="S14" s="215">
        <v>1268.7312264669797</v>
      </c>
      <c r="T14" s="216">
        <v>3996.9892937978589</v>
      </c>
      <c r="U14" s="217">
        <v>756.3839999999999</v>
      </c>
      <c r="V14" s="198">
        <v>27188.865928769865</v>
      </c>
    </row>
    <row r="15" spans="1:22" x14ac:dyDescent="0.2">
      <c r="A15" s="35"/>
      <c r="B15" s="36"/>
      <c r="C15" s="382"/>
      <c r="D15" s="8" t="s">
        <v>71</v>
      </c>
      <c r="E15" s="8"/>
      <c r="F15" s="9"/>
      <c r="G15" s="6"/>
      <c r="H15" s="192">
        <v>523.70900000000006</v>
      </c>
      <c r="I15" s="214">
        <v>28686.034769945396</v>
      </c>
      <c r="J15" s="196">
        <v>16747.003902294342</v>
      </c>
      <c r="K15" s="215">
        <v>4129.4933509512603</v>
      </c>
      <c r="L15" s="215">
        <v>615.06899187653187</v>
      </c>
      <c r="M15" s="215">
        <v>971.77726561888369</v>
      </c>
      <c r="N15" s="215">
        <v>29.379229050229544</v>
      </c>
      <c r="O15" s="215">
        <v>5.7199386173110121</v>
      </c>
      <c r="P15" s="215">
        <v>1841.1549480086585</v>
      </c>
      <c r="Q15" s="215">
        <v>24339.59762641721</v>
      </c>
      <c r="R15" s="215">
        <v>2616.6353833903941</v>
      </c>
      <c r="S15" s="215">
        <v>1729.8017601377862</v>
      </c>
      <c r="T15" s="216">
        <v>4346.4371435281801</v>
      </c>
      <c r="U15" s="217">
        <v>523.70900000000006</v>
      </c>
      <c r="V15" s="198">
        <v>28686.034769945396</v>
      </c>
    </row>
    <row r="16" spans="1:22" x14ac:dyDescent="0.2">
      <c r="A16" s="35"/>
      <c r="B16" s="36"/>
      <c r="C16" s="382"/>
      <c r="D16" s="8" t="s">
        <v>72</v>
      </c>
      <c r="E16" s="8"/>
      <c r="F16" s="9"/>
      <c r="G16" s="6"/>
      <c r="H16" s="192">
        <v>968.04500000000007</v>
      </c>
      <c r="I16" s="214">
        <v>26998.011283910691</v>
      </c>
      <c r="J16" s="196">
        <v>15345.769136076662</v>
      </c>
      <c r="K16" s="215">
        <v>4098.663973954378</v>
      </c>
      <c r="L16" s="215">
        <v>484.71954643981775</v>
      </c>
      <c r="M16" s="215">
        <v>794.19827246322905</v>
      </c>
      <c r="N16" s="215">
        <v>66.192429070962618</v>
      </c>
      <c r="O16" s="215">
        <v>0</v>
      </c>
      <c r="P16" s="215">
        <v>1999.8373009519189</v>
      </c>
      <c r="Q16" s="215">
        <v>22789.380658956972</v>
      </c>
      <c r="R16" s="215">
        <v>2723.1246136973659</v>
      </c>
      <c r="S16" s="215">
        <v>1485.506011256364</v>
      </c>
      <c r="T16" s="216">
        <v>4208.6306249537292</v>
      </c>
      <c r="U16" s="217">
        <v>968.04500000000007</v>
      </c>
      <c r="V16" s="198">
        <v>26998.011283910691</v>
      </c>
    </row>
    <row r="17" spans="1:22" ht="13.5" thickBot="1" x14ac:dyDescent="0.25">
      <c r="A17" s="35"/>
      <c r="B17" s="38"/>
      <c r="C17" s="383"/>
      <c r="D17" s="10" t="s">
        <v>73</v>
      </c>
      <c r="E17" s="10"/>
      <c r="F17" s="11"/>
      <c r="G17" s="7"/>
      <c r="H17" s="199">
        <v>413.77099999999996</v>
      </c>
      <c r="I17" s="218">
        <v>29028.981006402097</v>
      </c>
      <c r="J17" s="203">
        <v>17927.509419461494</v>
      </c>
      <c r="K17" s="219">
        <v>4542.9142367799259</v>
      </c>
      <c r="L17" s="219">
        <v>463.09774408227423</v>
      </c>
      <c r="M17" s="219">
        <v>1081.4534690283592</v>
      </c>
      <c r="N17" s="219">
        <v>21.574131584862162</v>
      </c>
      <c r="O17" s="219">
        <v>4.0638420768976085</v>
      </c>
      <c r="P17" s="219">
        <v>1010.7700475222608</v>
      </c>
      <c r="Q17" s="219">
        <v>25051.382890536068</v>
      </c>
      <c r="R17" s="219">
        <v>2536.4031875924934</v>
      </c>
      <c r="S17" s="219">
        <v>1441.1949282735297</v>
      </c>
      <c r="T17" s="220">
        <v>3977.5981158660229</v>
      </c>
      <c r="U17" s="221">
        <v>413.77099999999996</v>
      </c>
      <c r="V17" s="205">
        <v>29028.981006402097</v>
      </c>
    </row>
    <row r="18" spans="1:22" ht="13.5" x14ac:dyDescent="0.25">
      <c r="B18" s="100" t="s">
        <v>1</v>
      </c>
      <c r="C18" s="101"/>
      <c r="D18" s="101"/>
      <c r="E18" s="101"/>
      <c r="F18" s="101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2" t="s">
        <v>249</v>
      </c>
    </row>
    <row r="19" spans="1:22" ht="13.5" x14ac:dyDescent="0.25">
      <c r="A19" s="222"/>
      <c r="B19" s="223"/>
      <c r="C19" s="224"/>
      <c r="D19" s="224"/>
      <c r="E19" s="224"/>
      <c r="F19" s="224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5"/>
    </row>
  </sheetData>
  <mergeCells count="18">
    <mergeCell ref="T9:T11"/>
    <mergeCell ref="U7:U11"/>
    <mergeCell ref="V7:V11"/>
    <mergeCell ref="J7:T8"/>
    <mergeCell ref="L9:L11"/>
    <mergeCell ref="M9:M11"/>
    <mergeCell ref="N9:N11"/>
    <mergeCell ref="P9:P11"/>
    <mergeCell ref="Q9:Q11"/>
    <mergeCell ref="R9:R11"/>
    <mergeCell ref="S9:S11"/>
    <mergeCell ref="B7:G11"/>
    <mergeCell ref="C13:C17"/>
    <mergeCell ref="H7:H11"/>
    <mergeCell ref="I7:I11"/>
    <mergeCell ref="J9:J11"/>
    <mergeCell ref="K9:K11"/>
    <mergeCell ref="O9:O11"/>
  </mergeCells>
  <phoneticPr fontId="0" type="noConversion"/>
  <conditionalFormatting sqref="E2">
    <cfRule type="expression" dxfId="77" priority="4" stopIfTrue="1">
      <formula>#REF!=" ?"</formula>
    </cfRule>
  </conditionalFormatting>
  <conditionalFormatting sqref="E6">
    <cfRule type="expression" dxfId="76" priority="37" stopIfTrue="1">
      <formula>#REF!=" "</formula>
    </cfRule>
  </conditionalFormatting>
  <conditionalFormatting sqref="V18:V19">
    <cfRule type="expression" dxfId="75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Q36"/>
  <sheetViews>
    <sheetView zoomScale="90" zoomScaleNormal="90" workbookViewId="0">
      <selection activeCell="R1" sqref="R1:AD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7" style="1" customWidth="1"/>
    <col min="10" max="10" width="8" style="1" customWidth="1"/>
    <col min="11" max="11" width="11" style="1" customWidth="1"/>
    <col min="12" max="12" width="10.85546875" style="1" customWidth="1"/>
    <col min="13" max="13" width="8.28515625" style="1" customWidth="1"/>
    <col min="14" max="14" width="9.7109375" style="1" customWidth="1"/>
    <col min="15" max="15" width="8.85546875" style="1" customWidth="1"/>
    <col min="16" max="17" width="11.28515625" style="1" customWidth="1"/>
    <col min="18" max="18" width="6.7109375" style="1" customWidth="1"/>
    <col min="1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9" t="s">
        <v>187</v>
      </c>
      <c r="C2" s="89"/>
      <c r="D2" s="89"/>
      <c r="E2" s="89"/>
      <c r="F2" s="90" t="s">
        <v>138</v>
      </c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" customFormat="1" ht="15.75" x14ac:dyDescent="0.2">
      <c r="B3" s="92" t="s">
        <v>137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2" customFormat="1" ht="21" customHeight="1" x14ac:dyDescent="0.25">
      <c r="B4" s="94" t="s">
        <v>40</v>
      </c>
      <c r="C4" s="94"/>
      <c r="D4" s="94"/>
      <c r="E4" s="94"/>
      <c r="F4" s="94"/>
      <c r="G4" s="94"/>
      <c r="H4" s="94" t="s">
        <v>251</v>
      </c>
      <c r="I4" s="94"/>
      <c r="J4" s="94"/>
      <c r="K4" s="94" t="s">
        <v>41</v>
      </c>
      <c r="L4" s="94"/>
      <c r="M4" s="94"/>
      <c r="N4" s="94"/>
      <c r="O4" s="94" t="s">
        <v>42</v>
      </c>
      <c r="P4" s="94"/>
      <c r="Q4" s="94"/>
    </row>
    <row r="5" spans="1:17" s="2" customFormat="1" ht="21" customHeight="1" x14ac:dyDescent="0.2">
      <c r="B5" s="95" t="s">
        <v>61</v>
      </c>
      <c r="C5" s="95"/>
      <c r="D5" s="95"/>
      <c r="E5" s="95"/>
      <c r="F5" s="95"/>
      <c r="G5" s="95"/>
      <c r="H5" s="95" t="s">
        <v>43</v>
      </c>
      <c r="I5" s="95"/>
      <c r="J5" s="95"/>
      <c r="K5" s="95" t="s">
        <v>239</v>
      </c>
      <c r="L5" s="95"/>
      <c r="M5" s="95"/>
      <c r="N5" s="95"/>
      <c r="O5" s="95" t="s">
        <v>124</v>
      </c>
      <c r="P5" s="95"/>
      <c r="Q5" s="95"/>
    </row>
    <row r="6" spans="1:17" s="3" customFormat="1" ht="21" customHeight="1" thickBot="1" x14ac:dyDescent="0.25">
      <c r="B6" s="96"/>
      <c r="C6" s="97"/>
      <c r="D6" s="97"/>
      <c r="E6" s="97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2.75" customHeight="1" x14ac:dyDescent="0.2">
      <c r="A7" s="5"/>
      <c r="B7" s="327" t="s">
        <v>38</v>
      </c>
      <c r="C7" s="328"/>
      <c r="D7" s="328"/>
      <c r="E7" s="328"/>
      <c r="F7" s="328"/>
      <c r="G7" s="329"/>
      <c r="H7" s="336" t="s">
        <v>77</v>
      </c>
      <c r="I7" s="337"/>
      <c r="J7" s="338"/>
      <c r="K7" s="327" t="s">
        <v>148</v>
      </c>
      <c r="L7" s="337"/>
      <c r="M7" s="337"/>
      <c r="N7" s="337"/>
      <c r="O7" s="338"/>
      <c r="P7" s="327" t="s">
        <v>132</v>
      </c>
      <c r="Q7" s="338"/>
    </row>
    <row r="8" spans="1:17" x14ac:dyDescent="0.2">
      <c r="A8" s="5"/>
      <c r="B8" s="330"/>
      <c r="C8" s="331"/>
      <c r="D8" s="331"/>
      <c r="E8" s="331"/>
      <c r="F8" s="331"/>
      <c r="G8" s="332"/>
      <c r="H8" s="339"/>
      <c r="I8" s="340"/>
      <c r="J8" s="341"/>
      <c r="K8" s="342"/>
      <c r="L8" s="340"/>
      <c r="M8" s="340"/>
      <c r="N8" s="340"/>
      <c r="O8" s="341"/>
      <c r="P8" s="342"/>
      <c r="Q8" s="341"/>
    </row>
    <row r="9" spans="1:17" ht="15" customHeight="1" x14ac:dyDescent="0.2">
      <c r="A9" s="5"/>
      <c r="B9" s="330"/>
      <c r="C9" s="331"/>
      <c r="D9" s="331"/>
      <c r="E9" s="331"/>
      <c r="F9" s="331"/>
      <c r="G9" s="332"/>
      <c r="H9" s="343" t="s">
        <v>78</v>
      </c>
      <c r="I9" s="40" t="s">
        <v>50</v>
      </c>
      <c r="J9" s="41"/>
      <c r="K9" s="346" t="s">
        <v>39</v>
      </c>
      <c r="L9" s="40" t="s">
        <v>50</v>
      </c>
      <c r="M9" s="42"/>
      <c r="N9" s="42"/>
      <c r="O9" s="41"/>
      <c r="P9" s="346" t="s">
        <v>39</v>
      </c>
      <c r="Q9" s="349" t="s">
        <v>120</v>
      </c>
    </row>
    <row r="10" spans="1:17" ht="21.95" customHeight="1" x14ac:dyDescent="0.2">
      <c r="A10" s="5"/>
      <c r="B10" s="330"/>
      <c r="C10" s="331"/>
      <c r="D10" s="331"/>
      <c r="E10" s="331"/>
      <c r="F10" s="331"/>
      <c r="G10" s="332"/>
      <c r="H10" s="344"/>
      <c r="I10" s="352" t="s">
        <v>118</v>
      </c>
      <c r="J10" s="354" t="s">
        <v>245</v>
      </c>
      <c r="K10" s="347"/>
      <c r="L10" s="352" t="s">
        <v>119</v>
      </c>
      <c r="M10" s="356" t="s">
        <v>79</v>
      </c>
      <c r="N10" s="356" t="s">
        <v>246</v>
      </c>
      <c r="O10" s="354" t="s">
        <v>80</v>
      </c>
      <c r="P10" s="347"/>
      <c r="Q10" s="350"/>
    </row>
    <row r="11" spans="1:17" ht="21.95" customHeight="1" thickBot="1" x14ac:dyDescent="0.25">
      <c r="A11" s="5"/>
      <c r="B11" s="333"/>
      <c r="C11" s="334"/>
      <c r="D11" s="334"/>
      <c r="E11" s="334"/>
      <c r="F11" s="334"/>
      <c r="G11" s="335"/>
      <c r="H11" s="345"/>
      <c r="I11" s="353"/>
      <c r="J11" s="355"/>
      <c r="K11" s="348"/>
      <c r="L11" s="353"/>
      <c r="M11" s="357"/>
      <c r="N11" s="357"/>
      <c r="O11" s="355"/>
      <c r="P11" s="348"/>
      <c r="Q11" s="351"/>
    </row>
    <row r="12" spans="1:17" ht="14.25" thickTop="1" thickBot="1" x14ac:dyDescent="0.25">
      <c r="A12" s="35"/>
      <c r="B12" s="27"/>
      <c r="C12" s="12" t="s">
        <v>2</v>
      </c>
      <c r="D12" s="12"/>
      <c r="E12" s="12"/>
      <c r="F12" s="13" t="s">
        <v>3</v>
      </c>
      <c r="G12" s="14"/>
      <c r="H12" s="104">
        <v>4315.2039999999997</v>
      </c>
      <c r="I12" s="105">
        <v>4160.2259999999997</v>
      </c>
      <c r="J12" s="106">
        <v>81.481999999999999</v>
      </c>
      <c r="K12" s="137">
        <v>1332497.233</v>
      </c>
      <c r="L12" s="105">
        <v>1289757.5019999999</v>
      </c>
      <c r="M12" s="290">
        <v>660.99</v>
      </c>
      <c r="N12" s="290">
        <v>130.845</v>
      </c>
      <c r="O12" s="106">
        <v>20068.322</v>
      </c>
      <c r="P12" s="108">
        <v>25732.604086234012</v>
      </c>
      <c r="Q12" s="109">
        <v>25835.084880805352</v>
      </c>
    </row>
    <row r="13" spans="1:17" ht="12.75" customHeight="1" thickTop="1" x14ac:dyDescent="0.2">
      <c r="A13" s="35"/>
      <c r="B13" s="28"/>
      <c r="C13" s="15" t="s">
        <v>4</v>
      </c>
      <c r="D13" s="15"/>
      <c r="E13" s="15"/>
      <c r="F13" s="16" t="s">
        <v>5</v>
      </c>
      <c r="G13" s="17"/>
      <c r="H13" s="110">
        <v>276.923</v>
      </c>
      <c r="I13" s="111">
        <v>263.10300000000001</v>
      </c>
      <c r="J13" s="112">
        <v>5.07</v>
      </c>
      <c r="K13" s="140">
        <v>103348.39</v>
      </c>
      <c r="L13" s="111">
        <v>96673.260000000009</v>
      </c>
      <c r="M13" s="291">
        <v>30</v>
      </c>
      <c r="N13" s="291">
        <v>0</v>
      </c>
      <c r="O13" s="112">
        <v>3662</v>
      </c>
      <c r="P13" s="114">
        <v>31100.218592653313</v>
      </c>
      <c r="Q13" s="115">
        <v>30619.586245690854</v>
      </c>
    </row>
    <row r="14" spans="1:17" ht="13.5" thickBot="1" x14ac:dyDescent="0.25">
      <c r="A14" s="35"/>
      <c r="B14" s="31"/>
      <c r="C14" s="32"/>
      <c r="D14" s="32" t="s">
        <v>6</v>
      </c>
      <c r="E14" s="32"/>
      <c r="F14" s="33" t="s">
        <v>63</v>
      </c>
      <c r="G14" s="34"/>
      <c r="H14" s="116">
        <v>276.923</v>
      </c>
      <c r="I14" s="117">
        <v>263.10300000000001</v>
      </c>
      <c r="J14" s="118">
        <v>5.07</v>
      </c>
      <c r="K14" s="143">
        <v>103348.39</v>
      </c>
      <c r="L14" s="117">
        <v>96673.260000000009</v>
      </c>
      <c r="M14" s="292">
        <v>30</v>
      </c>
      <c r="N14" s="292">
        <v>0</v>
      </c>
      <c r="O14" s="118">
        <v>3662</v>
      </c>
      <c r="P14" s="120">
        <v>31100.218592653313</v>
      </c>
      <c r="Q14" s="121">
        <v>30619.586245690854</v>
      </c>
    </row>
    <row r="15" spans="1:17" x14ac:dyDescent="0.2">
      <c r="A15" s="35"/>
      <c r="B15" s="29"/>
      <c r="C15" s="24" t="s">
        <v>7</v>
      </c>
      <c r="D15" s="24"/>
      <c r="E15" s="24"/>
      <c r="F15" s="25" t="s">
        <v>8</v>
      </c>
      <c r="G15" s="26"/>
      <c r="H15" s="122">
        <v>499.21399999999988</v>
      </c>
      <c r="I15" s="123">
        <v>471.39799999999997</v>
      </c>
      <c r="J15" s="124">
        <v>8.3000000000000004E-2</v>
      </c>
      <c r="K15" s="146">
        <v>160024.641</v>
      </c>
      <c r="L15" s="123">
        <v>150938.67799999999</v>
      </c>
      <c r="M15" s="293">
        <v>65</v>
      </c>
      <c r="N15" s="293">
        <v>0</v>
      </c>
      <c r="O15" s="124">
        <v>29.774000000000001</v>
      </c>
      <c r="P15" s="126">
        <v>26712.765968101859</v>
      </c>
      <c r="Q15" s="127">
        <v>26682.809784230456</v>
      </c>
    </row>
    <row r="16" spans="1:17" ht="13.5" thickBot="1" x14ac:dyDescent="0.25">
      <c r="A16" s="35"/>
      <c r="B16" s="31"/>
      <c r="C16" s="32"/>
      <c r="D16" s="32" t="s">
        <v>9</v>
      </c>
      <c r="E16" s="32"/>
      <c r="F16" s="33" t="s">
        <v>64</v>
      </c>
      <c r="G16" s="34"/>
      <c r="H16" s="116">
        <v>499.21399999999988</v>
      </c>
      <c r="I16" s="117">
        <v>471.39799999999997</v>
      </c>
      <c r="J16" s="118">
        <v>8.3000000000000004E-2</v>
      </c>
      <c r="K16" s="143">
        <v>160024.641</v>
      </c>
      <c r="L16" s="117">
        <v>150938.67799999999</v>
      </c>
      <c r="M16" s="292">
        <v>65</v>
      </c>
      <c r="N16" s="292">
        <v>0</v>
      </c>
      <c r="O16" s="118">
        <v>29.774000000000001</v>
      </c>
      <c r="P16" s="120">
        <v>26712.765968101859</v>
      </c>
      <c r="Q16" s="121">
        <v>26682.809784230456</v>
      </c>
    </row>
    <row r="17" spans="1:17" x14ac:dyDescent="0.2">
      <c r="A17" s="35"/>
      <c r="B17" s="29"/>
      <c r="C17" s="24" t="s">
        <v>10</v>
      </c>
      <c r="D17" s="24"/>
      <c r="E17" s="24"/>
      <c r="F17" s="25" t="s">
        <v>11</v>
      </c>
      <c r="G17" s="26"/>
      <c r="H17" s="122">
        <v>518.32300000000009</v>
      </c>
      <c r="I17" s="123">
        <v>488.02800000000002</v>
      </c>
      <c r="J17" s="124">
        <v>26.295000000000002</v>
      </c>
      <c r="K17" s="146">
        <v>154506.55599999998</v>
      </c>
      <c r="L17" s="123">
        <v>147592.739</v>
      </c>
      <c r="M17" s="293">
        <v>128.184</v>
      </c>
      <c r="N17" s="293">
        <v>13.297000000000001</v>
      </c>
      <c r="O17" s="124">
        <v>5266.7570000000005</v>
      </c>
      <c r="P17" s="126">
        <v>24840.777533185541</v>
      </c>
      <c r="Q17" s="127">
        <v>25202.232078214089</v>
      </c>
    </row>
    <row r="18" spans="1:17" x14ac:dyDescent="0.2">
      <c r="A18" s="35"/>
      <c r="B18" s="30"/>
      <c r="C18" s="18"/>
      <c r="D18" s="18" t="s">
        <v>55</v>
      </c>
      <c r="E18" s="18"/>
      <c r="F18" s="19" t="s">
        <v>12</v>
      </c>
      <c r="G18" s="20"/>
      <c r="H18" s="128">
        <v>200.79300000000001</v>
      </c>
      <c r="I18" s="129">
        <v>196.03300000000002</v>
      </c>
      <c r="J18" s="130">
        <v>0.76</v>
      </c>
      <c r="K18" s="149">
        <v>60472.122000000003</v>
      </c>
      <c r="L18" s="129">
        <v>58528.652000000002</v>
      </c>
      <c r="M18" s="294">
        <v>118.229</v>
      </c>
      <c r="N18" s="294">
        <v>6.4969999999999999</v>
      </c>
      <c r="O18" s="130">
        <v>313.16500000000002</v>
      </c>
      <c r="P18" s="132">
        <v>25097.20707395178</v>
      </c>
      <c r="Q18" s="133">
        <v>24880.441898387857</v>
      </c>
    </row>
    <row r="19" spans="1:17" ht="13.5" thickBot="1" x14ac:dyDescent="0.25">
      <c r="A19" s="35"/>
      <c r="B19" s="31"/>
      <c r="C19" s="32"/>
      <c r="D19" s="32" t="s">
        <v>13</v>
      </c>
      <c r="E19" s="32"/>
      <c r="F19" s="33" t="s">
        <v>14</v>
      </c>
      <c r="G19" s="34"/>
      <c r="H19" s="116">
        <v>317.53000000000003</v>
      </c>
      <c r="I19" s="117">
        <v>291.995</v>
      </c>
      <c r="J19" s="118">
        <v>25.535</v>
      </c>
      <c r="K19" s="143">
        <v>94034.433999999994</v>
      </c>
      <c r="L19" s="117">
        <v>89064.086999999985</v>
      </c>
      <c r="M19" s="292">
        <v>9.9550000000000001</v>
      </c>
      <c r="N19" s="292">
        <v>6.8</v>
      </c>
      <c r="O19" s="118">
        <v>4953.5920000000006</v>
      </c>
      <c r="P19" s="120">
        <v>24678.621967478135</v>
      </c>
      <c r="Q19" s="121">
        <v>25418.268292265275</v>
      </c>
    </row>
    <row r="20" spans="1:17" x14ac:dyDescent="0.2">
      <c r="A20" s="35"/>
      <c r="B20" s="29"/>
      <c r="C20" s="24" t="s">
        <v>15</v>
      </c>
      <c r="D20" s="24"/>
      <c r="E20" s="24"/>
      <c r="F20" s="25" t="s">
        <v>16</v>
      </c>
      <c r="G20" s="26"/>
      <c r="H20" s="122">
        <v>746.38900000000001</v>
      </c>
      <c r="I20" s="123">
        <v>717.10300000000007</v>
      </c>
      <c r="J20" s="124">
        <v>29.286000000000001</v>
      </c>
      <c r="K20" s="146">
        <v>213376.91799999998</v>
      </c>
      <c r="L20" s="123">
        <v>207277.96699999998</v>
      </c>
      <c r="M20" s="293">
        <v>183.35900000000001</v>
      </c>
      <c r="N20" s="293">
        <v>0</v>
      </c>
      <c r="O20" s="124">
        <v>5915.5920000000006</v>
      </c>
      <c r="P20" s="126">
        <v>23823.247439784522</v>
      </c>
      <c r="Q20" s="127">
        <v>24087.423866120575</v>
      </c>
    </row>
    <row r="21" spans="1:17" x14ac:dyDescent="0.2">
      <c r="A21" s="35"/>
      <c r="B21" s="30"/>
      <c r="C21" s="18"/>
      <c r="D21" s="18" t="s">
        <v>17</v>
      </c>
      <c r="E21" s="18"/>
      <c r="F21" s="19" t="s">
        <v>18</v>
      </c>
      <c r="G21" s="20"/>
      <c r="H21" s="128">
        <v>172.32899999999998</v>
      </c>
      <c r="I21" s="129">
        <v>172.32899999999998</v>
      </c>
      <c r="J21" s="130">
        <v>0</v>
      </c>
      <c r="K21" s="149">
        <v>50983.769</v>
      </c>
      <c r="L21" s="129">
        <v>50675.199000000001</v>
      </c>
      <c r="M21" s="294">
        <v>182.5</v>
      </c>
      <c r="N21" s="294">
        <v>0</v>
      </c>
      <c r="O21" s="130">
        <v>126.07</v>
      </c>
      <c r="P21" s="132">
        <v>24654.279991566524</v>
      </c>
      <c r="Q21" s="133">
        <v>24505.064440691935</v>
      </c>
    </row>
    <row r="22" spans="1:17" ht="13.5" thickBot="1" x14ac:dyDescent="0.25">
      <c r="A22" s="35"/>
      <c r="B22" s="31"/>
      <c r="C22" s="32"/>
      <c r="D22" s="32" t="s">
        <v>19</v>
      </c>
      <c r="E22" s="32"/>
      <c r="F22" s="33" t="s">
        <v>20</v>
      </c>
      <c r="G22" s="34"/>
      <c r="H22" s="116">
        <v>574.06000000000006</v>
      </c>
      <c r="I22" s="117">
        <v>544.77400000000011</v>
      </c>
      <c r="J22" s="118">
        <v>29.286000000000001</v>
      </c>
      <c r="K22" s="143">
        <v>162393.14899999998</v>
      </c>
      <c r="L22" s="117">
        <v>156602.76799999998</v>
      </c>
      <c r="M22" s="292">
        <v>0.85899999999999999</v>
      </c>
      <c r="N22" s="292">
        <v>0</v>
      </c>
      <c r="O22" s="118">
        <v>5789.5220000000008</v>
      </c>
      <c r="P22" s="120">
        <v>23573.776986145458</v>
      </c>
      <c r="Q22" s="121">
        <v>23955.311132078001</v>
      </c>
    </row>
    <row r="23" spans="1:17" x14ac:dyDescent="0.2">
      <c r="A23" s="35"/>
      <c r="B23" s="29"/>
      <c r="C23" s="24" t="s">
        <v>21</v>
      </c>
      <c r="D23" s="24"/>
      <c r="E23" s="24"/>
      <c r="F23" s="25" t="s">
        <v>22</v>
      </c>
      <c r="G23" s="26"/>
      <c r="H23" s="122">
        <v>678.32400000000007</v>
      </c>
      <c r="I23" s="123">
        <v>672.40000000000009</v>
      </c>
      <c r="J23" s="124">
        <v>2.9240000000000004</v>
      </c>
      <c r="K23" s="146">
        <v>213823.08999999997</v>
      </c>
      <c r="L23" s="123">
        <v>212422.95600000001</v>
      </c>
      <c r="M23" s="293">
        <v>125</v>
      </c>
      <c r="N23" s="293">
        <v>109.947</v>
      </c>
      <c r="O23" s="124">
        <v>529.58799999999997</v>
      </c>
      <c r="P23" s="126">
        <v>26268.554309346757</v>
      </c>
      <c r="Q23" s="127">
        <v>26326.461927424152</v>
      </c>
    </row>
    <row r="24" spans="1:17" x14ac:dyDescent="0.2">
      <c r="A24" s="35"/>
      <c r="B24" s="30"/>
      <c r="C24" s="18"/>
      <c r="D24" s="18" t="s">
        <v>23</v>
      </c>
      <c r="E24" s="18"/>
      <c r="F24" s="19" t="s">
        <v>24</v>
      </c>
      <c r="G24" s="20"/>
      <c r="H24" s="128">
        <v>234.107</v>
      </c>
      <c r="I24" s="129">
        <v>231.18300000000002</v>
      </c>
      <c r="J24" s="130">
        <v>2.9240000000000004</v>
      </c>
      <c r="K24" s="149">
        <v>75707.432000000001</v>
      </c>
      <c r="L24" s="129">
        <v>75039.816999999995</v>
      </c>
      <c r="M24" s="294">
        <v>78</v>
      </c>
      <c r="N24" s="294">
        <v>109.947</v>
      </c>
      <c r="O24" s="130">
        <v>479.66800000000001</v>
      </c>
      <c r="P24" s="132">
        <v>26949.01334290161</v>
      </c>
      <c r="Q24" s="133">
        <v>27049.212456509922</v>
      </c>
    </row>
    <row r="25" spans="1:17" x14ac:dyDescent="0.2">
      <c r="A25" s="35"/>
      <c r="B25" s="30"/>
      <c r="C25" s="18"/>
      <c r="D25" s="18" t="s">
        <v>25</v>
      </c>
      <c r="E25" s="18"/>
      <c r="F25" s="19" t="s">
        <v>26</v>
      </c>
      <c r="G25" s="20"/>
      <c r="H25" s="128">
        <v>278.37700000000001</v>
      </c>
      <c r="I25" s="129">
        <v>278.37700000000001</v>
      </c>
      <c r="J25" s="130">
        <v>0</v>
      </c>
      <c r="K25" s="149">
        <v>86019.841</v>
      </c>
      <c r="L25" s="129">
        <v>85922.921000000002</v>
      </c>
      <c r="M25" s="294">
        <v>47</v>
      </c>
      <c r="N25" s="294">
        <v>0</v>
      </c>
      <c r="O25" s="130">
        <v>49.919999999999995</v>
      </c>
      <c r="P25" s="132">
        <v>25750.403529506148</v>
      </c>
      <c r="Q25" s="133">
        <v>25721.390117239091</v>
      </c>
    </row>
    <row r="26" spans="1:17" ht="13.5" thickBot="1" x14ac:dyDescent="0.25">
      <c r="A26" s="35"/>
      <c r="B26" s="31"/>
      <c r="C26" s="32"/>
      <c r="D26" s="32" t="s">
        <v>27</v>
      </c>
      <c r="E26" s="32"/>
      <c r="F26" s="33" t="s">
        <v>28</v>
      </c>
      <c r="G26" s="34"/>
      <c r="H26" s="116">
        <v>165.84000000000003</v>
      </c>
      <c r="I26" s="117">
        <v>162.84000000000003</v>
      </c>
      <c r="J26" s="118">
        <v>0</v>
      </c>
      <c r="K26" s="143">
        <v>52095.816999999995</v>
      </c>
      <c r="L26" s="117">
        <v>51460.217999999993</v>
      </c>
      <c r="M26" s="292">
        <v>0</v>
      </c>
      <c r="N26" s="292">
        <v>0</v>
      </c>
      <c r="O26" s="118">
        <v>0</v>
      </c>
      <c r="P26" s="120">
        <v>26177.750140697852</v>
      </c>
      <c r="Q26" s="121">
        <v>26334.754974207801</v>
      </c>
    </row>
    <row r="27" spans="1:17" x14ac:dyDescent="0.2">
      <c r="A27" s="35"/>
      <c r="B27" s="29"/>
      <c r="C27" s="24" t="s">
        <v>29</v>
      </c>
      <c r="D27" s="24"/>
      <c r="E27" s="24"/>
      <c r="F27" s="25" t="s">
        <v>30</v>
      </c>
      <c r="G27" s="26"/>
      <c r="H27" s="122">
        <v>503.93700000000001</v>
      </c>
      <c r="I27" s="123">
        <v>477.548</v>
      </c>
      <c r="J27" s="124">
        <v>13.638999999999999</v>
      </c>
      <c r="K27" s="146">
        <v>149433.201</v>
      </c>
      <c r="L27" s="123">
        <v>143257.95800000001</v>
      </c>
      <c r="M27" s="293">
        <v>28.058</v>
      </c>
      <c r="N27" s="293">
        <v>7.601</v>
      </c>
      <c r="O27" s="124">
        <v>3085.0070000000001</v>
      </c>
      <c r="P27" s="126">
        <v>24710.959405639991</v>
      </c>
      <c r="Q27" s="127">
        <v>24998.87585471338</v>
      </c>
    </row>
    <row r="28" spans="1:17" x14ac:dyDescent="0.2">
      <c r="A28" s="35"/>
      <c r="B28" s="30"/>
      <c r="C28" s="18"/>
      <c r="D28" s="18" t="s">
        <v>57</v>
      </c>
      <c r="E28" s="18"/>
      <c r="F28" s="19" t="s">
        <v>122</v>
      </c>
      <c r="G28" s="20"/>
      <c r="H28" s="128">
        <v>203.59200000000001</v>
      </c>
      <c r="I28" s="129">
        <v>178.50000000000003</v>
      </c>
      <c r="J28" s="130">
        <v>12.341999999999999</v>
      </c>
      <c r="K28" s="149">
        <v>59006.106</v>
      </c>
      <c r="L28" s="129">
        <v>53153.798999999999</v>
      </c>
      <c r="M28" s="294">
        <v>4</v>
      </c>
      <c r="N28" s="294">
        <v>0</v>
      </c>
      <c r="O28" s="130">
        <v>2793.73</v>
      </c>
      <c r="P28" s="132">
        <v>24152.105681952136</v>
      </c>
      <c r="Q28" s="133">
        <v>24815.032212885151</v>
      </c>
    </row>
    <row r="29" spans="1:17" ht="13.5" thickBot="1" x14ac:dyDescent="0.25">
      <c r="A29" s="35"/>
      <c r="B29" s="31"/>
      <c r="C29" s="32"/>
      <c r="D29" s="32" t="s">
        <v>56</v>
      </c>
      <c r="E29" s="32"/>
      <c r="F29" s="33" t="s">
        <v>123</v>
      </c>
      <c r="G29" s="34"/>
      <c r="H29" s="116">
        <v>300.34500000000003</v>
      </c>
      <c r="I29" s="117">
        <v>299.048</v>
      </c>
      <c r="J29" s="118">
        <v>1.2969999999999999</v>
      </c>
      <c r="K29" s="143">
        <v>90427.095000000016</v>
      </c>
      <c r="L29" s="117">
        <v>90104.159000000014</v>
      </c>
      <c r="M29" s="292">
        <v>24.058</v>
      </c>
      <c r="N29" s="292">
        <v>7.601</v>
      </c>
      <c r="O29" s="118">
        <v>291.27699999999999</v>
      </c>
      <c r="P29" s="120">
        <v>25089.784248114669</v>
      </c>
      <c r="Q29" s="121">
        <v>25108.61104794771</v>
      </c>
    </row>
    <row r="30" spans="1:17" x14ac:dyDescent="0.2">
      <c r="A30" s="35"/>
      <c r="B30" s="29"/>
      <c r="C30" s="24" t="s">
        <v>31</v>
      </c>
      <c r="D30" s="24"/>
      <c r="E30" s="24"/>
      <c r="F30" s="25" t="s">
        <v>32</v>
      </c>
      <c r="G30" s="26"/>
      <c r="H30" s="122">
        <v>519.48400000000015</v>
      </c>
      <c r="I30" s="123">
        <v>511.19900000000007</v>
      </c>
      <c r="J30" s="124">
        <v>1.7449999999999997</v>
      </c>
      <c r="K30" s="146">
        <v>161742.785</v>
      </c>
      <c r="L30" s="123">
        <v>159411.49799999999</v>
      </c>
      <c r="M30" s="293">
        <v>34</v>
      </c>
      <c r="N30" s="293">
        <v>0</v>
      </c>
      <c r="O30" s="124">
        <v>335.23699999999997</v>
      </c>
      <c r="P30" s="126">
        <v>25946.064588450583</v>
      </c>
      <c r="Q30" s="127">
        <v>25986.536554257731</v>
      </c>
    </row>
    <row r="31" spans="1:17" x14ac:dyDescent="0.2">
      <c r="A31" s="35"/>
      <c r="B31" s="30"/>
      <c r="C31" s="18"/>
      <c r="D31" s="18" t="s">
        <v>33</v>
      </c>
      <c r="E31" s="18"/>
      <c r="F31" s="19" t="s">
        <v>34</v>
      </c>
      <c r="G31" s="20"/>
      <c r="H31" s="128">
        <v>301.4020000000001</v>
      </c>
      <c r="I31" s="129">
        <v>294.28000000000009</v>
      </c>
      <c r="J31" s="130">
        <v>0.58199999999999996</v>
      </c>
      <c r="K31" s="149">
        <v>98107.261000000013</v>
      </c>
      <c r="L31" s="129">
        <v>95943.885999999999</v>
      </c>
      <c r="M31" s="294">
        <v>34</v>
      </c>
      <c r="N31" s="294">
        <v>0</v>
      </c>
      <c r="O31" s="130">
        <v>167.32499999999999</v>
      </c>
      <c r="P31" s="132">
        <v>27125.251601957953</v>
      </c>
      <c r="Q31" s="133">
        <v>27169.103688097497</v>
      </c>
    </row>
    <row r="32" spans="1:17" ht="13.5" thickBot="1" x14ac:dyDescent="0.25">
      <c r="A32" s="35"/>
      <c r="B32" s="31"/>
      <c r="C32" s="32"/>
      <c r="D32" s="32" t="s">
        <v>35</v>
      </c>
      <c r="E32" s="32"/>
      <c r="F32" s="33" t="s">
        <v>36</v>
      </c>
      <c r="G32" s="34"/>
      <c r="H32" s="116">
        <v>218.08199999999999</v>
      </c>
      <c r="I32" s="117">
        <v>216.91899999999998</v>
      </c>
      <c r="J32" s="118">
        <v>1.1629999999999998</v>
      </c>
      <c r="K32" s="143">
        <v>63635.523999999998</v>
      </c>
      <c r="L32" s="117">
        <v>63467.611999999994</v>
      </c>
      <c r="M32" s="292">
        <v>0</v>
      </c>
      <c r="N32" s="292">
        <v>0</v>
      </c>
      <c r="O32" s="118">
        <v>167.91200000000001</v>
      </c>
      <c r="P32" s="120">
        <v>24316.359595626112</v>
      </c>
      <c r="Q32" s="121">
        <v>24382.22408671747</v>
      </c>
    </row>
    <row r="33" spans="1:17" x14ac:dyDescent="0.2">
      <c r="A33" s="35"/>
      <c r="B33" s="29"/>
      <c r="C33" s="24" t="s">
        <v>58</v>
      </c>
      <c r="D33" s="24"/>
      <c r="E33" s="24"/>
      <c r="F33" s="25" t="s">
        <v>37</v>
      </c>
      <c r="G33" s="26"/>
      <c r="H33" s="122">
        <v>572.60999999999979</v>
      </c>
      <c r="I33" s="123">
        <v>559.44699999999989</v>
      </c>
      <c r="J33" s="124">
        <v>2.44</v>
      </c>
      <c r="K33" s="146">
        <v>176241.65200000003</v>
      </c>
      <c r="L33" s="123">
        <v>172182.44600000003</v>
      </c>
      <c r="M33" s="293">
        <v>67.388999999999996</v>
      </c>
      <c r="N33" s="293">
        <v>0</v>
      </c>
      <c r="O33" s="124">
        <v>1244.3670000000002</v>
      </c>
      <c r="P33" s="126">
        <v>25648.87852697882</v>
      </c>
      <c r="Q33" s="127">
        <v>25647.714916098703</v>
      </c>
    </row>
    <row r="34" spans="1:17" ht="13.5" thickBot="1" x14ac:dyDescent="0.25">
      <c r="A34" s="35"/>
      <c r="B34" s="31"/>
      <c r="C34" s="32"/>
      <c r="D34" s="32" t="s">
        <v>59</v>
      </c>
      <c r="E34" s="32"/>
      <c r="F34" s="33" t="s">
        <v>65</v>
      </c>
      <c r="G34" s="34"/>
      <c r="H34" s="116">
        <v>572.60999999999979</v>
      </c>
      <c r="I34" s="117">
        <v>559.44699999999989</v>
      </c>
      <c r="J34" s="118">
        <v>2.44</v>
      </c>
      <c r="K34" s="143">
        <v>176241.65200000003</v>
      </c>
      <c r="L34" s="117">
        <v>172182.44600000003</v>
      </c>
      <c r="M34" s="292">
        <v>67.388999999999996</v>
      </c>
      <c r="N34" s="292">
        <v>0</v>
      </c>
      <c r="O34" s="118">
        <v>1244.3670000000002</v>
      </c>
      <c r="P34" s="120">
        <v>25648.87852697882</v>
      </c>
      <c r="Q34" s="121">
        <v>25647.714916098703</v>
      </c>
    </row>
    <row r="35" spans="1:17" ht="13.5" x14ac:dyDescent="0.25">
      <c r="B35" s="100" t="s">
        <v>181</v>
      </c>
      <c r="C35" s="101"/>
      <c r="D35" s="101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2" t="s">
        <v>249</v>
      </c>
    </row>
    <row r="36" spans="1:17" x14ac:dyDescent="0.2">
      <c r="B36" s="103" t="s">
        <v>44</v>
      </c>
      <c r="C36" s="326" t="s">
        <v>127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4" priority="4" stopIfTrue="1">
      <formula>#REF!=" ?"</formula>
    </cfRule>
  </conditionalFormatting>
  <conditionalFormatting sqref="E6">
    <cfRule type="expression" dxfId="73" priority="39" stopIfTrue="1">
      <formula>#REF!=" "</formula>
    </cfRule>
  </conditionalFormatting>
  <conditionalFormatting sqref="Q35">
    <cfRule type="expression" dxfId="72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68</vt:i4>
      </vt:variant>
    </vt:vector>
  </HeadingPairs>
  <TitlesOfParts>
    <vt:vector size="103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B1.91.1</vt:lpstr>
      <vt:lpstr>B1.91.31</vt:lpstr>
      <vt:lpstr>B1.91.32</vt:lpstr>
      <vt:lpstr>B1.91.4</vt:lpstr>
      <vt:lpstr>B1.91.5</vt:lpstr>
      <vt:lpstr>B1.91.6a</vt:lpstr>
      <vt:lpstr>B1.911.11</vt:lpstr>
      <vt:lpstr>B1.911.12</vt:lpstr>
      <vt:lpstr>B1.911.2a</vt:lpstr>
      <vt:lpstr>B1.912.11</vt:lpstr>
      <vt:lpstr>B1.912.12</vt:lpstr>
      <vt:lpstr>B1.912.2a</vt:lpstr>
      <vt:lpstr>B1.913.1</vt:lpstr>
      <vt:lpstr>B1.913.12</vt:lpstr>
      <vt:lpstr>B1.913.2a</vt:lpstr>
      <vt:lpstr>B1.92.1</vt:lpstr>
      <vt:lpstr>B1.92.31</vt:lpstr>
      <vt:lpstr>B1.92.32</vt:lpstr>
      <vt:lpstr>B1.92.4</vt:lpstr>
      <vt:lpstr>B1.92.5</vt:lpstr>
      <vt:lpstr>B1.92.6a</vt:lpstr>
      <vt:lpstr>B1.921.11</vt:lpstr>
      <vt:lpstr>B1.921.12</vt:lpstr>
      <vt:lpstr>B1.921.2a</vt:lpstr>
      <vt:lpstr>B1.922.11</vt:lpstr>
      <vt:lpstr>B1.922.12</vt:lpstr>
      <vt:lpstr>B1.922.2a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B1.91.1!Datova_oblast</vt:lpstr>
      <vt:lpstr>B1.91.31!Datova_oblast</vt:lpstr>
      <vt:lpstr>B1.91.32!Datova_oblast</vt:lpstr>
      <vt:lpstr>B1.91.4!Datova_oblast</vt:lpstr>
      <vt:lpstr>B1.91.5!Datova_oblast</vt:lpstr>
      <vt:lpstr>B1.91.6a!Datova_oblast</vt:lpstr>
      <vt:lpstr>B1.911.11!Datova_oblast</vt:lpstr>
      <vt:lpstr>B1.911.12!Datova_oblast</vt:lpstr>
      <vt:lpstr>B1.911.2a!Datova_oblast</vt:lpstr>
      <vt:lpstr>B1.912.11!Datova_oblast</vt:lpstr>
      <vt:lpstr>B1.912.12!Datova_oblast</vt:lpstr>
      <vt:lpstr>B1.912.2a!Datova_oblast</vt:lpstr>
      <vt:lpstr>B1.913.1!Datova_oblast</vt:lpstr>
      <vt:lpstr>B1.913.12!Datova_oblast</vt:lpstr>
      <vt:lpstr>B1.913.2a!Datova_oblast</vt:lpstr>
      <vt:lpstr>B1.92.1!Datova_oblast</vt:lpstr>
      <vt:lpstr>B1.92.31!Datova_oblast</vt:lpstr>
      <vt:lpstr>B1.92.32!Datova_oblast</vt:lpstr>
      <vt:lpstr>B1.92.4!Datova_oblast</vt:lpstr>
      <vt:lpstr>B1.92.5!Datova_oblast</vt:lpstr>
      <vt:lpstr>B1.92.6a!Datova_oblast</vt:lpstr>
      <vt:lpstr>B1.921.11!Datova_oblast</vt:lpstr>
      <vt:lpstr>B1.921.12!Datova_oblast</vt:lpstr>
      <vt:lpstr>B1.921.2a!Datova_oblast</vt:lpstr>
      <vt:lpstr>B1.922.11!Datova_oblast</vt:lpstr>
      <vt:lpstr>B1.922.12!Datova_oblast</vt:lpstr>
      <vt:lpstr>B1.922.2a!Datova_oblast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B1.91.1!Oblast_tisku</vt:lpstr>
      <vt:lpstr>B1.91.31!Oblast_tisku</vt:lpstr>
      <vt:lpstr>B1.91.32!Oblast_tisku</vt:lpstr>
      <vt:lpstr>B1.91.4!Oblast_tisku</vt:lpstr>
      <vt:lpstr>B1.91.5!Oblast_tisku</vt:lpstr>
      <vt:lpstr>B1.91.6a!Oblast_tisku</vt:lpstr>
      <vt:lpstr>B1.911.11!Oblast_tisku</vt:lpstr>
      <vt:lpstr>B1.911.12!Oblast_tisku</vt:lpstr>
      <vt:lpstr>B1.911.2a!Oblast_tisku</vt:lpstr>
      <vt:lpstr>B1.912.11!Oblast_tisku</vt:lpstr>
      <vt:lpstr>B1.912.12!Oblast_tisku</vt:lpstr>
      <vt:lpstr>B1.912.2a!Oblast_tisku</vt:lpstr>
      <vt:lpstr>B1.913.1!Oblast_tisku</vt:lpstr>
      <vt:lpstr>B1.913.12!Oblast_tisku</vt:lpstr>
      <vt:lpstr>B1.913.2a!Oblast_tisku</vt:lpstr>
      <vt:lpstr>B1.92.1!Oblast_tisku</vt:lpstr>
      <vt:lpstr>B1.92.31!Oblast_tisku</vt:lpstr>
      <vt:lpstr>B1.92.32!Oblast_tisku</vt:lpstr>
      <vt:lpstr>B1.92.4!Oblast_tisku</vt:lpstr>
      <vt:lpstr>B1.92.5!Oblast_tisku</vt:lpstr>
      <vt:lpstr>B1.92.6a!Oblast_tisku</vt:lpstr>
      <vt:lpstr>B1.921.11!Oblast_tisku</vt:lpstr>
      <vt:lpstr>B1.921.12!Oblast_tisku</vt:lpstr>
      <vt:lpstr>B1.921.2a!Oblast_tisku</vt:lpstr>
      <vt:lpstr>B1.922.11!Oblast_tisku</vt:lpstr>
      <vt:lpstr>B1.922.12!Oblast_tisku</vt:lpstr>
      <vt:lpstr>B1.922.2a!Oblast_tisku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2013-06-05T14:18:06Z</cp:lastPrinted>
  <dcterms:created xsi:type="dcterms:W3CDTF">2000-09-15T13:28:07Z</dcterms:created>
  <dcterms:modified xsi:type="dcterms:W3CDTF">2017-06-30T16:15:30Z</dcterms:modified>
</cp:coreProperties>
</file>